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rtem Sotnikov\Desktop\TruckTest4Analysis\"/>
    </mc:Choice>
  </mc:AlternateContent>
  <bookViews>
    <workbookView minimized="1" xWindow="0" yWindow="0" windowWidth="19200" windowHeight="7035" activeTab="2"/>
  </bookViews>
  <sheets>
    <sheet name="Sheet" sheetId="1" r:id="rId1"/>
    <sheet name="Data" sheetId="2" r:id="rId2"/>
    <sheet name="Constants" sheetId="3" r:id="rId3"/>
    <sheet name="Graphs" sheetId="4" r:id="rId4"/>
  </sheets>
  <calcPr calcId="152511"/>
</workbook>
</file>

<file path=xl/calcChain.xml><?xml version="1.0" encoding="utf-8"?>
<calcChain xmlns="http://schemas.openxmlformats.org/spreadsheetml/2006/main">
  <c r="B5" i="3" l="1"/>
  <c r="C4" i="3"/>
  <c r="C3" i="3"/>
  <c r="C2" i="3"/>
  <c r="C1" i="3"/>
  <c r="C5" i="3" s="1"/>
  <c r="G4068" i="2"/>
  <c r="H4068" i="2" s="1"/>
  <c r="E4068" i="2"/>
  <c r="F4068" i="2" s="1"/>
  <c r="D4068" i="2"/>
  <c r="G4067" i="2"/>
  <c r="H4067" i="2" s="1"/>
  <c r="E4067" i="2"/>
  <c r="D4067" i="2"/>
  <c r="G4066" i="2"/>
  <c r="H4066" i="2" s="1"/>
  <c r="E4066" i="2"/>
  <c r="D4066" i="2"/>
  <c r="G4065" i="2"/>
  <c r="H4065" i="2" s="1"/>
  <c r="E4065" i="2"/>
  <c r="D4065" i="2"/>
  <c r="G4064" i="2"/>
  <c r="H4064" i="2" s="1"/>
  <c r="E4064" i="2"/>
  <c r="D4064" i="2"/>
  <c r="G4063" i="2"/>
  <c r="H4063" i="2" s="1"/>
  <c r="E4063" i="2"/>
  <c r="D4063" i="2"/>
  <c r="G4062" i="2"/>
  <c r="H4062" i="2" s="1"/>
  <c r="E4062" i="2"/>
  <c r="D4062" i="2"/>
  <c r="G4061" i="2"/>
  <c r="H4061" i="2" s="1"/>
  <c r="E4061" i="2"/>
  <c r="D4061" i="2"/>
  <c r="G4060" i="2"/>
  <c r="H4060" i="2" s="1"/>
  <c r="E4060" i="2"/>
  <c r="D4060" i="2"/>
  <c r="G4059" i="2"/>
  <c r="H4059" i="2" s="1"/>
  <c r="E4059" i="2"/>
  <c r="D4059" i="2"/>
  <c r="G4058" i="2"/>
  <c r="H4058" i="2" s="1"/>
  <c r="E4058" i="2"/>
  <c r="D4058" i="2"/>
  <c r="G4057" i="2"/>
  <c r="H4057" i="2" s="1"/>
  <c r="E4057" i="2"/>
  <c r="D4057" i="2"/>
  <c r="G4056" i="2"/>
  <c r="H4056" i="2" s="1"/>
  <c r="E4056" i="2"/>
  <c r="D4056" i="2"/>
  <c r="G4055" i="2"/>
  <c r="H4055" i="2" s="1"/>
  <c r="E4055" i="2"/>
  <c r="D4055" i="2"/>
  <c r="G4054" i="2"/>
  <c r="H4054" i="2" s="1"/>
  <c r="E4054" i="2"/>
  <c r="D4054" i="2"/>
  <c r="G4053" i="2"/>
  <c r="H4053" i="2" s="1"/>
  <c r="E4053" i="2"/>
  <c r="D4053" i="2"/>
  <c r="G4052" i="2"/>
  <c r="H4052" i="2" s="1"/>
  <c r="E4052" i="2"/>
  <c r="D4052" i="2"/>
  <c r="G4051" i="2"/>
  <c r="H4051" i="2" s="1"/>
  <c r="E4051" i="2"/>
  <c r="D4051" i="2"/>
  <c r="G4050" i="2"/>
  <c r="H4050" i="2" s="1"/>
  <c r="E4050" i="2"/>
  <c r="D4050" i="2"/>
  <c r="G4049" i="2"/>
  <c r="H4049" i="2" s="1"/>
  <c r="E4049" i="2"/>
  <c r="D4049" i="2"/>
  <c r="G4048" i="2"/>
  <c r="H4048" i="2" s="1"/>
  <c r="E4048" i="2"/>
  <c r="D4048" i="2"/>
  <c r="G4047" i="2"/>
  <c r="H4047" i="2" s="1"/>
  <c r="E4047" i="2"/>
  <c r="D4047" i="2"/>
  <c r="G4046" i="2"/>
  <c r="H4046" i="2" s="1"/>
  <c r="F4046" i="2"/>
  <c r="E4046" i="2"/>
  <c r="D4046" i="2"/>
  <c r="G4045" i="2"/>
  <c r="H4045" i="2" s="1"/>
  <c r="E4045" i="2"/>
  <c r="F4048" i="2" s="1"/>
  <c r="D4045" i="2"/>
  <c r="G4044" i="2"/>
  <c r="H4044" i="2" s="1"/>
  <c r="E4044" i="2"/>
  <c r="F4047" i="2" s="1"/>
  <c r="D4044" i="2"/>
  <c r="G4043" i="2"/>
  <c r="H4043" i="2" s="1"/>
  <c r="E4043" i="2"/>
  <c r="D4043" i="2"/>
  <c r="G4042" i="2"/>
  <c r="H4042" i="2" s="1"/>
  <c r="E4042" i="2"/>
  <c r="D4042" i="2"/>
  <c r="G4041" i="2"/>
  <c r="H4041" i="2" s="1"/>
  <c r="E4041" i="2"/>
  <c r="F4044" i="2" s="1"/>
  <c r="D4041" i="2"/>
  <c r="G4040" i="2"/>
  <c r="H4040" i="2" s="1"/>
  <c r="E4040" i="2"/>
  <c r="D4040" i="2"/>
  <c r="G4039" i="2"/>
  <c r="H4039" i="2" s="1"/>
  <c r="E4039" i="2"/>
  <c r="D4039" i="2"/>
  <c r="G4038" i="2"/>
  <c r="H4038" i="2" s="1"/>
  <c r="E4038" i="2"/>
  <c r="D4038" i="2"/>
  <c r="G4037" i="2"/>
  <c r="H4037" i="2" s="1"/>
  <c r="E4037" i="2"/>
  <c r="D4037" i="2"/>
  <c r="G4036" i="2"/>
  <c r="H4036" i="2" s="1"/>
  <c r="F4036" i="2"/>
  <c r="E4036" i="2"/>
  <c r="D4036" i="2"/>
  <c r="G4035" i="2"/>
  <c r="H4035" i="2" s="1"/>
  <c r="E4035" i="2"/>
  <c r="D4035" i="2"/>
  <c r="G4034" i="2"/>
  <c r="H4034" i="2" s="1"/>
  <c r="E4034" i="2"/>
  <c r="D4034" i="2"/>
  <c r="G4033" i="2"/>
  <c r="H4033" i="2" s="1"/>
  <c r="E4033" i="2"/>
  <c r="D4033" i="2"/>
  <c r="G4032" i="2"/>
  <c r="H4032" i="2" s="1"/>
  <c r="E4032" i="2"/>
  <c r="D4032" i="2"/>
  <c r="G4031" i="2"/>
  <c r="H4031" i="2" s="1"/>
  <c r="E4031" i="2"/>
  <c r="D4031" i="2"/>
  <c r="G4030" i="2"/>
  <c r="H4030" i="2" s="1"/>
  <c r="F4030" i="2"/>
  <c r="E4030" i="2"/>
  <c r="D4030" i="2"/>
  <c r="G4029" i="2"/>
  <c r="H4029" i="2" s="1"/>
  <c r="E4029" i="2"/>
  <c r="D4029" i="2"/>
  <c r="G4028" i="2"/>
  <c r="H4028" i="2" s="1"/>
  <c r="E4028" i="2"/>
  <c r="D4028" i="2"/>
  <c r="E4027" i="2"/>
  <c r="D4027" i="2"/>
  <c r="G4027" i="2" s="1"/>
  <c r="H4027" i="2" s="1"/>
  <c r="G4026" i="2"/>
  <c r="H4026" i="2" s="1"/>
  <c r="E4026" i="2"/>
  <c r="D4026" i="2"/>
  <c r="G4025" i="2"/>
  <c r="H4025" i="2" s="1"/>
  <c r="E4025" i="2"/>
  <c r="D4025" i="2"/>
  <c r="G4024" i="2"/>
  <c r="H4024" i="2" s="1"/>
  <c r="E4024" i="2"/>
  <c r="F4027" i="2" s="1"/>
  <c r="D4024" i="2"/>
  <c r="E4023" i="2"/>
  <c r="D4023" i="2"/>
  <c r="G4023" i="2" s="1"/>
  <c r="H4023" i="2" s="1"/>
  <c r="G4022" i="2"/>
  <c r="H4022" i="2" s="1"/>
  <c r="E4022" i="2"/>
  <c r="D4022" i="2"/>
  <c r="G4021" i="2"/>
  <c r="H4021" i="2" s="1"/>
  <c r="E4021" i="2"/>
  <c r="D4021" i="2"/>
  <c r="E4020" i="2"/>
  <c r="F4023" i="2" s="1"/>
  <c r="D4020" i="2"/>
  <c r="G4020" i="2" s="1"/>
  <c r="H4020" i="2" s="1"/>
  <c r="H4019" i="2"/>
  <c r="E4019" i="2"/>
  <c r="F4022" i="2" s="1"/>
  <c r="D4019" i="2"/>
  <c r="G4019" i="2" s="1"/>
  <c r="G4018" i="2"/>
  <c r="H4018" i="2" s="1"/>
  <c r="E4018" i="2"/>
  <c r="F4021" i="2" s="1"/>
  <c r="D4018" i="2"/>
  <c r="G4017" i="2"/>
  <c r="H4017" i="2" s="1"/>
  <c r="E4017" i="2"/>
  <c r="D4017" i="2"/>
  <c r="G4016" i="2"/>
  <c r="H4016" i="2" s="1"/>
  <c r="E4016" i="2"/>
  <c r="D4016" i="2"/>
  <c r="H4015" i="2"/>
  <c r="E4015" i="2"/>
  <c r="F4018" i="2" s="1"/>
  <c r="D4015" i="2"/>
  <c r="G4015" i="2" s="1"/>
  <c r="G4014" i="2"/>
  <c r="H4014" i="2" s="1"/>
  <c r="E4014" i="2"/>
  <c r="D4014" i="2"/>
  <c r="G4013" i="2"/>
  <c r="H4013" i="2" s="1"/>
  <c r="E4013" i="2"/>
  <c r="D4013" i="2"/>
  <c r="G4012" i="2"/>
  <c r="H4012" i="2" s="1"/>
  <c r="E4012" i="2"/>
  <c r="F4015" i="2" s="1"/>
  <c r="D4012" i="2"/>
  <c r="H4011" i="2"/>
  <c r="E4011" i="2"/>
  <c r="D4011" i="2"/>
  <c r="G4011" i="2" s="1"/>
  <c r="G4010" i="2"/>
  <c r="H4010" i="2" s="1"/>
  <c r="E4010" i="2"/>
  <c r="D4010" i="2"/>
  <c r="G4009" i="2"/>
  <c r="H4009" i="2" s="1"/>
  <c r="F4009" i="2"/>
  <c r="E4009" i="2"/>
  <c r="D4009" i="2"/>
  <c r="E4008" i="2"/>
  <c r="D4008" i="2"/>
  <c r="G4008" i="2" s="1"/>
  <c r="H4008" i="2" s="1"/>
  <c r="E4007" i="2"/>
  <c r="D4007" i="2"/>
  <c r="G4007" i="2" s="1"/>
  <c r="H4007" i="2" s="1"/>
  <c r="G4006" i="2"/>
  <c r="H4006" i="2" s="1"/>
  <c r="E4006" i="2"/>
  <c r="D4006" i="2"/>
  <c r="G4005" i="2"/>
  <c r="H4005" i="2" s="1"/>
  <c r="E4005" i="2"/>
  <c r="D4005" i="2"/>
  <c r="E4004" i="2"/>
  <c r="D4004" i="2"/>
  <c r="G4004" i="2" s="1"/>
  <c r="H4004" i="2" s="1"/>
  <c r="H4003" i="2"/>
  <c r="E4003" i="2"/>
  <c r="D4003" i="2"/>
  <c r="G4003" i="2" s="1"/>
  <c r="G4002" i="2"/>
  <c r="H4002" i="2" s="1"/>
  <c r="E4002" i="2"/>
  <c r="F4005" i="2" s="1"/>
  <c r="D4002" i="2"/>
  <c r="G4001" i="2"/>
  <c r="H4001" i="2" s="1"/>
  <c r="F4001" i="2"/>
  <c r="E4001" i="2"/>
  <c r="D4001" i="2"/>
  <c r="G4000" i="2"/>
  <c r="H4000" i="2" s="1"/>
  <c r="E4000" i="2"/>
  <c r="F4003" i="2" s="1"/>
  <c r="D4000" i="2"/>
  <c r="H3999" i="2"/>
  <c r="E3999" i="2"/>
  <c r="F4002" i="2" s="1"/>
  <c r="D3999" i="2"/>
  <c r="G3999" i="2" s="1"/>
  <c r="G3998" i="2"/>
  <c r="H3998" i="2" s="1"/>
  <c r="E3998" i="2"/>
  <c r="D3998" i="2"/>
  <c r="G3997" i="2"/>
  <c r="H3997" i="2" s="1"/>
  <c r="F3997" i="2"/>
  <c r="E3997" i="2"/>
  <c r="D3997" i="2"/>
  <c r="G3996" i="2"/>
  <c r="H3996" i="2" s="1"/>
  <c r="E3996" i="2"/>
  <c r="D3996" i="2"/>
  <c r="H3995" i="2"/>
  <c r="E3995" i="2"/>
  <c r="D3995" i="2"/>
  <c r="G3995" i="2" s="1"/>
  <c r="G3994" i="2"/>
  <c r="H3994" i="2" s="1"/>
  <c r="E3994" i="2"/>
  <c r="D3994" i="2"/>
  <c r="E3993" i="2"/>
  <c r="F3996" i="2" s="1"/>
  <c r="D3993" i="2"/>
  <c r="G3993" i="2" s="1"/>
  <c r="H3993" i="2" s="1"/>
  <c r="G3992" i="2"/>
  <c r="H3992" i="2" s="1"/>
  <c r="E3992" i="2"/>
  <c r="F3995" i="2" s="1"/>
  <c r="D3992" i="2"/>
  <c r="E3991" i="2"/>
  <c r="F3994" i="2" s="1"/>
  <c r="D3991" i="2"/>
  <c r="G3991" i="2" s="1"/>
  <c r="H3991" i="2" s="1"/>
  <c r="G3990" i="2"/>
  <c r="H3990" i="2" s="1"/>
  <c r="E3990" i="2"/>
  <c r="D3990" i="2"/>
  <c r="G3989" i="2"/>
  <c r="H3989" i="2" s="1"/>
  <c r="E3989" i="2"/>
  <c r="D3989" i="2"/>
  <c r="H3988" i="2"/>
  <c r="G3988" i="2"/>
  <c r="E3988" i="2"/>
  <c r="D3988" i="2"/>
  <c r="H3987" i="2"/>
  <c r="E3987" i="2"/>
  <c r="F3989" i="2" s="1"/>
  <c r="D3987" i="2"/>
  <c r="G3987" i="2" s="1"/>
  <c r="G3986" i="2"/>
  <c r="H3986" i="2" s="1"/>
  <c r="E3986" i="2"/>
  <c r="D3986" i="2"/>
  <c r="H3985" i="2"/>
  <c r="E3985" i="2"/>
  <c r="D3985" i="2"/>
  <c r="G3985" i="2" s="1"/>
  <c r="E3984" i="2"/>
  <c r="D3984" i="2"/>
  <c r="G3984" i="2" s="1"/>
  <c r="H3984" i="2" s="1"/>
  <c r="H3983" i="2"/>
  <c r="E3983" i="2"/>
  <c r="D3983" i="2"/>
  <c r="G3983" i="2" s="1"/>
  <c r="H3982" i="2"/>
  <c r="E3982" i="2"/>
  <c r="F3985" i="2" s="1"/>
  <c r="D3982" i="2"/>
  <c r="G3982" i="2" s="1"/>
  <c r="H3981" i="2"/>
  <c r="E3981" i="2"/>
  <c r="D3981" i="2"/>
  <c r="G3981" i="2" s="1"/>
  <c r="E3980" i="2"/>
  <c r="D3980" i="2"/>
  <c r="G3980" i="2" s="1"/>
  <c r="H3980" i="2" s="1"/>
  <c r="H3979" i="2"/>
  <c r="E3979" i="2"/>
  <c r="D3979" i="2"/>
  <c r="G3979" i="2" s="1"/>
  <c r="H3978" i="2"/>
  <c r="E3978" i="2"/>
  <c r="F3981" i="2" s="1"/>
  <c r="D3978" i="2"/>
  <c r="G3978" i="2" s="1"/>
  <c r="H3977" i="2"/>
  <c r="E3977" i="2"/>
  <c r="D3977" i="2"/>
  <c r="G3977" i="2" s="1"/>
  <c r="E3976" i="2"/>
  <c r="D3976" i="2"/>
  <c r="G3976" i="2" s="1"/>
  <c r="H3976" i="2" s="1"/>
  <c r="H3975" i="2"/>
  <c r="E3975" i="2"/>
  <c r="D3975" i="2"/>
  <c r="G3975" i="2" s="1"/>
  <c r="H3974" i="2"/>
  <c r="E3974" i="2"/>
  <c r="D3974" i="2"/>
  <c r="G3974" i="2" s="1"/>
  <c r="H3973" i="2"/>
  <c r="E3973" i="2"/>
  <c r="D3973" i="2"/>
  <c r="G3973" i="2" s="1"/>
  <c r="E3972" i="2"/>
  <c r="D3972" i="2"/>
  <c r="G3972" i="2" s="1"/>
  <c r="H3972" i="2" s="1"/>
  <c r="H3971" i="2"/>
  <c r="E3971" i="2"/>
  <c r="D3971" i="2"/>
  <c r="G3971" i="2" s="1"/>
  <c r="H3970" i="2"/>
  <c r="E3970" i="2"/>
  <c r="D3970" i="2"/>
  <c r="G3970" i="2" s="1"/>
  <c r="H3969" i="2"/>
  <c r="E3969" i="2"/>
  <c r="D3969" i="2"/>
  <c r="G3969" i="2" s="1"/>
  <c r="E3968" i="2"/>
  <c r="D3968" i="2"/>
  <c r="G3968" i="2" s="1"/>
  <c r="H3968" i="2" s="1"/>
  <c r="H3967" i="2"/>
  <c r="E3967" i="2"/>
  <c r="D3967" i="2"/>
  <c r="G3967" i="2" s="1"/>
  <c r="H3966" i="2"/>
  <c r="E3966" i="2"/>
  <c r="F3969" i="2" s="1"/>
  <c r="D3966" i="2"/>
  <c r="G3966" i="2" s="1"/>
  <c r="H3965" i="2"/>
  <c r="E3965" i="2"/>
  <c r="D3965" i="2"/>
  <c r="G3965" i="2" s="1"/>
  <c r="E3964" i="2"/>
  <c r="D3964" i="2"/>
  <c r="G3964" i="2" s="1"/>
  <c r="H3964" i="2" s="1"/>
  <c r="H3963" i="2"/>
  <c r="E3963" i="2"/>
  <c r="D3963" i="2"/>
  <c r="G3963" i="2" s="1"/>
  <c r="H3962" i="2"/>
  <c r="E3962" i="2"/>
  <c r="D3962" i="2"/>
  <c r="G3962" i="2" s="1"/>
  <c r="H3961" i="2"/>
  <c r="E3961" i="2"/>
  <c r="D3961" i="2"/>
  <c r="G3961" i="2" s="1"/>
  <c r="E3960" i="2"/>
  <c r="D3960" i="2"/>
  <c r="G3960" i="2" s="1"/>
  <c r="H3960" i="2" s="1"/>
  <c r="H3959" i="2"/>
  <c r="E3959" i="2"/>
  <c r="D3959" i="2"/>
  <c r="G3959" i="2" s="1"/>
  <c r="H3958" i="2"/>
  <c r="E3958" i="2"/>
  <c r="D3958" i="2"/>
  <c r="G3958" i="2" s="1"/>
  <c r="H3957" i="2"/>
  <c r="E3957" i="2"/>
  <c r="D3957" i="2"/>
  <c r="G3957" i="2" s="1"/>
  <c r="E3956" i="2"/>
  <c r="D3956" i="2"/>
  <c r="G3956" i="2" s="1"/>
  <c r="H3956" i="2" s="1"/>
  <c r="H3955" i="2"/>
  <c r="E3955" i="2"/>
  <c r="D3955" i="2"/>
  <c r="G3955" i="2" s="1"/>
  <c r="H3954" i="2"/>
  <c r="E3954" i="2"/>
  <c r="F3957" i="2" s="1"/>
  <c r="D3954" i="2"/>
  <c r="G3954" i="2" s="1"/>
  <c r="H3953" i="2"/>
  <c r="E3953" i="2"/>
  <c r="D3953" i="2"/>
  <c r="G3953" i="2" s="1"/>
  <c r="E3952" i="2"/>
  <c r="D3952" i="2"/>
  <c r="G3952" i="2" s="1"/>
  <c r="H3952" i="2" s="1"/>
  <c r="H3951" i="2"/>
  <c r="E3951" i="2"/>
  <c r="D3951" i="2"/>
  <c r="G3951" i="2" s="1"/>
  <c r="H3950" i="2"/>
  <c r="E3950" i="2"/>
  <c r="D3950" i="2"/>
  <c r="G3950" i="2" s="1"/>
  <c r="H3949" i="2"/>
  <c r="E3949" i="2"/>
  <c r="D3949" i="2"/>
  <c r="G3949" i="2" s="1"/>
  <c r="E3948" i="2"/>
  <c r="D3948" i="2"/>
  <c r="G3948" i="2" s="1"/>
  <c r="H3948" i="2" s="1"/>
  <c r="H3947" i="2"/>
  <c r="E3947" i="2"/>
  <c r="D3947" i="2"/>
  <c r="G3947" i="2" s="1"/>
  <c r="H3946" i="2"/>
  <c r="E3946" i="2"/>
  <c r="F3949" i="2" s="1"/>
  <c r="D3946" i="2"/>
  <c r="G3946" i="2" s="1"/>
  <c r="H3945" i="2"/>
  <c r="E3945" i="2"/>
  <c r="D3945" i="2"/>
  <c r="G3945" i="2" s="1"/>
  <c r="E3944" i="2"/>
  <c r="D3944" i="2"/>
  <c r="G3944" i="2" s="1"/>
  <c r="H3944" i="2" s="1"/>
  <c r="H3943" i="2"/>
  <c r="E3943" i="2"/>
  <c r="D3943" i="2"/>
  <c r="G3943" i="2" s="1"/>
  <c r="H3942" i="2"/>
  <c r="E3942" i="2"/>
  <c r="D3942" i="2"/>
  <c r="G3942" i="2" s="1"/>
  <c r="H3941" i="2"/>
  <c r="E3941" i="2"/>
  <c r="D3941" i="2"/>
  <c r="G3941" i="2" s="1"/>
  <c r="E3940" i="2"/>
  <c r="D3940" i="2"/>
  <c r="G3940" i="2" s="1"/>
  <c r="H3940" i="2" s="1"/>
  <c r="H3939" i="2"/>
  <c r="E3939" i="2"/>
  <c r="D3939" i="2"/>
  <c r="G3939" i="2" s="1"/>
  <c r="H3938" i="2"/>
  <c r="E3938" i="2"/>
  <c r="D3938" i="2"/>
  <c r="G3938" i="2" s="1"/>
  <c r="H3937" i="2"/>
  <c r="E3937" i="2"/>
  <c r="D3937" i="2"/>
  <c r="G3937" i="2" s="1"/>
  <c r="E3936" i="2"/>
  <c r="D3936" i="2"/>
  <c r="G3936" i="2" s="1"/>
  <c r="H3936" i="2" s="1"/>
  <c r="H3935" i="2"/>
  <c r="E3935" i="2"/>
  <c r="D3935" i="2"/>
  <c r="G3935" i="2" s="1"/>
  <c r="H3934" i="2"/>
  <c r="E3934" i="2"/>
  <c r="F3937" i="2" s="1"/>
  <c r="D3934" i="2"/>
  <c r="G3934" i="2" s="1"/>
  <c r="H3933" i="2"/>
  <c r="E3933" i="2"/>
  <c r="D3933" i="2"/>
  <c r="G3933" i="2" s="1"/>
  <c r="E3932" i="2"/>
  <c r="D3932" i="2"/>
  <c r="G3932" i="2" s="1"/>
  <c r="H3932" i="2" s="1"/>
  <c r="H3931" i="2"/>
  <c r="E3931" i="2"/>
  <c r="D3931" i="2"/>
  <c r="G3931" i="2" s="1"/>
  <c r="H3930" i="2"/>
  <c r="E3930" i="2"/>
  <c r="D3930" i="2"/>
  <c r="G3930" i="2" s="1"/>
  <c r="H3929" i="2"/>
  <c r="E3929" i="2"/>
  <c r="D3929" i="2"/>
  <c r="G3929" i="2" s="1"/>
  <c r="E3928" i="2"/>
  <c r="D3928" i="2"/>
  <c r="G3928" i="2" s="1"/>
  <c r="H3928" i="2" s="1"/>
  <c r="H3927" i="2"/>
  <c r="E3927" i="2"/>
  <c r="D3927" i="2"/>
  <c r="G3927" i="2" s="1"/>
  <c r="H3926" i="2"/>
  <c r="E3926" i="2"/>
  <c r="D3926" i="2"/>
  <c r="G3926" i="2" s="1"/>
  <c r="H3925" i="2"/>
  <c r="E3925" i="2"/>
  <c r="D3925" i="2"/>
  <c r="G3925" i="2" s="1"/>
  <c r="E3924" i="2"/>
  <c r="D3924" i="2"/>
  <c r="G3924" i="2" s="1"/>
  <c r="H3924" i="2" s="1"/>
  <c r="H3923" i="2"/>
  <c r="E3923" i="2"/>
  <c r="D3923" i="2"/>
  <c r="G3923" i="2" s="1"/>
  <c r="H3922" i="2"/>
  <c r="E3922" i="2"/>
  <c r="F3925" i="2" s="1"/>
  <c r="D3922" i="2"/>
  <c r="G3922" i="2" s="1"/>
  <c r="H3921" i="2"/>
  <c r="E3921" i="2"/>
  <c r="D3921" i="2"/>
  <c r="G3921" i="2" s="1"/>
  <c r="G3920" i="2"/>
  <c r="H3920" i="2" s="1"/>
  <c r="E3920" i="2"/>
  <c r="D3920" i="2"/>
  <c r="E3919" i="2"/>
  <c r="D3919" i="2"/>
  <c r="G3919" i="2" s="1"/>
  <c r="H3919" i="2" s="1"/>
  <c r="E3918" i="2"/>
  <c r="D3918" i="2"/>
  <c r="G3918" i="2" s="1"/>
  <c r="H3918" i="2" s="1"/>
  <c r="E3917" i="2"/>
  <c r="F3916" i="2" s="1"/>
  <c r="D3917" i="2"/>
  <c r="G3917" i="2" s="1"/>
  <c r="H3917" i="2" s="1"/>
  <c r="G3916" i="2"/>
  <c r="H3916" i="2" s="1"/>
  <c r="E3916" i="2"/>
  <c r="D3916" i="2"/>
  <c r="G3915" i="2"/>
  <c r="H3915" i="2" s="1"/>
  <c r="E3915" i="2"/>
  <c r="D3915" i="2"/>
  <c r="G3914" i="2"/>
  <c r="H3914" i="2" s="1"/>
  <c r="E3914" i="2"/>
  <c r="F3917" i="2" s="1"/>
  <c r="D3914" i="2"/>
  <c r="H3913" i="2"/>
  <c r="G3913" i="2"/>
  <c r="F3913" i="2"/>
  <c r="E3913" i="2"/>
  <c r="D3913" i="2"/>
  <c r="H3912" i="2"/>
  <c r="G3912" i="2"/>
  <c r="F3912" i="2"/>
  <c r="E3912" i="2"/>
  <c r="D3912" i="2"/>
  <c r="G3911" i="2"/>
  <c r="H3911" i="2" s="1"/>
  <c r="F3911" i="2"/>
  <c r="E3911" i="2"/>
  <c r="D3911" i="2"/>
  <c r="H3910" i="2"/>
  <c r="F3910" i="2"/>
  <c r="E3910" i="2"/>
  <c r="D3910" i="2"/>
  <c r="G3910" i="2" s="1"/>
  <c r="G3909" i="2"/>
  <c r="H3909" i="2" s="1"/>
  <c r="F3909" i="2"/>
  <c r="E3909" i="2"/>
  <c r="D3909" i="2"/>
  <c r="F3908" i="2"/>
  <c r="E3908" i="2"/>
  <c r="D3908" i="2"/>
  <c r="G3908" i="2" s="1"/>
  <c r="H3908" i="2" s="1"/>
  <c r="G3907" i="2"/>
  <c r="H3907" i="2" s="1"/>
  <c r="F3907" i="2"/>
  <c r="E3907" i="2"/>
  <c r="D3907" i="2"/>
  <c r="H3906" i="2"/>
  <c r="F3906" i="2"/>
  <c r="E3906" i="2"/>
  <c r="D3906" i="2"/>
  <c r="G3906" i="2" s="1"/>
  <c r="H3905" i="2"/>
  <c r="J3905" i="2" s="1"/>
  <c r="K3905" i="2" s="1"/>
  <c r="G3905" i="2"/>
  <c r="F3905" i="2"/>
  <c r="E3905" i="2"/>
  <c r="D3905" i="2"/>
  <c r="G3904" i="2"/>
  <c r="H3904" i="2" s="1"/>
  <c r="F3904" i="2"/>
  <c r="E3904" i="2"/>
  <c r="D3904" i="2"/>
  <c r="G3903" i="2"/>
  <c r="H3903" i="2" s="1"/>
  <c r="F3903" i="2"/>
  <c r="E3903" i="2"/>
  <c r="D3903" i="2"/>
  <c r="H3902" i="2"/>
  <c r="F3902" i="2"/>
  <c r="E3902" i="2"/>
  <c r="D3902" i="2"/>
  <c r="G3902" i="2" s="1"/>
  <c r="F3901" i="2"/>
  <c r="E3901" i="2"/>
  <c r="D3901" i="2"/>
  <c r="G3901" i="2" s="1"/>
  <c r="H3901" i="2" s="1"/>
  <c r="F3900" i="2"/>
  <c r="E3900" i="2"/>
  <c r="D3900" i="2"/>
  <c r="G3900" i="2" s="1"/>
  <c r="H3900" i="2" s="1"/>
  <c r="G3899" i="2"/>
  <c r="H3899" i="2" s="1"/>
  <c r="F3899" i="2"/>
  <c r="E3899" i="2"/>
  <c r="D3899" i="2"/>
  <c r="F3898" i="2"/>
  <c r="E3898" i="2"/>
  <c r="D3898" i="2"/>
  <c r="G3898" i="2" s="1"/>
  <c r="H3898" i="2" s="1"/>
  <c r="H3897" i="2"/>
  <c r="G3897" i="2"/>
  <c r="F3897" i="2"/>
  <c r="E3897" i="2"/>
  <c r="D3897" i="2"/>
  <c r="G3896" i="2"/>
  <c r="H3896" i="2" s="1"/>
  <c r="F3896" i="2"/>
  <c r="E3896" i="2"/>
  <c r="D3896" i="2"/>
  <c r="G3895" i="2"/>
  <c r="H3895" i="2" s="1"/>
  <c r="F3895" i="2"/>
  <c r="E3895" i="2"/>
  <c r="D3895" i="2"/>
  <c r="H3894" i="2"/>
  <c r="F3894" i="2"/>
  <c r="E3894" i="2"/>
  <c r="D3894" i="2"/>
  <c r="G3894" i="2" s="1"/>
  <c r="G3893" i="2"/>
  <c r="H3893" i="2" s="1"/>
  <c r="F3893" i="2"/>
  <c r="E3893" i="2"/>
  <c r="D3893" i="2"/>
  <c r="F3892" i="2"/>
  <c r="E3892" i="2"/>
  <c r="D3892" i="2"/>
  <c r="G3892" i="2" s="1"/>
  <c r="H3892" i="2" s="1"/>
  <c r="G3891" i="2"/>
  <c r="H3891" i="2" s="1"/>
  <c r="F3891" i="2"/>
  <c r="E3891" i="2"/>
  <c r="D3891" i="2"/>
  <c r="F3890" i="2"/>
  <c r="E3890" i="2"/>
  <c r="D3890" i="2"/>
  <c r="G3890" i="2" s="1"/>
  <c r="H3890" i="2" s="1"/>
  <c r="G3889" i="2"/>
  <c r="H3889" i="2" s="1"/>
  <c r="F3889" i="2"/>
  <c r="E3889" i="2"/>
  <c r="D3889" i="2"/>
  <c r="G3888" i="2"/>
  <c r="H3888" i="2" s="1"/>
  <c r="F3888" i="2"/>
  <c r="E3888" i="2"/>
  <c r="D3888" i="2"/>
  <c r="G3887" i="2"/>
  <c r="H3887" i="2" s="1"/>
  <c r="F3887" i="2"/>
  <c r="E3887" i="2"/>
  <c r="D3887" i="2"/>
  <c r="F3886" i="2"/>
  <c r="E3886" i="2"/>
  <c r="D3886" i="2"/>
  <c r="G3886" i="2" s="1"/>
  <c r="H3886" i="2" s="1"/>
  <c r="F3885" i="2"/>
  <c r="E3885" i="2"/>
  <c r="D3885" i="2"/>
  <c r="G3885" i="2" s="1"/>
  <c r="H3885" i="2" s="1"/>
  <c r="F3884" i="2"/>
  <c r="E3884" i="2"/>
  <c r="D3884" i="2"/>
  <c r="G3884" i="2" s="1"/>
  <c r="H3884" i="2" s="1"/>
  <c r="G3883" i="2"/>
  <c r="H3883" i="2" s="1"/>
  <c r="F3883" i="2"/>
  <c r="E3883" i="2"/>
  <c r="D3883" i="2"/>
  <c r="F3882" i="2"/>
  <c r="E3882" i="2"/>
  <c r="D3882" i="2"/>
  <c r="G3882" i="2" s="1"/>
  <c r="H3882" i="2" s="1"/>
  <c r="G3881" i="2"/>
  <c r="H3881" i="2" s="1"/>
  <c r="F3881" i="2"/>
  <c r="E3881" i="2"/>
  <c r="D3881" i="2"/>
  <c r="F3880" i="2"/>
  <c r="E3880" i="2"/>
  <c r="D3880" i="2"/>
  <c r="G3880" i="2" s="1"/>
  <c r="H3880" i="2" s="1"/>
  <c r="G3879" i="2"/>
  <c r="H3879" i="2" s="1"/>
  <c r="F3879" i="2"/>
  <c r="E3879" i="2"/>
  <c r="D3879" i="2"/>
  <c r="F3878" i="2"/>
  <c r="E3878" i="2"/>
  <c r="D3878" i="2"/>
  <c r="G3878" i="2" s="1"/>
  <c r="H3878" i="2" s="1"/>
  <c r="G3877" i="2"/>
  <c r="H3877" i="2" s="1"/>
  <c r="J3877" i="2" s="1"/>
  <c r="K3877" i="2" s="1"/>
  <c r="F3877" i="2"/>
  <c r="E3877" i="2"/>
  <c r="D3877" i="2"/>
  <c r="F3876" i="2"/>
  <c r="E3876" i="2"/>
  <c r="D3876" i="2"/>
  <c r="G3876" i="2" s="1"/>
  <c r="H3876" i="2" s="1"/>
  <c r="G3875" i="2"/>
  <c r="H3875" i="2" s="1"/>
  <c r="F3875" i="2"/>
  <c r="E3875" i="2"/>
  <c r="D3875" i="2"/>
  <c r="F3874" i="2"/>
  <c r="E3874" i="2"/>
  <c r="D3874" i="2"/>
  <c r="G3874" i="2" s="1"/>
  <c r="H3874" i="2" s="1"/>
  <c r="H3873" i="2"/>
  <c r="G3873" i="2"/>
  <c r="F3873" i="2"/>
  <c r="E3873" i="2"/>
  <c r="D3873" i="2"/>
  <c r="H3872" i="2"/>
  <c r="F3872" i="2"/>
  <c r="E3872" i="2"/>
  <c r="D3872" i="2"/>
  <c r="G3872" i="2" s="1"/>
  <c r="G3871" i="2"/>
  <c r="H3871" i="2" s="1"/>
  <c r="F3871" i="2"/>
  <c r="E3871" i="2"/>
  <c r="D3871" i="2"/>
  <c r="H3870" i="2"/>
  <c r="F3870" i="2"/>
  <c r="E3870" i="2"/>
  <c r="D3870" i="2"/>
  <c r="G3870" i="2" s="1"/>
  <c r="F3869" i="2"/>
  <c r="E3869" i="2"/>
  <c r="D3869" i="2"/>
  <c r="G3869" i="2" s="1"/>
  <c r="H3869" i="2" s="1"/>
  <c r="F3868" i="2"/>
  <c r="E3868" i="2"/>
  <c r="D3868" i="2"/>
  <c r="G3868" i="2" s="1"/>
  <c r="H3868" i="2" s="1"/>
  <c r="G3867" i="2"/>
  <c r="H3867" i="2" s="1"/>
  <c r="F3867" i="2"/>
  <c r="E3867" i="2"/>
  <c r="D3867" i="2"/>
  <c r="F3866" i="2"/>
  <c r="E3866" i="2"/>
  <c r="D3866" i="2"/>
  <c r="G3866" i="2" s="1"/>
  <c r="H3866" i="2" s="1"/>
  <c r="G3865" i="2"/>
  <c r="H3865" i="2" s="1"/>
  <c r="F3865" i="2"/>
  <c r="E3865" i="2"/>
  <c r="D3865" i="2"/>
  <c r="F3864" i="2"/>
  <c r="E3864" i="2"/>
  <c r="D3864" i="2"/>
  <c r="G3864" i="2" s="1"/>
  <c r="H3864" i="2" s="1"/>
  <c r="G3863" i="2"/>
  <c r="H3863" i="2" s="1"/>
  <c r="F3863" i="2"/>
  <c r="E3863" i="2"/>
  <c r="D3863" i="2"/>
  <c r="F3862" i="2"/>
  <c r="E3862" i="2"/>
  <c r="D3862" i="2"/>
  <c r="G3862" i="2" s="1"/>
  <c r="H3862" i="2" s="1"/>
  <c r="F3861" i="2"/>
  <c r="E3861" i="2"/>
  <c r="D3861" i="2"/>
  <c r="G3861" i="2" s="1"/>
  <c r="H3861" i="2" s="1"/>
  <c r="F3860" i="2"/>
  <c r="E3860" i="2"/>
  <c r="D3860" i="2"/>
  <c r="G3860" i="2" s="1"/>
  <c r="H3860" i="2" s="1"/>
  <c r="G3859" i="2"/>
  <c r="H3859" i="2" s="1"/>
  <c r="F3859" i="2"/>
  <c r="E3859" i="2"/>
  <c r="D3859" i="2"/>
  <c r="F3858" i="2"/>
  <c r="E3858" i="2"/>
  <c r="D3858" i="2"/>
  <c r="G3858" i="2" s="1"/>
  <c r="H3858" i="2" s="1"/>
  <c r="F3857" i="2"/>
  <c r="E3857" i="2"/>
  <c r="D3857" i="2"/>
  <c r="G3857" i="2" s="1"/>
  <c r="H3857" i="2" s="1"/>
  <c r="F3856" i="2"/>
  <c r="E3856" i="2"/>
  <c r="D3856" i="2"/>
  <c r="G3856" i="2" s="1"/>
  <c r="H3856" i="2" s="1"/>
  <c r="G3855" i="2"/>
  <c r="H3855" i="2" s="1"/>
  <c r="J3855" i="2" s="1"/>
  <c r="K3855" i="2" s="1"/>
  <c r="F3855" i="2"/>
  <c r="E3855" i="2"/>
  <c r="D3855" i="2"/>
  <c r="F3854" i="2"/>
  <c r="E3854" i="2"/>
  <c r="D3854" i="2"/>
  <c r="G3854" i="2" s="1"/>
  <c r="H3854" i="2" s="1"/>
  <c r="J3854" i="2" s="1"/>
  <c r="K3854" i="2" s="1"/>
  <c r="F3853" i="2"/>
  <c r="E3853" i="2"/>
  <c r="D3853" i="2"/>
  <c r="G3853" i="2" s="1"/>
  <c r="H3853" i="2" s="1"/>
  <c r="F3852" i="2"/>
  <c r="E3852" i="2"/>
  <c r="D3852" i="2"/>
  <c r="G3852" i="2" s="1"/>
  <c r="H3852" i="2" s="1"/>
  <c r="G3851" i="2"/>
  <c r="H3851" i="2" s="1"/>
  <c r="F3851" i="2"/>
  <c r="E3851" i="2"/>
  <c r="D3851" i="2"/>
  <c r="F3850" i="2"/>
  <c r="E3850" i="2"/>
  <c r="D3850" i="2"/>
  <c r="G3850" i="2" s="1"/>
  <c r="H3850" i="2" s="1"/>
  <c r="F3849" i="2"/>
  <c r="E3849" i="2"/>
  <c r="D3849" i="2"/>
  <c r="G3849" i="2" s="1"/>
  <c r="H3849" i="2" s="1"/>
  <c r="F3848" i="2"/>
  <c r="E3848" i="2"/>
  <c r="D3848" i="2"/>
  <c r="G3848" i="2" s="1"/>
  <c r="H3848" i="2" s="1"/>
  <c r="G3847" i="2"/>
  <c r="H3847" i="2" s="1"/>
  <c r="F3847" i="2"/>
  <c r="E3847" i="2"/>
  <c r="D3847" i="2"/>
  <c r="F3846" i="2"/>
  <c r="E3846" i="2"/>
  <c r="D3846" i="2"/>
  <c r="G3846" i="2" s="1"/>
  <c r="H3846" i="2" s="1"/>
  <c r="G3845" i="2"/>
  <c r="H3845" i="2" s="1"/>
  <c r="E3845" i="2"/>
  <c r="D3845" i="2"/>
  <c r="G3844" i="2"/>
  <c r="H3844" i="2" s="1"/>
  <c r="E3844" i="2"/>
  <c r="D3844" i="2"/>
  <c r="G3843" i="2"/>
  <c r="H3843" i="2" s="1"/>
  <c r="E3843" i="2"/>
  <c r="D3843" i="2"/>
  <c r="H3842" i="2"/>
  <c r="E3842" i="2"/>
  <c r="D3842" i="2"/>
  <c r="G3842" i="2" s="1"/>
  <c r="E3841" i="2"/>
  <c r="D3841" i="2"/>
  <c r="G3841" i="2" s="1"/>
  <c r="H3841" i="2" s="1"/>
  <c r="G3840" i="2"/>
  <c r="H3840" i="2" s="1"/>
  <c r="E3840" i="2"/>
  <c r="D3840" i="2"/>
  <c r="G3839" i="2"/>
  <c r="H3839" i="2" s="1"/>
  <c r="E3839" i="2"/>
  <c r="D3839" i="2"/>
  <c r="F3838" i="2"/>
  <c r="E3838" i="2"/>
  <c r="D3838" i="2"/>
  <c r="G3838" i="2" s="1"/>
  <c r="H3838" i="2" s="1"/>
  <c r="E3837" i="2"/>
  <c r="D3837" i="2"/>
  <c r="G3837" i="2" s="1"/>
  <c r="H3837" i="2" s="1"/>
  <c r="G3836" i="2"/>
  <c r="H3836" i="2" s="1"/>
  <c r="E3836" i="2"/>
  <c r="D3836" i="2"/>
  <c r="G3835" i="2"/>
  <c r="H3835" i="2" s="1"/>
  <c r="E3835" i="2"/>
  <c r="D3835" i="2"/>
  <c r="H3834" i="2"/>
  <c r="E3834" i="2"/>
  <c r="F3836" i="2" s="1"/>
  <c r="D3834" i="2"/>
  <c r="G3834" i="2" s="1"/>
  <c r="G3833" i="2"/>
  <c r="H3833" i="2" s="1"/>
  <c r="E3833" i="2"/>
  <c r="D3833" i="2"/>
  <c r="H3832" i="2"/>
  <c r="E3832" i="2"/>
  <c r="D3832" i="2"/>
  <c r="G3832" i="2" s="1"/>
  <c r="G3831" i="2"/>
  <c r="H3831" i="2" s="1"/>
  <c r="E3831" i="2"/>
  <c r="D3831" i="2"/>
  <c r="E3830" i="2"/>
  <c r="D3830" i="2"/>
  <c r="G3830" i="2" s="1"/>
  <c r="H3830" i="2" s="1"/>
  <c r="G3829" i="2"/>
  <c r="H3829" i="2" s="1"/>
  <c r="E3829" i="2"/>
  <c r="D3829" i="2"/>
  <c r="G3828" i="2"/>
  <c r="H3828" i="2" s="1"/>
  <c r="E3828" i="2"/>
  <c r="D3828" i="2"/>
  <c r="G3827" i="2"/>
  <c r="H3827" i="2" s="1"/>
  <c r="E3827" i="2"/>
  <c r="D3827" i="2"/>
  <c r="H3826" i="2"/>
  <c r="E3826" i="2"/>
  <c r="D3826" i="2"/>
  <c r="G3826" i="2" s="1"/>
  <c r="G3825" i="2"/>
  <c r="H3825" i="2" s="1"/>
  <c r="E3825" i="2"/>
  <c r="D3825" i="2"/>
  <c r="E3824" i="2"/>
  <c r="D3824" i="2"/>
  <c r="G3824" i="2" s="1"/>
  <c r="H3824" i="2" s="1"/>
  <c r="G3823" i="2"/>
  <c r="H3823" i="2" s="1"/>
  <c r="E3823" i="2"/>
  <c r="D3823" i="2"/>
  <c r="H3822" i="2"/>
  <c r="E3822" i="2"/>
  <c r="D3822" i="2"/>
  <c r="G3822" i="2" s="1"/>
  <c r="E3821" i="2"/>
  <c r="F3823" i="2" s="1"/>
  <c r="D3821" i="2"/>
  <c r="G3821" i="2" s="1"/>
  <c r="H3821" i="2" s="1"/>
  <c r="G3820" i="2"/>
  <c r="H3820" i="2" s="1"/>
  <c r="E3820" i="2"/>
  <c r="D3820" i="2"/>
  <c r="G3819" i="2"/>
  <c r="H3819" i="2" s="1"/>
  <c r="E3819" i="2"/>
  <c r="D3819" i="2"/>
  <c r="H3818" i="2"/>
  <c r="E3818" i="2"/>
  <c r="D3818" i="2"/>
  <c r="G3818" i="2" s="1"/>
  <c r="E3817" i="2"/>
  <c r="F3819" i="2" s="1"/>
  <c r="D3817" i="2"/>
  <c r="G3817" i="2" s="1"/>
  <c r="H3817" i="2" s="1"/>
  <c r="E3816" i="2"/>
  <c r="D3816" i="2"/>
  <c r="G3816" i="2" s="1"/>
  <c r="H3816" i="2" s="1"/>
  <c r="G3815" i="2"/>
  <c r="H3815" i="2" s="1"/>
  <c r="E3815" i="2"/>
  <c r="D3815" i="2"/>
  <c r="E3814" i="2"/>
  <c r="F3817" i="2" s="1"/>
  <c r="D3814" i="2"/>
  <c r="G3814" i="2" s="1"/>
  <c r="H3814" i="2" s="1"/>
  <c r="G3813" i="2"/>
  <c r="H3813" i="2" s="1"/>
  <c r="E3813" i="2"/>
  <c r="D3813" i="2"/>
  <c r="H3812" i="2"/>
  <c r="G3812" i="2"/>
  <c r="E3812" i="2"/>
  <c r="D3812" i="2"/>
  <c r="G3811" i="2"/>
  <c r="H3811" i="2" s="1"/>
  <c r="F3811" i="2"/>
  <c r="E3811" i="2"/>
  <c r="D3811" i="2"/>
  <c r="G3810" i="2"/>
  <c r="H3810" i="2" s="1"/>
  <c r="E3810" i="2"/>
  <c r="D3810" i="2"/>
  <c r="H3809" i="2"/>
  <c r="E3809" i="2"/>
  <c r="D3809" i="2"/>
  <c r="G3809" i="2" s="1"/>
  <c r="E3808" i="2"/>
  <c r="D3808" i="2"/>
  <c r="G3808" i="2" s="1"/>
  <c r="H3808" i="2" s="1"/>
  <c r="E3807" i="2"/>
  <c r="D3807" i="2"/>
  <c r="G3807" i="2" s="1"/>
  <c r="H3807" i="2" s="1"/>
  <c r="G3806" i="2"/>
  <c r="H3806" i="2" s="1"/>
  <c r="E3806" i="2"/>
  <c r="D3806" i="2"/>
  <c r="E3805" i="2"/>
  <c r="D3805" i="2"/>
  <c r="G3805" i="2" s="1"/>
  <c r="H3805" i="2" s="1"/>
  <c r="G3804" i="2"/>
  <c r="H3804" i="2" s="1"/>
  <c r="E3804" i="2"/>
  <c r="D3804" i="2"/>
  <c r="G3803" i="2"/>
  <c r="H3803" i="2" s="1"/>
  <c r="E3803" i="2"/>
  <c r="D3803" i="2"/>
  <c r="G3802" i="2"/>
  <c r="H3802" i="2" s="1"/>
  <c r="E3802" i="2"/>
  <c r="D3802" i="2"/>
  <c r="E3801" i="2"/>
  <c r="D3801" i="2"/>
  <c r="G3801" i="2" s="1"/>
  <c r="H3801" i="2" s="1"/>
  <c r="E3800" i="2"/>
  <c r="D3800" i="2"/>
  <c r="G3800" i="2" s="1"/>
  <c r="H3800" i="2" s="1"/>
  <c r="G3799" i="2"/>
  <c r="H3799" i="2" s="1"/>
  <c r="E3799" i="2"/>
  <c r="D3799" i="2"/>
  <c r="G3798" i="2"/>
  <c r="H3798" i="2" s="1"/>
  <c r="E3798" i="2"/>
  <c r="F3801" i="2" s="1"/>
  <c r="D3798" i="2"/>
  <c r="E3797" i="2"/>
  <c r="F3799" i="2" s="1"/>
  <c r="D3797" i="2"/>
  <c r="G3797" i="2" s="1"/>
  <c r="H3797" i="2" s="1"/>
  <c r="G3796" i="2"/>
  <c r="H3796" i="2" s="1"/>
  <c r="E3796" i="2"/>
  <c r="D3796" i="2"/>
  <c r="H3795" i="2"/>
  <c r="E3795" i="2"/>
  <c r="D3795" i="2"/>
  <c r="G3795" i="2" s="1"/>
  <c r="G3794" i="2"/>
  <c r="H3794" i="2" s="1"/>
  <c r="E3794" i="2"/>
  <c r="D3794" i="2"/>
  <c r="E3793" i="2"/>
  <c r="D3793" i="2"/>
  <c r="G3793" i="2" s="1"/>
  <c r="H3793" i="2" s="1"/>
  <c r="G3792" i="2"/>
  <c r="H3792" i="2" s="1"/>
  <c r="E3792" i="2"/>
  <c r="F3794" i="2" s="1"/>
  <c r="D3792" i="2"/>
  <c r="E3791" i="2"/>
  <c r="D3791" i="2"/>
  <c r="G3791" i="2" s="1"/>
  <c r="H3791" i="2" s="1"/>
  <c r="G3790" i="2"/>
  <c r="H3790" i="2" s="1"/>
  <c r="E3790" i="2"/>
  <c r="D3790" i="2"/>
  <c r="G3789" i="2"/>
  <c r="H3789" i="2" s="1"/>
  <c r="E3789" i="2"/>
  <c r="D3789" i="2"/>
  <c r="G3788" i="2"/>
  <c r="H3788" i="2" s="1"/>
  <c r="E3788" i="2"/>
  <c r="D3788" i="2"/>
  <c r="G3787" i="2"/>
  <c r="H3787" i="2" s="1"/>
  <c r="E3787" i="2"/>
  <c r="D3787" i="2"/>
  <c r="G3786" i="2"/>
  <c r="H3786" i="2" s="1"/>
  <c r="E3786" i="2"/>
  <c r="D3786" i="2"/>
  <c r="G3785" i="2"/>
  <c r="H3785" i="2" s="1"/>
  <c r="E3785" i="2"/>
  <c r="F3788" i="2" s="1"/>
  <c r="J3788" i="2" s="1"/>
  <c r="K3788" i="2" s="1"/>
  <c r="D3785" i="2"/>
  <c r="G3784" i="2"/>
  <c r="H3784" i="2" s="1"/>
  <c r="E3784" i="2"/>
  <c r="F3787" i="2" s="1"/>
  <c r="D3784" i="2"/>
  <c r="G3783" i="2"/>
  <c r="H3783" i="2" s="1"/>
  <c r="E3783" i="2"/>
  <c r="D3783" i="2"/>
  <c r="G3782" i="2"/>
  <c r="H3782" i="2" s="1"/>
  <c r="E3782" i="2"/>
  <c r="F3785" i="2" s="1"/>
  <c r="D3782" i="2"/>
  <c r="J3781" i="2"/>
  <c r="K3781" i="2" s="1"/>
  <c r="G3781" i="2"/>
  <c r="H3781" i="2" s="1"/>
  <c r="E3781" i="2"/>
  <c r="D3781" i="2"/>
  <c r="G3780" i="2"/>
  <c r="H3780" i="2" s="1"/>
  <c r="E3780" i="2"/>
  <c r="D3780" i="2"/>
  <c r="G3779" i="2"/>
  <c r="H3779" i="2" s="1"/>
  <c r="E3779" i="2"/>
  <c r="D3779" i="2"/>
  <c r="G3778" i="2"/>
  <c r="H3778" i="2" s="1"/>
  <c r="F3778" i="2"/>
  <c r="E3778" i="2"/>
  <c r="F3781" i="2" s="1"/>
  <c r="D3778" i="2"/>
  <c r="G3777" i="2"/>
  <c r="H3777" i="2" s="1"/>
  <c r="E3777" i="2"/>
  <c r="F3780" i="2" s="1"/>
  <c r="J3780" i="2" s="1"/>
  <c r="K3780" i="2" s="1"/>
  <c r="D3777" i="2"/>
  <c r="G3776" i="2"/>
  <c r="H3776" i="2" s="1"/>
  <c r="E3776" i="2"/>
  <c r="F3779" i="2" s="1"/>
  <c r="D3776" i="2"/>
  <c r="G3775" i="2"/>
  <c r="H3775" i="2" s="1"/>
  <c r="E3775" i="2"/>
  <c r="D3775" i="2"/>
  <c r="G3774" i="2"/>
  <c r="H3774" i="2" s="1"/>
  <c r="E3774" i="2"/>
  <c r="F3777" i="2" s="1"/>
  <c r="D3774" i="2"/>
  <c r="J3773" i="2"/>
  <c r="K3773" i="2" s="1"/>
  <c r="G3773" i="2"/>
  <c r="H3773" i="2" s="1"/>
  <c r="E3773" i="2"/>
  <c r="D3773" i="2"/>
  <c r="G3772" i="2"/>
  <c r="H3772" i="2" s="1"/>
  <c r="E3772" i="2"/>
  <c r="D3772" i="2"/>
  <c r="G3771" i="2"/>
  <c r="H3771" i="2" s="1"/>
  <c r="E3771" i="2"/>
  <c r="D3771" i="2"/>
  <c r="G3770" i="2"/>
  <c r="H3770" i="2" s="1"/>
  <c r="F3770" i="2"/>
  <c r="E3770" i="2"/>
  <c r="F3773" i="2" s="1"/>
  <c r="D3770" i="2"/>
  <c r="G3769" i="2"/>
  <c r="H3769" i="2" s="1"/>
  <c r="E3769" i="2"/>
  <c r="F3772" i="2" s="1"/>
  <c r="J3772" i="2" s="1"/>
  <c r="K3772" i="2" s="1"/>
  <c r="D3769" i="2"/>
  <c r="G3768" i="2"/>
  <c r="H3768" i="2" s="1"/>
  <c r="E3768" i="2"/>
  <c r="F3771" i="2" s="1"/>
  <c r="D3768" i="2"/>
  <c r="G3767" i="2"/>
  <c r="H3767" i="2" s="1"/>
  <c r="E3767" i="2"/>
  <c r="D3767" i="2"/>
  <c r="G3766" i="2"/>
  <c r="H3766" i="2" s="1"/>
  <c r="E3766" i="2"/>
  <c r="F3769" i="2" s="1"/>
  <c r="D3766" i="2"/>
  <c r="J3765" i="2"/>
  <c r="K3765" i="2" s="1"/>
  <c r="G3765" i="2"/>
  <c r="H3765" i="2" s="1"/>
  <c r="E3765" i="2"/>
  <c r="D3765" i="2"/>
  <c r="G3764" i="2"/>
  <c r="H3764" i="2" s="1"/>
  <c r="E3764" i="2"/>
  <c r="D3764" i="2"/>
  <c r="G3763" i="2"/>
  <c r="H3763" i="2" s="1"/>
  <c r="E3763" i="2"/>
  <c r="D3763" i="2"/>
  <c r="G3762" i="2"/>
  <c r="H3762" i="2" s="1"/>
  <c r="F3762" i="2"/>
  <c r="J3762" i="2" s="1"/>
  <c r="K3762" i="2" s="1"/>
  <c r="E3762" i="2"/>
  <c r="F3765" i="2" s="1"/>
  <c r="D3762" i="2"/>
  <c r="G3761" i="2"/>
  <c r="H3761" i="2" s="1"/>
  <c r="E3761" i="2"/>
  <c r="F3764" i="2" s="1"/>
  <c r="J3764" i="2" s="1"/>
  <c r="K3764" i="2" s="1"/>
  <c r="D3761" i="2"/>
  <c r="G3760" i="2"/>
  <c r="H3760" i="2" s="1"/>
  <c r="E3760" i="2"/>
  <c r="F3763" i="2" s="1"/>
  <c r="D3760" i="2"/>
  <c r="G3759" i="2"/>
  <c r="H3759" i="2" s="1"/>
  <c r="E3759" i="2"/>
  <c r="D3759" i="2"/>
  <c r="G3758" i="2"/>
  <c r="H3758" i="2" s="1"/>
  <c r="E3758" i="2"/>
  <c r="F3761" i="2" s="1"/>
  <c r="D3758" i="2"/>
  <c r="J3757" i="2"/>
  <c r="K3757" i="2" s="1"/>
  <c r="G3757" i="2"/>
  <c r="H3757" i="2" s="1"/>
  <c r="E3757" i="2"/>
  <c r="D3757" i="2"/>
  <c r="G3756" i="2"/>
  <c r="H3756" i="2" s="1"/>
  <c r="E3756" i="2"/>
  <c r="D3756" i="2"/>
  <c r="G3755" i="2"/>
  <c r="H3755" i="2" s="1"/>
  <c r="E3755" i="2"/>
  <c r="D3755" i="2"/>
  <c r="G3754" i="2"/>
  <c r="H3754" i="2" s="1"/>
  <c r="F3754" i="2"/>
  <c r="E3754" i="2"/>
  <c r="F3757" i="2" s="1"/>
  <c r="D3754" i="2"/>
  <c r="G3753" i="2"/>
  <c r="H3753" i="2" s="1"/>
  <c r="J3753" i="2" s="1"/>
  <c r="K3753" i="2" s="1"/>
  <c r="E3753" i="2"/>
  <c r="F3756" i="2" s="1"/>
  <c r="J3756" i="2" s="1"/>
  <c r="K3756" i="2" s="1"/>
  <c r="D3753" i="2"/>
  <c r="G3752" i="2"/>
  <c r="H3752" i="2" s="1"/>
  <c r="E3752" i="2"/>
  <c r="F3755" i="2" s="1"/>
  <c r="D3752" i="2"/>
  <c r="G3751" i="2"/>
  <c r="H3751" i="2" s="1"/>
  <c r="E3751" i="2"/>
  <c r="D3751" i="2"/>
  <c r="G3750" i="2"/>
  <c r="H3750" i="2" s="1"/>
  <c r="E3750" i="2"/>
  <c r="F3753" i="2" s="1"/>
  <c r="D3750" i="2"/>
  <c r="G3749" i="2"/>
  <c r="H3749" i="2" s="1"/>
  <c r="E3749" i="2"/>
  <c r="D3749" i="2"/>
  <c r="G3748" i="2"/>
  <c r="H3748" i="2" s="1"/>
  <c r="E3748" i="2"/>
  <c r="D3748" i="2"/>
  <c r="G3747" i="2"/>
  <c r="H3747" i="2" s="1"/>
  <c r="E3747" i="2"/>
  <c r="D3747" i="2"/>
  <c r="G3746" i="2"/>
  <c r="H3746" i="2" s="1"/>
  <c r="E3746" i="2"/>
  <c r="F3749" i="2" s="1"/>
  <c r="J3749" i="2" s="1"/>
  <c r="K3749" i="2" s="1"/>
  <c r="D3746" i="2"/>
  <c r="G3745" i="2"/>
  <c r="H3745" i="2" s="1"/>
  <c r="F3745" i="2"/>
  <c r="E3745" i="2"/>
  <c r="F3746" i="2" s="1"/>
  <c r="J3746" i="2" s="1"/>
  <c r="K3746" i="2" s="1"/>
  <c r="D3745" i="2"/>
  <c r="G3744" i="2"/>
  <c r="H3744" i="2" s="1"/>
  <c r="E3744" i="2"/>
  <c r="F3747" i="2" s="1"/>
  <c r="D3744" i="2"/>
  <c r="K3743" i="2"/>
  <c r="G3743" i="2"/>
  <c r="H3743" i="2" s="1"/>
  <c r="J3743" i="2" s="1"/>
  <c r="E3743" i="2"/>
  <c r="D3743" i="2"/>
  <c r="G3742" i="2"/>
  <c r="H3742" i="2" s="1"/>
  <c r="E3742" i="2"/>
  <c r="F3743" i="2" s="1"/>
  <c r="D3742" i="2"/>
  <c r="G3741" i="2"/>
  <c r="H3741" i="2" s="1"/>
  <c r="E3741" i="2"/>
  <c r="D3741" i="2"/>
  <c r="G3740" i="2"/>
  <c r="H3740" i="2" s="1"/>
  <c r="E3740" i="2"/>
  <c r="D3740" i="2"/>
  <c r="G3739" i="2"/>
  <c r="H3739" i="2" s="1"/>
  <c r="E3739" i="2"/>
  <c r="D3739" i="2"/>
  <c r="G3738" i="2"/>
  <c r="H3738" i="2" s="1"/>
  <c r="E3738" i="2"/>
  <c r="D3738" i="2"/>
  <c r="F3737" i="2"/>
  <c r="E3737" i="2"/>
  <c r="D3737" i="2"/>
  <c r="G3737" i="2" s="1"/>
  <c r="H3737" i="2" s="1"/>
  <c r="G3736" i="2"/>
  <c r="H3736" i="2" s="1"/>
  <c r="E3736" i="2"/>
  <c r="D3736" i="2"/>
  <c r="F3735" i="2"/>
  <c r="E3735" i="2"/>
  <c r="D3735" i="2"/>
  <c r="G3735" i="2" s="1"/>
  <c r="H3735" i="2" s="1"/>
  <c r="E3734" i="2"/>
  <c r="D3734" i="2"/>
  <c r="G3734" i="2" s="1"/>
  <c r="H3734" i="2" s="1"/>
  <c r="J3733" i="2"/>
  <c r="K3733" i="2" s="1"/>
  <c r="E3733" i="2"/>
  <c r="F3734" i="2" s="1"/>
  <c r="J3734" i="2" s="1"/>
  <c r="K3734" i="2" s="1"/>
  <c r="D3733" i="2"/>
  <c r="G3733" i="2" s="1"/>
  <c r="H3733" i="2" s="1"/>
  <c r="G3732" i="2"/>
  <c r="H3732" i="2" s="1"/>
  <c r="E3732" i="2"/>
  <c r="D3732" i="2"/>
  <c r="J3731" i="2"/>
  <c r="K3731" i="2" s="1"/>
  <c r="G3731" i="2"/>
  <c r="H3731" i="2" s="1"/>
  <c r="E3731" i="2"/>
  <c r="D3731" i="2"/>
  <c r="G3730" i="2"/>
  <c r="H3730" i="2" s="1"/>
  <c r="E3730" i="2"/>
  <c r="F3733" i="2" s="1"/>
  <c r="D3730" i="2"/>
  <c r="G3729" i="2"/>
  <c r="H3729" i="2" s="1"/>
  <c r="E3729" i="2"/>
  <c r="F3732" i="2" s="1"/>
  <c r="J3732" i="2" s="1"/>
  <c r="K3732" i="2" s="1"/>
  <c r="D3729" i="2"/>
  <c r="G3728" i="2"/>
  <c r="H3728" i="2" s="1"/>
  <c r="E3728" i="2"/>
  <c r="F3731" i="2" s="1"/>
  <c r="D3728" i="2"/>
  <c r="E3727" i="2"/>
  <c r="D3727" i="2"/>
  <c r="G3727" i="2" s="1"/>
  <c r="H3727" i="2" s="1"/>
  <c r="E3726" i="2"/>
  <c r="D3726" i="2"/>
  <c r="G3726" i="2" s="1"/>
  <c r="H3726" i="2" s="1"/>
  <c r="E3725" i="2"/>
  <c r="D3725" i="2"/>
  <c r="G3725" i="2" s="1"/>
  <c r="H3725" i="2" s="1"/>
  <c r="E3724" i="2"/>
  <c r="D3724" i="2"/>
  <c r="G3724" i="2" s="1"/>
  <c r="H3724" i="2" s="1"/>
  <c r="G3723" i="2"/>
  <c r="H3723" i="2" s="1"/>
  <c r="E3723" i="2"/>
  <c r="D3723" i="2"/>
  <c r="G3722" i="2"/>
  <c r="H3722" i="2" s="1"/>
  <c r="E3722" i="2"/>
  <c r="D3722" i="2"/>
  <c r="E3721" i="2"/>
  <c r="D3721" i="2"/>
  <c r="G3721" i="2" s="1"/>
  <c r="H3721" i="2" s="1"/>
  <c r="G3720" i="2"/>
  <c r="H3720" i="2" s="1"/>
  <c r="E3720" i="2"/>
  <c r="F3723" i="2" s="1"/>
  <c r="D3720" i="2"/>
  <c r="E3719" i="2"/>
  <c r="D3719" i="2"/>
  <c r="G3719" i="2" s="1"/>
  <c r="H3719" i="2" s="1"/>
  <c r="E3718" i="2"/>
  <c r="D3718" i="2"/>
  <c r="G3718" i="2" s="1"/>
  <c r="H3718" i="2" s="1"/>
  <c r="E3717" i="2"/>
  <c r="D3717" i="2"/>
  <c r="G3717" i="2" s="1"/>
  <c r="H3717" i="2" s="1"/>
  <c r="G3716" i="2"/>
  <c r="H3716" i="2" s="1"/>
  <c r="E3716" i="2"/>
  <c r="D3716" i="2"/>
  <c r="G3715" i="2"/>
  <c r="H3715" i="2" s="1"/>
  <c r="E3715" i="2"/>
  <c r="D3715" i="2"/>
  <c r="G3714" i="2"/>
  <c r="H3714" i="2" s="1"/>
  <c r="E3714" i="2"/>
  <c r="D3714" i="2"/>
  <c r="G3713" i="2"/>
  <c r="H3713" i="2" s="1"/>
  <c r="F3713" i="2"/>
  <c r="E3713" i="2"/>
  <c r="D3713" i="2"/>
  <c r="G3712" i="2"/>
  <c r="H3712" i="2" s="1"/>
  <c r="E3712" i="2"/>
  <c r="D3712" i="2"/>
  <c r="E3711" i="2"/>
  <c r="F3714" i="2" s="1"/>
  <c r="J3714" i="2" s="1"/>
  <c r="K3714" i="2" s="1"/>
  <c r="D3711" i="2"/>
  <c r="G3711" i="2" s="1"/>
  <c r="H3711" i="2" s="1"/>
  <c r="E3710" i="2"/>
  <c r="F3710" i="2" s="1"/>
  <c r="J3710" i="2" s="1"/>
  <c r="K3710" i="2" s="1"/>
  <c r="D3710" i="2"/>
  <c r="G3710" i="2" s="1"/>
  <c r="H3710" i="2" s="1"/>
  <c r="E3709" i="2"/>
  <c r="F3711" i="2" s="1"/>
  <c r="D3709" i="2"/>
  <c r="G3709" i="2" s="1"/>
  <c r="H3709" i="2" s="1"/>
  <c r="E3708" i="2"/>
  <c r="D3708" i="2"/>
  <c r="G3708" i="2" s="1"/>
  <c r="H3708" i="2" s="1"/>
  <c r="G3707" i="2"/>
  <c r="H3707" i="2" s="1"/>
  <c r="E3707" i="2"/>
  <c r="D3707" i="2"/>
  <c r="G3706" i="2"/>
  <c r="H3706" i="2" s="1"/>
  <c r="F3706" i="2"/>
  <c r="E3706" i="2"/>
  <c r="D3706" i="2"/>
  <c r="F3705" i="2"/>
  <c r="E3705" i="2"/>
  <c r="F3708" i="2" s="1"/>
  <c r="D3705" i="2"/>
  <c r="G3705" i="2" s="1"/>
  <c r="H3705" i="2" s="1"/>
  <c r="E3704" i="2"/>
  <c r="F3707" i="2" s="1"/>
  <c r="D3704" i="2"/>
  <c r="G3704" i="2" s="1"/>
  <c r="H3704" i="2" s="1"/>
  <c r="G3703" i="2"/>
  <c r="H3703" i="2" s="1"/>
  <c r="F3703" i="2"/>
  <c r="E3703" i="2"/>
  <c r="D3703" i="2"/>
  <c r="E3702" i="2"/>
  <c r="D3702" i="2"/>
  <c r="G3702" i="2" s="1"/>
  <c r="H3702" i="2" s="1"/>
  <c r="E3701" i="2"/>
  <c r="F3704" i="2" s="1"/>
  <c r="D3701" i="2"/>
  <c r="G3701" i="2" s="1"/>
  <c r="H3701" i="2" s="1"/>
  <c r="G3700" i="2"/>
  <c r="H3700" i="2" s="1"/>
  <c r="E3700" i="2"/>
  <c r="D3700" i="2"/>
  <c r="G3699" i="2"/>
  <c r="H3699" i="2" s="1"/>
  <c r="F3699" i="2"/>
  <c r="E3699" i="2"/>
  <c r="D3699" i="2"/>
  <c r="G3698" i="2"/>
  <c r="H3698" i="2" s="1"/>
  <c r="E3698" i="2"/>
  <c r="D3698" i="2"/>
  <c r="F3697" i="2"/>
  <c r="E3697" i="2"/>
  <c r="D3697" i="2"/>
  <c r="G3697" i="2" s="1"/>
  <c r="H3697" i="2" s="1"/>
  <c r="E3696" i="2"/>
  <c r="F3698" i="2" s="1"/>
  <c r="J3698" i="2" s="1"/>
  <c r="K3698" i="2" s="1"/>
  <c r="D3696" i="2"/>
  <c r="G3696" i="2" s="1"/>
  <c r="H3696" i="2" s="1"/>
  <c r="E3695" i="2"/>
  <c r="D3695" i="2"/>
  <c r="G3695" i="2" s="1"/>
  <c r="H3695" i="2" s="1"/>
  <c r="G3694" i="2"/>
  <c r="H3694" i="2" s="1"/>
  <c r="E3694" i="2"/>
  <c r="D3694" i="2"/>
  <c r="G3693" i="2"/>
  <c r="H3693" i="2" s="1"/>
  <c r="E3693" i="2"/>
  <c r="F3696" i="2" s="1"/>
  <c r="J3696" i="2" s="1"/>
  <c r="K3696" i="2" s="1"/>
  <c r="D3693" i="2"/>
  <c r="G3692" i="2"/>
  <c r="H3692" i="2" s="1"/>
  <c r="E3692" i="2"/>
  <c r="D3692" i="2"/>
  <c r="E3691" i="2"/>
  <c r="D3691" i="2"/>
  <c r="G3691" i="2" s="1"/>
  <c r="H3691" i="2" s="1"/>
  <c r="G3690" i="2"/>
  <c r="H3690" i="2" s="1"/>
  <c r="E3690" i="2"/>
  <c r="D3690" i="2"/>
  <c r="E3689" i="2"/>
  <c r="D3689" i="2"/>
  <c r="G3689" i="2" s="1"/>
  <c r="H3689" i="2" s="1"/>
  <c r="E3688" i="2"/>
  <c r="D3688" i="2"/>
  <c r="G3688" i="2" s="1"/>
  <c r="H3688" i="2" s="1"/>
  <c r="E3687" i="2"/>
  <c r="D3687" i="2"/>
  <c r="G3687" i="2" s="1"/>
  <c r="H3687" i="2" s="1"/>
  <c r="E3686" i="2"/>
  <c r="D3686" i="2"/>
  <c r="G3686" i="2" s="1"/>
  <c r="H3686" i="2" s="1"/>
  <c r="E3685" i="2"/>
  <c r="D3685" i="2"/>
  <c r="G3685" i="2" s="1"/>
  <c r="H3685" i="2" s="1"/>
  <c r="E3684" i="2"/>
  <c r="D3684" i="2"/>
  <c r="G3684" i="2" s="1"/>
  <c r="H3684" i="2" s="1"/>
  <c r="E3683" i="2"/>
  <c r="D3683" i="2"/>
  <c r="G3683" i="2" s="1"/>
  <c r="H3683" i="2" s="1"/>
  <c r="E3682" i="2"/>
  <c r="D3682" i="2"/>
  <c r="G3682" i="2" s="1"/>
  <c r="H3682" i="2" s="1"/>
  <c r="E3681" i="2"/>
  <c r="D3681" i="2"/>
  <c r="G3681" i="2" s="1"/>
  <c r="H3681" i="2" s="1"/>
  <c r="E3680" i="2"/>
  <c r="D3680" i="2"/>
  <c r="G3680" i="2" s="1"/>
  <c r="H3680" i="2" s="1"/>
  <c r="E3679" i="2"/>
  <c r="D3679" i="2"/>
  <c r="G3679" i="2" s="1"/>
  <c r="H3679" i="2" s="1"/>
  <c r="E3678" i="2"/>
  <c r="D3678" i="2"/>
  <c r="G3678" i="2" s="1"/>
  <c r="H3678" i="2" s="1"/>
  <c r="E3677" i="2"/>
  <c r="F3680" i="2" s="1"/>
  <c r="J3680" i="2" s="1"/>
  <c r="K3680" i="2" s="1"/>
  <c r="D3677" i="2"/>
  <c r="G3677" i="2" s="1"/>
  <c r="H3677" i="2" s="1"/>
  <c r="E3676" i="2"/>
  <c r="D3676" i="2"/>
  <c r="G3676" i="2" s="1"/>
  <c r="H3676" i="2" s="1"/>
  <c r="E3675" i="2"/>
  <c r="D3675" i="2"/>
  <c r="G3675" i="2" s="1"/>
  <c r="H3675" i="2" s="1"/>
  <c r="E3674" i="2"/>
  <c r="D3674" i="2"/>
  <c r="G3674" i="2" s="1"/>
  <c r="H3674" i="2" s="1"/>
  <c r="E3673" i="2"/>
  <c r="D3673" i="2"/>
  <c r="G3673" i="2" s="1"/>
  <c r="H3673" i="2" s="1"/>
  <c r="E3672" i="2"/>
  <c r="D3672" i="2"/>
  <c r="G3672" i="2" s="1"/>
  <c r="H3672" i="2" s="1"/>
  <c r="E3671" i="2"/>
  <c r="D3671" i="2"/>
  <c r="G3671" i="2" s="1"/>
  <c r="H3671" i="2" s="1"/>
  <c r="E3670" i="2"/>
  <c r="D3670" i="2"/>
  <c r="G3670" i="2" s="1"/>
  <c r="H3670" i="2" s="1"/>
  <c r="E3669" i="2"/>
  <c r="D3669" i="2"/>
  <c r="G3669" i="2" s="1"/>
  <c r="H3669" i="2" s="1"/>
  <c r="E3668" i="2"/>
  <c r="D3668" i="2"/>
  <c r="G3668" i="2" s="1"/>
  <c r="H3668" i="2" s="1"/>
  <c r="E3667" i="2"/>
  <c r="D3667" i="2"/>
  <c r="G3667" i="2" s="1"/>
  <c r="H3667" i="2" s="1"/>
  <c r="E3666" i="2"/>
  <c r="D3666" i="2"/>
  <c r="G3666" i="2" s="1"/>
  <c r="H3666" i="2" s="1"/>
  <c r="E3665" i="2"/>
  <c r="D3665" i="2"/>
  <c r="G3665" i="2" s="1"/>
  <c r="H3665" i="2" s="1"/>
  <c r="J3664" i="2"/>
  <c r="K3664" i="2" s="1"/>
  <c r="E3664" i="2"/>
  <c r="D3664" i="2"/>
  <c r="G3664" i="2" s="1"/>
  <c r="H3664" i="2" s="1"/>
  <c r="E3663" i="2"/>
  <c r="D3663" i="2"/>
  <c r="G3663" i="2" s="1"/>
  <c r="H3663" i="2" s="1"/>
  <c r="E3662" i="2"/>
  <c r="D3662" i="2"/>
  <c r="G3662" i="2" s="1"/>
  <c r="H3662" i="2" s="1"/>
  <c r="E3661" i="2"/>
  <c r="F3664" i="2" s="1"/>
  <c r="D3661" i="2"/>
  <c r="G3661" i="2" s="1"/>
  <c r="H3661" i="2" s="1"/>
  <c r="E3660" i="2"/>
  <c r="D3660" i="2"/>
  <c r="G3660" i="2" s="1"/>
  <c r="H3660" i="2" s="1"/>
  <c r="E3659" i="2"/>
  <c r="D3659" i="2"/>
  <c r="G3659" i="2" s="1"/>
  <c r="H3659" i="2" s="1"/>
  <c r="E3658" i="2"/>
  <c r="D3658" i="2"/>
  <c r="G3658" i="2" s="1"/>
  <c r="H3658" i="2" s="1"/>
  <c r="E3657" i="2"/>
  <c r="D3657" i="2"/>
  <c r="G3657" i="2" s="1"/>
  <c r="H3657" i="2" s="1"/>
  <c r="H3656" i="2"/>
  <c r="E3656" i="2"/>
  <c r="D3656" i="2"/>
  <c r="G3656" i="2" s="1"/>
  <c r="E3655" i="2"/>
  <c r="F3658" i="2" s="1"/>
  <c r="D3655" i="2"/>
  <c r="G3655" i="2" s="1"/>
  <c r="H3655" i="2" s="1"/>
  <c r="E3654" i="2"/>
  <c r="D3654" i="2"/>
  <c r="G3654" i="2" s="1"/>
  <c r="H3654" i="2" s="1"/>
  <c r="E3653" i="2"/>
  <c r="D3653" i="2"/>
  <c r="G3653" i="2" s="1"/>
  <c r="H3653" i="2" s="1"/>
  <c r="H3652" i="2"/>
  <c r="E3652" i="2"/>
  <c r="D3652" i="2"/>
  <c r="G3652" i="2" s="1"/>
  <c r="E3651" i="2"/>
  <c r="D3651" i="2"/>
  <c r="G3651" i="2" s="1"/>
  <c r="H3651" i="2" s="1"/>
  <c r="E3650" i="2"/>
  <c r="D3650" i="2"/>
  <c r="G3650" i="2" s="1"/>
  <c r="H3650" i="2" s="1"/>
  <c r="E3649" i="2"/>
  <c r="D3649" i="2"/>
  <c r="G3649" i="2" s="1"/>
  <c r="H3649" i="2" s="1"/>
  <c r="H3648" i="2"/>
  <c r="E3648" i="2"/>
  <c r="D3648" i="2"/>
  <c r="G3648" i="2" s="1"/>
  <c r="E3647" i="2"/>
  <c r="F3650" i="2" s="1"/>
  <c r="D3647" i="2"/>
  <c r="G3647" i="2" s="1"/>
  <c r="H3647" i="2" s="1"/>
  <c r="E3646" i="2"/>
  <c r="D3646" i="2"/>
  <c r="G3646" i="2" s="1"/>
  <c r="H3646" i="2" s="1"/>
  <c r="E3645" i="2"/>
  <c r="D3645" i="2"/>
  <c r="G3645" i="2" s="1"/>
  <c r="H3645" i="2" s="1"/>
  <c r="H3644" i="2"/>
  <c r="E3644" i="2"/>
  <c r="D3644" i="2"/>
  <c r="G3644" i="2" s="1"/>
  <c r="H3643" i="2"/>
  <c r="E3643" i="2"/>
  <c r="D3643" i="2"/>
  <c r="G3643" i="2" s="1"/>
  <c r="H3642" i="2"/>
  <c r="E3642" i="2"/>
  <c r="D3642" i="2"/>
  <c r="G3642" i="2" s="1"/>
  <c r="E3641" i="2"/>
  <c r="D3641" i="2"/>
  <c r="G3641" i="2" s="1"/>
  <c r="H3641" i="2" s="1"/>
  <c r="E3640" i="2"/>
  <c r="F3643" i="2" s="1"/>
  <c r="D3640" i="2"/>
  <c r="G3640" i="2" s="1"/>
  <c r="H3640" i="2" s="1"/>
  <c r="E3639" i="2"/>
  <c r="D3639" i="2"/>
  <c r="G3639" i="2" s="1"/>
  <c r="H3639" i="2" s="1"/>
  <c r="E3638" i="2"/>
  <c r="D3638" i="2"/>
  <c r="G3638" i="2" s="1"/>
  <c r="H3638" i="2" s="1"/>
  <c r="E3637" i="2"/>
  <c r="F3638" i="2" s="1"/>
  <c r="D3637" i="2"/>
  <c r="G3637" i="2" s="1"/>
  <c r="H3637" i="2" s="1"/>
  <c r="J3637" i="2" s="1"/>
  <c r="K3637" i="2" s="1"/>
  <c r="H3636" i="2"/>
  <c r="J3636" i="2" s="1"/>
  <c r="K3636" i="2" s="1"/>
  <c r="E3636" i="2"/>
  <c r="D3636" i="2"/>
  <c r="G3636" i="2" s="1"/>
  <c r="H3635" i="2"/>
  <c r="F3635" i="2"/>
  <c r="E3635" i="2"/>
  <c r="D3635" i="2"/>
  <c r="G3635" i="2" s="1"/>
  <c r="H3634" i="2"/>
  <c r="E3634" i="2"/>
  <c r="F3637" i="2" s="1"/>
  <c r="D3634" i="2"/>
  <c r="G3634" i="2" s="1"/>
  <c r="F3633" i="2"/>
  <c r="E3633" i="2"/>
  <c r="F3636" i="2" s="1"/>
  <c r="D3633" i="2"/>
  <c r="G3633" i="2" s="1"/>
  <c r="H3633" i="2" s="1"/>
  <c r="E3632" i="2"/>
  <c r="F3634" i="2" s="1"/>
  <c r="D3632" i="2"/>
  <c r="G3632" i="2" s="1"/>
  <c r="H3632" i="2" s="1"/>
  <c r="E3631" i="2"/>
  <c r="D3631" i="2"/>
  <c r="G3631" i="2" s="1"/>
  <c r="H3631" i="2" s="1"/>
  <c r="E3630" i="2"/>
  <c r="D3630" i="2"/>
  <c r="G3630" i="2" s="1"/>
  <c r="H3630" i="2" s="1"/>
  <c r="E3629" i="2"/>
  <c r="F3630" i="2" s="1"/>
  <c r="J3630" i="2" s="1"/>
  <c r="K3630" i="2" s="1"/>
  <c r="D3629" i="2"/>
  <c r="G3629" i="2" s="1"/>
  <c r="H3629" i="2" s="1"/>
  <c r="H3628" i="2"/>
  <c r="E3628" i="2"/>
  <c r="D3628" i="2"/>
  <c r="G3628" i="2" s="1"/>
  <c r="H3627" i="2"/>
  <c r="F3627" i="2"/>
  <c r="E3627" i="2"/>
  <c r="D3627" i="2"/>
  <c r="G3627" i="2" s="1"/>
  <c r="H3626" i="2"/>
  <c r="E3626" i="2"/>
  <c r="F3629" i="2" s="1"/>
  <c r="D3626" i="2"/>
  <c r="G3626" i="2" s="1"/>
  <c r="E3625" i="2"/>
  <c r="D3625" i="2"/>
  <c r="G3625" i="2" s="1"/>
  <c r="H3625" i="2" s="1"/>
  <c r="E3624" i="2"/>
  <c r="D3624" i="2"/>
  <c r="G3624" i="2" s="1"/>
  <c r="H3624" i="2" s="1"/>
  <c r="E3623" i="2"/>
  <c r="D3623" i="2"/>
  <c r="G3623" i="2" s="1"/>
  <c r="H3623" i="2" s="1"/>
  <c r="K3622" i="2"/>
  <c r="E3622" i="2"/>
  <c r="F3623" i="2" s="1"/>
  <c r="D3622" i="2"/>
  <c r="G3622" i="2" s="1"/>
  <c r="H3622" i="2" s="1"/>
  <c r="E3621" i="2"/>
  <c r="D3621" i="2"/>
  <c r="G3621" i="2" s="1"/>
  <c r="H3621" i="2" s="1"/>
  <c r="J3620" i="2"/>
  <c r="K3620" i="2" s="1"/>
  <c r="H3620" i="2"/>
  <c r="E3620" i="2"/>
  <c r="D3620" i="2"/>
  <c r="G3620" i="2" s="1"/>
  <c r="H3619" i="2"/>
  <c r="E3619" i="2"/>
  <c r="F3622" i="2" s="1"/>
  <c r="J3622" i="2" s="1"/>
  <c r="D3619" i="2"/>
  <c r="G3619" i="2" s="1"/>
  <c r="H3618" i="2"/>
  <c r="E3618" i="2"/>
  <c r="F3621" i="2" s="1"/>
  <c r="D3618" i="2"/>
  <c r="G3618" i="2" s="1"/>
  <c r="E3617" i="2"/>
  <c r="F3620" i="2" s="1"/>
  <c r="D3617" i="2"/>
  <c r="G3617" i="2" s="1"/>
  <c r="H3617" i="2" s="1"/>
  <c r="E3616" i="2"/>
  <c r="D3616" i="2"/>
  <c r="G3616" i="2" s="1"/>
  <c r="H3616" i="2" s="1"/>
  <c r="E3615" i="2"/>
  <c r="D3615" i="2"/>
  <c r="G3615" i="2" s="1"/>
  <c r="H3615" i="2" s="1"/>
  <c r="E3614" i="2"/>
  <c r="D3614" i="2"/>
  <c r="G3614" i="2" s="1"/>
  <c r="H3614" i="2" s="1"/>
  <c r="E3613" i="2"/>
  <c r="D3613" i="2"/>
  <c r="G3613" i="2" s="1"/>
  <c r="H3613" i="2" s="1"/>
  <c r="H3612" i="2"/>
  <c r="E3612" i="2"/>
  <c r="D3612" i="2"/>
  <c r="G3612" i="2" s="1"/>
  <c r="H3611" i="2"/>
  <c r="E3611" i="2"/>
  <c r="D3611" i="2"/>
  <c r="G3611" i="2" s="1"/>
  <c r="H3610" i="2"/>
  <c r="E3610" i="2"/>
  <c r="D3610" i="2"/>
  <c r="G3610" i="2" s="1"/>
  <c r="E3609" i="2"/>
  <c r="F3612" i="2" s="1"/>
  <c r="D3609" i="2"/>
  <c r="G3609" i="2" s="1"/>
  <c r="H3609" i="2" s="1"/>
  <c r="E3608" i="2"/>
  <c r="D3608" i="2"/>
  <c r="G3608" i="2" s="1"/>
  <c r="H3608" i="2" s="1"/>
  <c r="F3607" i="2"/>
  <c r="E3607" i="2"/>
  <c r="D3607" i="2"/>
  <c r="G3607" i="2" s="1"/>
  <c r="H3607" i="2" s="1"/>
  <c r="E3606" i="2"/>
  <c r="D3606" i="2"/>
  <c r="G3606" i="2" s="1"/>
  <c r="H3606" i="2" s="1"/>
  <c r="J3605" i="2"/>
  <c r="K3605" i="2" s="1"/>
  <c r="E3605" i="2"/>
  <c r="F3606" i="2" s="1"/>
  <c r="D3605" i="2"/>
  <c r="G3605" i="2" s="1"/>
  <c r="H3605" i="2" s="1"/>
  <c r="H3604" i="2"/>
  <c r="E3604" i="2"/>
  <c r="D3604" i="2"/>
  <c r="G3604" i="2" s="1"/>
  <c r="H3603" i="2"/>
  <c r="E3603" i="2"/>
  <c r="D3603" i="2"/>
  <c r="G3603" i="2" s="1"/>
  <c r="H3602" i="2"/>
  <c r="E3602" i="2"/>
  <c r="F3605" i="2" s="1"/>
  <c r="D3602" i="2"/>
  <c r="G3602" i="2" s="1"/>
  <c r="E3601" i="2"/>
  <c r="D3601" i="2"/>
  <c r="G3601" i="2" s="1"/>
  <c r="H3601" i="2" s="1"/>
  <c r="E3600" i="2"/>
  <c r="D3600" i="2"/>
  <c r="G3600" i="2" s="1"/>
  <c r="H3600" i="2" s="1"/>
  <c r="E3599" i="2"/>
  <c r="D3599" i="2"/>
  <c r="G3599" i="2" s="1"/>
  <c r="H3599" i="2" s="1"/>
  <c r="E3598" i="2"/>
  <c r="D3598" i="2"/>
  <c r="G3598" i="2" s="1"/>
  <c r="H3598" i="2" s="1"/>
  <c r="E3597" i="2"/>
  <c r="D3597" i="2"/>
  <c r="G3597" i="2" s="1"/>
  <c r="H3597" i="2" s="1"/>
  <c r="H3596" i="2"/>
  <c r="E3596" i="2"/>
  <c r="D3596" i="2"/>
  <c r="G3596" i="2" s="1"/>
  <c r="H3595" i="2"/>
  <c r="F3595" i="2"/>
  <c r="E3595" i="2"/>
  <c r="D3595" i="2"/>
  <c r="G3595" i="2" s="1"/>
  <c r="H3594" i="2"/>
  <c r="E3594" i="2"/>
  <c r="D3594" i="2"/>
  <c r="G3594" i="2" s="1"/>
  <c r="E3593" i="2"/>
  <c r="D3593" i="2"/>
  <c r="G3593" i="2" s="1"/>
  <c r="H3593" i="2" s="1"/>
  <c r="E3592" i="2"/>
  <c r="F3594" i="2" s="1"/>
  <c r="D3592" i="2"/>
  <c r="G3592" i="2" s="1"/>
  <c r="H3592" i="2" s="1"/>
  <c r="E3591" i="2"/>
  <c r="D3591" i="2"/>
  <c r="G3591" i="2" s="1"/>
  <c r="H3591" i="2" s="1"/>
  <c r="E3590" i="2"/>
  <c r="D3590" i="2"/>
  <c r="G3590" i="2" s="1"/>
  <c r="H3590" i="2" s="1"/>
  <c r="J3589" i="2"/>
  <c r="K3589" i="2" s="1"/>
  <c r="E3589" i="2"/>
  <c r="D3589" i="2"/>
  <c r="G3589" i="2" s="1"/>
  <c r="H3589" i="2" s="1"/>
  <c r="H3588" i="2"/>
  <c r="E3588" i="2"/>
  <c r="D3588" i="2"/>
  <c r="G3588" i="2" s="1"/>
  <c r="H3587" i="2"/>
  <c r="E3587" i="2"/>
  <c r="D3587" i="2"/>
  <c r="G3587" i="2" s="1"/>
  <c r="H3586" i="2"/>
  <c r="F3586" i="2"/>
  <c r="E3586" i="2"/>
  <c r="F3589" i="2" s="1"/>
  <c r="D3586" i="2"/>
  <c r="G3586" i="2" s="1"/>
  <c r="E3585" i="2"/>
  <c r="D3585" i="2"/>
  <c r="G3585" i="2" s="1"/>
  <c r="H3585" i="2" s="1"/>
  <c r="E3584" i="2"/>
  <c r="F3587" i="2" s="1"/>
  <c r="D3584" i="2"/>
  <c r="G3584" i="2" s="1"/>
  <c r="H3584" i="2" s="1"/>
  <c r="E3583" i="2"/>
  <c r="D3583" i="2"/>
  <c r="G3583" i="2" s="1"/>
  <c r="H3583" i="2" s="1"/>
  <c r="E3582" i="2"/>
  <c r="D3582" i="2"/>
  <c r="G3582" i="2" s="1"/>
  <c r="H3582" i="2" s="1"/>
  <c r="E3581" i="2"/>
  <c r="D3581" i="2"/>
  <c r="G3581" i="2" s="1"/>
  <c r="H3581" i="2" s="1"/>
  <c r="H3580" i="2"/>
  <c r="E3580" i="2"/>
  <c r="D3580" i="2"/>
  <c r="G3580" i="2" s="1"/>
  <c r="H3579" i="2"/>
  <c r="E3579" i="2"/>
  <c r="D3579" i="2"/>
  <c r="G3579" i="2" s="1"/>
  <c r="H3578" i="2"/>
  <c r="E3578" i="2"/>
  <c r="D3578" i="2"/>
  <c r="G3578" i="2" s="1"/>
  <c r="F3577" i="2"/>
  <c r="E3577" i="2"/>
  <c r="D3577" i="2"/>
  <c r="G3577" i="2" s="1"/>
  <c r="H3577" i="2" s="1"/>
  <c r="E3576" i="2"/>
  <c r="F3578" i="2" s="1"/>
  <c r="D3576" i="2"/>
  <c r="G3576" i="2" s="1"/>
  <c r="H3576" i="2" s="1"/>
  <c r="F3575" i="2"/>
  <c r="E3575" i="2"/>
  <c r="D3575" i="2"/>
  <c r="G3575" i="2" s="1"/>
  <c r="H3575" i="2" s="1"/>
  <c r="H3574" i="2"/>
  <c r="E3574" i="2"/>
  <c r="D3574" i="2"/>
  <c r="G3574" i="2" s="1"/>
  <c r="E3573" i="2"/>
  <c r="D3573" i="2"/>
  <c r="G3573" i="2" s="1"/>
  <c r="H3573" i="2" s="1"/>
  <c r="H3572" i="2"/>
  <c r="J3572" i="2" s="1"/>
  <c r="K3572" i="2" s="1"/>
  <c r="E3572" i="2"/>
  <c r="D3572" i="2"/>
  <c r="G3572" i="2" s="1"/>
  <c r="H3571" i="2"/>
  <c r="E3571" i="2"/>
  <c r="D3571" i="2"/>
  <c r="G3571" i="2" s="1"/>
  <c r="H3570" i="2"/>
  <c r="E3570" i="2"/>
  <c r="D3570" i="2"/>
  <c r="G3570" i="2" s="1"/>
  <c r="E3569" i="2"/>
  <c r="F3572" i="2" s="1"/>
  <c r="D3569" i="2"/>
  <c r="G3569" i="2" s="1"/>
  <c r="H3569" i="2" s="1"/>
  <c r="H3568" i="2"/>
  <c r="E3568" i="2"/>
  <c r="D3568" i="2"/>
  <c r="G3568" i="2" s="1"/>
  <c r="E3567" i="2"/>
  <c r="D3567" i="2"/>
  <c r="G3567" i="2" s="1"/>
  <c r="H3567" i="2" s="1"/>
  <c r="H3566" i="2"/>
  <c r="E3566" i="2"/>
  <c r="D3566" i="2"/>
  <c r="G3566" i="2" s="1"/>
  <c r="E3565" i="2"/>
  <c r="F3568" i="2" s="1"/>
  <c r="D3565" i="2"/>
  <c r="G3565" i="2" s="1"/>
  <c r="H3565" i="2" s="1"/>
  <c r="J3564" i="2"/>
  <c r="K3564" i="2" s="1"/>
  <c r="H3564" i="2"/>
  <c r="E3564" i="2"/>
  <c r="D3564" i="2"/>
  <c r="G3564" i="2" s="1"/>
  <c r="H3563" i="2"/>
  <c r="F3563" i="2"/>
  <c r="E3563" i="2"/>
  <c r="D3563" i="2"/>
  <c r="G3563" i="2" s="1"/>
  <c r="G3562" i="2"/>
  <c r="H3562" i="2" s="1"/>
  <c r="F3562" i="2"/>
  <c r="E3562" i="2"/>
  <c r="D3562" i="2"/>
  <c r="H3561" i="2"/>
  <c r="G3561" i="2"/>
  <c r="F3561" i="2"/>
  <c r="E3561" i="2"/>
  <c r="F3564" i="2" s="1"/>
  <c r="D3561" i="2"/>
  <c r="J3560" i="2"/>
  <c r="K3560" i="2" s="1"/>
  <c r="H3560" i="2"/>
  <c r="G3560" i="2"/>
  <c r="F3560" i="2"/>
  <c r="E3560" i="2"/>
  <c r="D3560" i="2"/>
  <c r="G3559" i="2"/>
  <c r="H3559" i="2" s="1"/>
  <c r="F3559" i="2"/>
  <c r="E3559" i="2"/>
  <c r="D3559" i="2"/>
  <c r="G3558" i="2"/>
  <c r="H3558" i="2" s="1"/>
  <c r="F3558" i="2"/>
  <c r="E3558" i="2"/>
  <c r="D3558" i="2"/>
  <c r="H3557" i="2"/>
  <c r="G3557" i="2"/>
  <c r="F3557" i="2"/>
  <c r="E3557" i="2"/>
  <c r="D3557" i="2"/>
  <c r="J3556" i="2"/>
  <c r="K3556" i="2" s="1"/>
  <c r="H3556" i="2"/>
  <c r="G3556" i="2"/>
  <c r="F3556" i="2"/>
  <c r="E3556" i="2"/>
  <c r="D3556" i="2"/>
  <c r="G3555" i="2"/>
  <c r="H3555" i="2" s="1"/>
  <c r="F3555" i="2"/>
  <c r="E3555" i="2"/>
  <c r="D3555" i="2"/>
  <c r="G3554" i="2"/>
  <c r="H3554" i="2" s="1"/>
  <c r="F3554" i="2"/>
  <c r="E3554" i="2"/>
  <c r="D3554" i="2"/>
  <c r="H3553" i="2"/>
  <c r="G3553" i="2"/>
  <c r="F3553" i="2"/>
  <c r="E3553" i="2"/>
  <c r="D3553" i="2"/>
  <c r="J3552" i="2"/>
  <c r="K3552" i="2" s="1"/>
  <c r="H3552" i="2"/>
  <c r="G3552" i="2"/>
  <c r="F3552" i="2"/>
  <c r="E3552" i="2"/>
  <c r="D3552" i="2"/>
  <c r="G3551" i="2"/>
  <c r="H3551" i="2" s="1"/>
  <c r="F3551" i="2"/>
  <c r="E3551" i="2"/>
  <c r="D3551" i="2"/>
  <c r="G3550" i="2"/>
  <c r="H3550" i="2" s="1"/>
  <c r="F3550" i="2"/>
  <c r="E3550" i="2"/>
  <c r="D3550" i="2"/>
  <c r="H3549" i="2"/>
  <c r="G3549" i="2"/>
  <c r="F3549" i="2"/>
  <c r="E3549" i="2"/>
  <c r="D3549" i="2"/>
  <c r="J3548" i="2"/>
  <c r="K3548" i="2" s="1"/>
  <c r="H3548" i="2"/>
  <c r="G3548" i="2"/>
  <c r="F3548" i="2"/>
  <c r="E3548" i="2"/>
  <c r="D3548" i="2"/>
  <c r="H3547" i="2"/>
  <c r="G3547" i="2"/>
  <c r="F3547" i="2"/>
  <c r="E3547" i="2"/>
  <c r="D3547" i="2"/>
  <c r="G3546" i="2"/>
  <c r="H3546" i="2" s="1"/>
  <c r="F3546" i="2"/>
  <c r="E3546" i="2"/>
  <c r="D3546" i="2"/>
  <c r="H3545" i="2"/>
  <c r="G3545" i="2"/>
  <c r="F3545" i="2"/>
  <c r="E3545" i="2"/>
  <c r="D3545" i="2"/>
  <c r="J3544" i="2"/>
  <c r="K3544" i="2" s="1"/>
  <c r="H3544" i="2"/>
  <c r="G3544" i="2"/>
  <c r="F3544" i="2"/>
  <c r="E3544" i="2"/>
  <c r="D3544" i="2"/>
  <c r="G3543" i="2"/>
  <c r="H3543" i="2" s="1"/>
  <c r="F3543" i="2"/>
  <c r="E3543" i="2"/>
  <c r="D3543" i="2"/>
  <c r="G3542" i="2"/>
  <c r="H3542" i="2" s="1"/>
  <c r="F3542" i="2"/>
  <c r="E3542" i="2"/>
  <c r="D3542" i="2"/>
  <c r="H3541" i="2"/>
  <c r="G3541" i="2"/>
  <c r="E3541" i="2"/>
  <c r="D3541" i="2"/>
  <c r="H3540" i="2"/>
  <c r="G3540" i="2"/>
  <c r="E3540" i="2"/>
  <c r="D3540" i="2"/>
  <c r="H3539" i="2"/>
  <c r="G3539" i="2"/>
  <c r="F3539" i="2"/>
  <c r="E3539" i="2"/>
  <c r="D3539" i="2"/>
  <c r="G3538" i="2"/>
  <c r="H3538" i="2" s="1"/>
  <c r="E3538" i="2"/>
  <c r="F3541" i="2" s="1"/>
  <c r="D3538" i="2"/>
  <c r="H3537" i="2"/>
  <c r="G3537" i="2"/>
  <c r="E3537" i="2"/>
  <c r="F3540" i="2" s="1"/>
  <c r="J3540" i="2" s="1"/>
  <c r="K3540" i="2" s="1"/>
  <c r="D3537" i="2"/>
  <c r="H3536" i="2"/>
  <c r="G3536" i="2"/>
  <c r="E3536" i="2"/>
  <c r="D3536" i="2"/>
  <c r="G3535" i="2"/>
  <c r="H3535" i="2" s="1"/>
  <c r="E3535" i="2"/>
  <c r="D3535" i="2"/>
  <c r="G3534" i="2"/>
  <c r="H3534" i="2" s="1"/>
  <c r="E3534" i="2"/>
  <c r="F3537" i="2" s="1"/>
  <c r="D3534" i="2"/>
  <c r="H3533" i="2"/>
  <c r="G3533" i="2"/>
  <c r="E3533" i="2"/>
  <c r="F3534" i="2" s="1"/>
  <c r="D3533" i="2"/>
  <c r="H3532" i="2"/>
  <c r="G3532" i="2"/>
  <c r="E3532" i="2"/>
  <c r="D3532" i="2"/>
  <c r="G3531" i="2"/>
  <c r="H3531" i="2" s="1"/>
  <c r="F3531" i="2"/>
  <c r="E3531" i="2"/>
  <c r="D3531" i="2"/>
  <c r="G3530" i="2"/>
  <c r="H3530" i="2" s="1"/>
  <c r="F3530" i="2"/>
  <c r="E3530" i="2"/>
  <c r="D3530" i="2"/>
  <c r="H3529" i="2"/>
  <c r="G3529" i="2"/>
  <c r="E3529" i="2"/>
  <c r="D3529" i="2"/>
  <c r="H3528" i="2"/>
  <c r="G3528" i="2"/>
  <c r="E3528" i="2"/>
  <c r="D3528" i="2"/>
  <c r="G3527" i="2"/>
  <c r="H3527" i="2" s="1"/>
  <c r="E3527" i="2"/>
  <c r="D3527" i="2"/>
  <c r="G3526" i="2"/>
  <c r="H3526" i="2" s="1"/>
  <c r="E3526" i="2"/>
  <c r="F3529" i="2" s="1"/>
  <c r="D3526" i="2"/>
  <c r="H3525" i="2"/>
  <c r="G3525" i="2"/>
  <c r="E3525" i="2"/>
  <c r="D3525" i="2"/>
  <c r="H3524" i="2"/>
  <c r="G3524" i="2"/>
  <c r="E3524" i="2"/>
  <c r="D3524" i="2"/>
  <c r="H3523" i="2"/>
  <c r="G3523" i="2"/>
  <c r="E3523" i="2"/>
  <c r="D3523" i="2"/>
  <c r="G3522" i="2"/>
  <c r="H3522" i="2" s="1"/>
  <c r="F3522" i="2"/>
  <c r="E3522" i="2"/>
  <c r="F3525" i="2" s="1"/>
  <c r="D3522" i="2"/>
  <c r="H3521" i="2"/>
  <c r="G3521" i="2"/>
  <c r="E3521" i="2"/>
  <c r="D3521" i="2"/>
  <c r="H3520" i="2"/>
  <c r="G3520" i="2"/>
  <c r="E3520" i="2"/>
  <c r="D3520" i="2"/>
  <c r="G3519" i="2"/>
  <c r="H3519" i="2" s="1"/>
  <c r="E3519" i="2"/>
  <c r="D3519" i="2"/>
  <c r="G3518" i="2"/>
  <c r="H3518" i="2" s="1"/>
  <c r="E3518" i="2"/>
  <c r="D3518" i="2"/>
  <c r="G3517" i="2"/>
  <c r="H3517" i="2" s="1"/>
  <c r="E3517" i="2"/>
  <c r="D3517" i="2"/>
  <c r="H3516" i="2"/>
  <c r="G3516" i="2"/>
  <c r="E3516" i="2"/>
  <c r="D3516" i="2"/>
  <c r="G3515" i="2"/>
  <c r="H3515" i="2" s="1"/>
  <c r="E3515" i="2"/>
  <c r="D3515" i="2"/>
  <c r="G3514" i="2"/>
  <c r="H3514" i="2" s="1"/>
  <c r="E3514" i="2"/>
  <c r="F3517" i="2" s="1"/>
  <c r="D3514" i="2"/>
  <c r="G3513" i="2"/>
  <c r="H3513" i="2" s="1"/>
  <c r="E3513" i="2"/>
  <c r="D3513" i="2"/>
  <c r="H3512" i="2"/>
  <c r="G3512" i="2"/>
  <c r="E3512" i="2"/>
  <c r="D3512" i="2"/>
  <c r="G3511" i="2"/>
  <c r="H3511" i="2" s="1"/>
  <c r="E3511" i="2"/>
  <c r="D3511" i="2"/>
  <c r="G3510" i="2"/>
  <c r="H3510" i="2" s="1"/>
  <c r="E3510" i="2"/>
  <c r="D3510" i="2"/>
  <c r="G3509" i="2"/>
  <c r="H3509" i="2" s="1"/>
  <c r="E3509" i="2"/>
  <c r="D3509" i="2"/>
  <c r="H3508" i="2"/>
  <c r="G3508" i="2"/>
  <c r="E3508" i="2"/>
  <c r="D3508" i="2"/>
  <c r="G3507" i="2"/>
  <c r="H3507" i="2" s="1"/>
  <c r="E3507" i="2"/>
  <c r="D3507" i="2"/>
  <c r="G3506" i="2"/>
  <c r="H3506" i="2" s="1"/>
  <c r="E3506" i="2"/>
  <c r="F3509" i="2" s="1"/>
  <c r="D3506" i="2"/>
  <c r="G3505" i="2"/>
  <c r="H3505" i="2" s="1"/>
  <c r="E3505" i="2"/>
  <c r="D3505" i="2"/>
  <c r="H3504" i="2"/>
  <c r="G3504" i="2"/>
  <c r="E3504" i="2"/>
  <c r="D3504" i="2"/>
  <c r="G3503" i="2"/>
  <c r="H3503" i="2" s="1"/>
  <c r="E3503" i="2"/>
  <c r="D3503" i="2"/>
  <c r="G3502" i="2"/>
  <c r="H3502" i="2" s="1"/>
  <c r="E3502" i="2"/>
  <c r="D3502" i="2"/>
  <c r="G3501" i="2"/>
  <c r="H3501" i="2" s="1"/>
  <c r="E3501" i="2"/>
  <c r="D3501" i="2"/>
  <c r="H3500" i="2"/>
  <c r="G3500" i="2"/>
  <c r="E3500" i="2"/>
  <c r="D3500" i="2"/>
  <c r="H3499" i="2"/>
  <c r="G3499" i="2"/>
  <c r="E3499" i="2"/>
  <c r="D3499" i="2"/>
  <c r="G3498" i="2"/>
  <c r="H3498" i="2" s="1"/>
  <c r="E3498" i="2"/>
  <c r="D3498" i="2"/>
  <c r="H3497" i="2"/>
  <c r="G3497" i="2"/>
  <c r="E3497" i="2"/>
  <c r="F3500" i="2" s="1"/>
  <c r="D3497" i="2"/>
  <c r="G3496" i="2"/>
  <c r="H3496" i="2" s="1"/>
  <c r="E3496" i="2"/>
  <c r="F3499" i="2" s="1"/>
  <c r="D3496" i="2"/>
  <c r="G3495" i="2"/>
  <c r="H3495" i="2" s="1"/>
  <c r="E3495" i="2"/>
  <c r="D3495" i="2"/>
  <c r="G3494" i="2"/>
  <c r="H3494" i="2" s="1"/>
  <c r="E3494" i="2"/>
  <c r="D3494" i="2"/>
  <c r="G3493" i="2"/>
  <c r="H3493" i="2" s="1"/>
  <c r="E3493" i="2"/>
  <c r="D3493" i="2"/>
  <c r="H3492" i="2"/>
  <c r="G3492" i="2"/>
  <c r="E3492" i="2"/>
  <c r="D3492" i="2"/>
  <c r="G3491" i="2"/>
  <c r="H3491" i="2" s="1"/>
  <c r="E3491" i="2"/>
  <c r="D3491" i="2"/>
  <c r="G3490" i="2"/>
  <c r="H3490" i="2" s="1"/>
  <c r="E3490" i="2"/>
  <c r="D3490" i="2"/>
  <c r="H3489" i="2"/>
  <c r="G3489" i="2"/>
  <c r="E3489" i="2"/>
  <c r="D3489" i="2"/>
  <c r="G3488" i="2"/>
  <c r="H3488" i="2" s="1"/>
  <c r="E3488" i="2"/>
  <c r="D3488" i="2"/>
  <c r="G3487" i="2"/>
  <c r="H3487" i="2" s="1"/>
  <c r="E3487" i="2"/>
  <c r="D3487" i="2"/>
  <c r="E3486" i="2"/>
  <c r="D3486" i="2"/>
  <c r="G3486" i="2" s="1"/>
  <c r="H3486" i="2" s="1"/>
  <c r="E3485" i="2"/>
  <c r="D3485" i="2"/>
  <c r="G3485" i="2" s="1"/>
  <c r="H3485" i="2" s="1"/>
  <c r="E3484" i="2"/>
  <c r="D3484" i="2"/>
  <c r="G3484" i="2" s="1"/>
  <c r="H3484" i="2" s="1"/>
  <c r="G3483" i="2"/>
  <c r="H3483" i="2" s="1"/>
  <c r="E3483" i="2"/>
  <c r="D3483" i="2"/>
  <c r="H3482" i="2"/>
  <c r="G3482" i="2"/>
  <c r="E3482" i="2"/>
  <c r="D3482" i="2"/>
  <c r="G3481" i="2"/>
  <c r="H3481" i="2" s="1"/>
  <c r="E3481" i="2"/>
  <c r="D3481" i="2"/>
  <c r="G3480" i="2"/>
  <c r="H3480" i="2" s="1"/>
  <c r="E3480" i="2"/>
  <c r="D3480" i="2"/>
  <c r="E3479" i="2"/>
  <c r="D3479" i="2"/>
  <c r="G3479" i="2" s="1"/>
  <c r="H3479" i="2" s="1"/>
  <c r="E3478" i="2"/>
  <c r="D3478" i="2"/>
  <c r="G3478" i="2" s="1"/>
  <c r="H3478" i="2" s="1"/>
  <c r="E3477" i="2"/>
  <c r="D3477" i="2"/>
  <c r="G3477" i="2" s="1"/>
  <c r="H3477" i="2" s="1"/>
  <c r="E3476" i="2"/>
  <c r="D3476" i="2"/>
  <c r="G3476" i="2" s="1"/>
  <c r="H3476" i="2" s="1"/>
  <c r="G3475" i="2"/>
  <c r="H3475" i="2" s="1"/>
  <c r="E3475" i="2"/>
  <c r="D3475" i="2"/>
  <c r="G3474" i="2"/>
  <c r="H3474" i="2" s="1"/>
  <c r="E3474" i="2"/>
  <c r="D3474" i="2"/>
  <c r="G3473" i="2"/>
  <c r="H3473" i="2" s="1"/>
  <c r="E3473" i="2"/>
  <c r="D3473" i="2"/>
  <c r="E3472" i="2"/>
  <c r="D3472" i="2"/>
  <c r="G3472" i="2" s="1"/>
  <c r="H3472" i="2" s="1"/>
  <c r="E3471" i="2"/>
  <c r="F3474" i="2" s="1"/>
  <c r="D3471" i="2"/>
  <c r="G3471" i="2" s="1"/>
  <c r="H3471" i="2" s="1"/>
  <c r="E3470" i="2"/>
  <c r="D3470" i="2"/>
  <c r="G3470" i="2" s="1"/>
  <c r="H3470" i="2" s="1"/>
  <c r="E3469" i="2"/>
  <c r="D3469" i="2"/>
  <c r="G3469" i="2" s="1"/>
  <c r="H3469" i="2" s="1"/>
  <c r="H3468" i="2"/>
  <c r="E3468" i="2"/>
  <c r="D3468" i="2"/>
  <c r="G3468" i="2" s="1"/>
  <c r="H3467" i="2"/>
  <c r="G3467" i="2"/>
  <c r="E3467" i="2"/>
  <c r="D3467" i="2"/>
  <c r="H3466" i="2"/>
  <c r="G3466" i="2"/>
  <c r="E3466" i="2"/>
  <c r="D3466" i="2"/>
  <c r="H3465" i="2"/>
  <c r="G3465" i="2"/>
  <c r="E3465" i="2"/>
  <c r="F3468" i="2" s="1"/>
  <c r="D3465" i="2"/>
  <c r="G3464" i="2"/>
  <c r="H3464" i="2" s="1"/>
  <c r="E3464" i="2"/>
  <c r="D3464" i="2"/>
  <c r="G3463" i="2"/>
  <c r="H3463" i="2" s="1"/>
  <c r="E3463" i="2"/>
  <c r="F3466" i="2" s="1"/>
  <c r="D3463" i="2"/>
  <c r="E3462" i="2"/>
  <c r="D3462" i="2"/>
  <c r="G3462" i="2" s="1"/>
  <c r="H3462" i="2" s="1"/>
  <c r="E3461" i="2"/>
  <c r="D3461" i="2"/>
  <c r="G3461" i="2" s="1"/>
  <c r="H3461" i="2" s="1"/>
  <c r="H3460" i="2"/>
  <c r="E3460" i="2"/>
  <c r="D3460" i="2"/>
  <c r="G3460" i="2" s="1"/>
  <c r="E3459" i="2"/>
  <c r="D3459" i="2"/>
  <c r="G3459" i="2" s="1"/>
  <c r="H3459" i="2" s="1"/>
  <c r="H3458" i="2"/>
  <c r="G3458" i="2"/>
  <c r="E3458" i="2"/>
  <c r="D3458" i="2"/>
  <c r="G3457" i="2"/>
  <c r="H3457" i="2" s="1"/>
  <c r="F3457" i="2"/>
  <c r="E3457" i="2"/>
  <c r="D3457" i="2"/>
  <c r="E3456" i="2"/>
  <c r="D3456" i="2"/>
  <c r="G3456" i="2" s="1"/>
  <c r="H3456" i="2" s="1"/>
  <c r="G3455" i="2"/>
  <c r="H3455" i="2" s="1"/>
  <c r="E3455" i="2"/>
  <c r="F3458" i="2" s="1"/>
  <c r="D3455" i="2"/>
  <c r="G3454" i="2"/>
  <c r="H3454" i="2" s="1"/>
  <c r="E3454" i="2"/>
  <c r="D3454" i="2"/>
  <c r="E3453" i="2"/>
  <c r="D3453" i="2"/>
  <c r="G3453" i="2" s="1"/>
  <c r="H3453" i="2" s="1"/>
  <c r="E3452" i="2"/>
  <c r="D3452" i="2"/>
  <c r="G3452" i="2" s="1"/>
  <c r="H3452" i="2" s="1"/>
  <c r="G3451" i="2"/>
  <c r="H3451" i="2" s="1"/>
  <c r="E3451" i="2"/>
  <c r="D3451" i="2"/>
  <c r="G3450" i="2"/>
  <c r="H3450" i="2" s="1"/>
  <c r="E3450" i="2"/>
  <c r="D3450" i="2"/>
  <c r="H3449" i="2"/>
  <c r="G3449" i="2"/>
  <c r="F3449" i="2"/>
  <c r="E3449" i="2"/>
  <c r="D3449" i="2"/>
  <c r="E3448" i="2"/>
  <c r="D3448" i="2"/>
  <c r="G3448" i="2" s="1"/>
  <c r="H3448" i="2" s="1"/>
  <c r="G3447" i="2"/>
  <c r="H3447" i="2" s="1"/>
  <c r="E3447" i="2"/>
  <c r="D3447" i="2"/>
  <c r="E3446" i="2"/>
  <c r="D3446" i="2"/>
  <c r="G3446" i="2" s="1"/>
  <c r="H3446" i="2" s="1"/>
  <c r="E3445" i="2"/>
  <c r="D3445" i="2"/>
  <c r="G3445" i="2" s="1"/>
  <c r="H3445" i="2" s="1"/>
  <c r="H3444" i="2"/>
  <c r="E3444" i="2"/>
  <c r="D3444" i="2"/>
  <c r="G3444" i="2" s="1"/>
  <c r="E3443" i="2"/>
  <c r="D3443" i="2"/>
  <c r="G3443" i="2" s="1"/>
  <c r="H3443" i="2" s="1"/>
  <c r="G3442" i="2"/>
  <c r="H3442" i="2" s="1"/>
  <c r="E3442" i="2"/>
  <c r="D3442" i="2"/>
  <c r="G3441" i="2"/>
  <c r="H3441" i="2" s="1"/>
  <c r="E3441" i="2"/>
  <c r="D3441" i="2"/>
  <c r="E3440" i="2"/>
  <c r="D3440" i="2"/>
  <c r="G3440" i="2" s="1"/>
  <c r="H3440" i="2" s="1"/>
  <c r="G3439" i="2"/>
  <c r="H3439" i="2" s="1"/>
  <c r="F3439" i="2"/>
  <c r="E3439" i="2"/>
  <c r="D3439" i="2"/>
  <c r="F3438" i="2"/>
  <c r="E3438" i="2"/>
  <c r="D3438" i="2"/>
  <c r="G3438" i="2" s="1"/>
  <c r="H3438" i="2" s="1"/>
  <c r="E3437" i="2"/>
  <c r="F3440" i="2" s="1"/>
  <c r="D3437" i="2"/>
  <c r="G3437" i="2" s="1"/>
  <c r="H3437" i="2" s="1"/>
  <c r="H3436" i="2"/>
  <c r="E3436" i="2"/>
  <c r="D3436" i="2"/>
  <c r="G3436" i="2" s="1"/>
  <c r="E3435" i="2"/>
  <c r="D3435" i="2"/>
  <c r="G3435" i="2" s="1"/>
  <c r="H3435" i="2" s="1"/>
  <c r="G3434" i="2"/>
  <c r="H3434" i="2" s="1"/>
  <c r="E3434" i="2"/>
  <c r="D3434" i="2"/>
  <c r="H3433" i="2"/>
  <c r="G3433" i="2"/>
  <c r="E3433" i="2"/>
  <c r="D3433" i="2"/>
  <c r="G3432" i="2"/>
  <c r="H3432" i="2" s="1"/>
  <c r="E3432" i="2"/>
  <c r="D3432" i="2"/>
  <c r="E3431" i="2"/>
  <c r="F3434" i="2" s="1"/>
  <c r="D3431" i="2"/>
  <c r="G3431" i="2" s="1"/>
  <c r="H3431" i="2" s="1"/>
  <c r="E3430" i="2"/>
  <c r="D3430" i="2"/>
  <c r="G3430" i="2" s="1"/>
  <c r="H3430" i="2" s="1"/>
  <c r="E3429" i="2"/>
  <c r="D3429" i="2"/>
  <c r="G3429" i="2" s="1"/>
  <c r="H3429" i="2" s="1"/>
  <c r="H3428" i="2"/>
  <c r="E3428" i="2"/>
  <c r="D3428" i="2"/>
  <c r="G3428" i="2" s="1"/>
  <c r="E3427" i="2"/>
  <c r="D3427" i="2"/>
  <c r="G3427" i="2" s="1"/>
  <c r="H3427" i="2" s="1"/>
  <c r="H3426" i="2"/>
  <c r="G3426" i="2"/>
  <c r="E3426" i="2"/>
  <c r="D3426" i="2"/>
  <c r="H3425" i="2"/>
  <c r="G3425" i="2"/>
  <c r="E3425" i="2"/>
  <c r="D3425" i="2"/>
  <c r="G3424" i="2"/>
  <c r="H3424" i="2" s="1"/>
  <c r="E3424" i="2"/>
  <c r="D3424" i="2"/>
  <c r="G3423" i="2"/>
  <c r="H3423" i="2" s="1"/>
  <c r="E3423" i="2"/>
  <c r="F3426" i="2" s="1"/>
  <c r="D3423" i="2"/>
  <c r="G3422" i="2"/>
  <c r="H3422" i="2" s="1"/>
  <c r="E3422" i="2"/>
  <c r="D3422" i="2"/>
  <c r="G3421" i="2"/>
  <c r="H3421" i="2" s="1"/>
  <c r="E3421" i="2"/>
  <c r="D3421" i="2"/>
  <c r="G3420" i="2"/>
  <c r="H3420" i="2" s="1"/>
  <c r="E3420" i="2"/>
  <c r="D3420" i="2"/>
  <c r="G3419" i="2"/>
  <c r="H3419" i="2" s="1"/>
  <c r="E3419" i="2"/>
  <c r="D3419" i="2"/>
  <c r="H3418" i="2"/>
  <c r="E3418" i="2"/>
  <c r="D3418" i="2"/>
  <c r="G3418" i="2" s="1"/>
  <c r="G3417" i="2"/>
  <c r="H3417" i="2" s="1"/>
  <c r="E3417" i="2"/>
  <c r="F3419" i="2" s="1"/>
  <c r="D3417" i="2"/>
  <c r="F3416" i="2"/>
  <c r="E3416" i="2"/>
  <c r="D3416" i="2"/>
  <c r="G3416" i="2" s="1"/>
  <c r="H3416" i="2" s="1"/>
  <c r="G3415" i="2"/>
  <c r="H3415" i="2" s="1"/>
  <c r="E3415" i="2"/>
  <c r="D3415" i="2"/>
  <c r="H3414" i="2"/>
  <c r="E3414" i="2"/>
  <c r="D3414" i="2"/>
  <c r="G3414" i="2" s="1"/>
  <c r="G3413" i="2"/>
  <c r="H3413" i="2" s="1"/>
  <c r="E3413" i="2"/>
  <c r="D3413" i="2"/>
  <c r="G3412" i="2"/>
  <c r="H3412" i="2" s="1"/>
  <c r="E3412" i="2"/>
  <c r="D3412" i="2"/>
  <c r="G3411" i="2"/>
  <c r="H3411" i="2" s="1"/>
  <c r="E3411" i="2"/>
  <c r="D3411" i="2"/>
  <c r="E3410" i="2"/>
  <c r="F3413" i="2" s="1"/>
  <c r="D3410" i="2"/>
  <c r="G3410" i="2" s="1"/>
  <c r="H3410" i="2" s="1"/>
  <c r="G3409" i="2"/>
  <c r="H3409" i="2" s="1"/>
  <c r="E3409" i="2"/>
  <c r="F3411" i="2" s="1"/>
  <c r="J3411" i="2" s="1"/>
  <c r="K3411" i="2" s="1"/>
  <c r="D3409" i="2"/>
  <c r="E3408" i="2"/>
  <c r="D3408" i="2"/>
  <c r="G3408" i="2" s="1"/>
  <c r="H3408" i="2" s="1"/>
  <c r="G3407" i="2"/>
  <c r="H3407" i="2" s="1"/>
  <c r="E3407" i="2"/>
  <c r="D3407" i="2"/>
  <c r="G3406" i="2"/>
  <c r="H3406" i="2" s="1"/>
  <c r="E3406" i="2"/>
  <c r="F3409" i="2" s="1"/>
  <c r="D3406" i="2"/>
  <c r="G3405" i="2"/>
  <c r="H3405" i="2" s="1"/>
  <c r="E3405" i="2"/>
  <c r="D3405" i="2"/>
  <c r="G3404" i="2"/>
  <c r="H3404" i="2" s="1"/>
  <c r="E3404" i="2"/>
  <c r="D3404" i="2"/>
  <c r="G3403" i="2"/>
  <c r="H3403" i="2" s="1"/>
  <c r="E3403" i="2"/>
  <c r="D3403" i="2"/>
  <c r="G3402" i="2"/>
  <c r="H3402" i="2" s="1"/>
  <c r="E3402" i="2"/>
  <c r="F3405" i="2" s="1"/>
  <c r="J3405" i="2" s="1"/>
  <c r="K3405" i="2" s="1"/>
  <c r="D3402" i="2"/>
  <c r="G3401" i="2"/>
  <c r="H3401" i="2" s="1"/>
  <c r="E3401" i="2"/>
  <c r="D3401" i="2"/>
  <c r="G3400" i="2"/>
  <c r="H3400" i="2" s="1"/>
  <c r="E3400" i="2"/>
  <c r="D3400" i="2"/>
  <c r="G3399" i="2"/>
  <c r="H3399" i="2" s="1"/>
  <c r="E3399" i="2"/>
  <c r="D3399" i="2"/>
  <c r="G3398" i="2"/>
  <c r="H3398" i="2" s="1"/>
  <c r="E3398" i="2"/>
  <c r="D3398" i="2"/>
  <c r="G3397" i="2"/>
  <c r="H3397" i="2" s="1"/>
  <c r="E3397" i="2"/>
  <c r="D3397" i="2"/>
  <c r="G3396" i="2"/>
  <c r="H3396" i="2" s="1"/>
  <c r="E3396" i="2"/>
  <c r="D3396" i="2"/>
  <c r="G3395" i="2"/>
  <c r="H3395" i="2" s="1"/>
  <c r="E3395" i="2"/>
  <c r="D3395" i="2"/>
  <c r="G3394" i="2"/>
  <c r="H3394" i="2" s="1"/>
  <c r="E3394" i="2"/>
  <c r="D3394" i="2"/>
  <c r="G3393" i="2"/>
  <c r="H3393" i="2" s="1"/>
  <c r="E3393" i="2"/>
  <c r="F3396" i="2" s="1"/>
  <c r="J3396" i="2" s="1"/>
  <c r="K3396" i="2" s="1"/>
  <c r="D3393" i="2"/>
  <c r="G3392" i="2"/>
  <c r="H3392" i="2" s="1"/>
  <c r="E3392" i="2"/>
  <c r="D3392" i="2"/>
  <c r="G3391" i="2"/>
  <c r="H3391" i="2" s="1"/>
  <c r="E3391" i="2"/>
  <c r="D3391" i="2"/>
  <c r="G3390" i="2"/>
  <c r="H3390" i="2" s="1"/>
  <c r="E3390" i="2"/>
  <c r="D3390" i="2"/>
  <c r="G3389" i="2"/>
  <c r="H3389" i="2" s="1"/>
  <c r="E3389" i="2"/>
  <c r="D3389" i="2"/>
  <c r="G3388" i="2"/>
  <c r="H3388" i="2" s="1"/>
  <c r="E3388" i="2"/>
  <c r="D3388" i="2"/>
  <c r="G3387" i="2"/>
  <c r="H3387" i="2" s="1"/>
  <c r="E3387" i="2"/>
  <c r="D3387" i="2"/>
  <c r="G3386" i="2"/>
  <c r="H3386" i="2" s="1"/>
  <c r="E3386" i="2"/>
  <c r="D3386" i="2"/>
  <c r="G3385" i="2"/>
  <c r="H3385" i="2" s="1"/>
  <c r="E3385" i="2"/>
  <c r="D3385" i="2"/>
  <c r="G3384" i="2"/>
  <c r="H3384" i="2" s="1"/>
  <c r="E3384" i="2"/>
  <c r="D3384" i="2"/>
  <c r="G3383" i="2"/>
  <c r="H3383" i="2" s="1"/>
  <c r="E3383" i="2"/>
  <c r="D3383" i="2"/>
  <c r="G3382" i="2"/>
  <c r="H3382" i="2" s="1"/>
  <c r="E3382" i="2"/>
  <c r="D3382" i="2"/>
  <c r="G3381" i="2"/>
  <c r="H3381" i="2" s="1"/>
  <c r="E3381" i="2"/>
  <c r="D3381" i="2"/>
  <c r="K3380" i="2"/>
  <c r="J3380" i="2"/>
  <c r="G3380" i="2"/>
  <c r="H3380" i="2" s="1"/>
  <c r="E3380" i="2"/>
  <c r="D3380" i="2"/>
  <c r="G3379" i="2"/>
  <c r="H3379" i="2" s="1"/>
  <c r="E3379" i="2"/>
  <c r="D3379" i="2"/>
  <c r="G3378" i="2"/>
  <c r="H3378" i="2" s="1"/>
  <c r="E3378" i="2"/>
  <c r="D3378" i="2"/>
  <c r="G3377" i="2"/>
  <c r="H3377" i="2" s="1"/>
  <c r="E3377" i="2"/>
  <c r="F3380" i="2" s="1"/>
  <c r="D3377" i="2"/>
  <c r="G3376" i="2"/>
  <c r="H3376" i="2" s="1"/>
  <c r="E3376" i="2"/>
  <c r="D3376" i="2"/>
  <c r="G3375" i="2"/>
  <c r="H3375" i="2" s="1"/>
  <c r="E3375" i="2"/>
  <c r="D3375" i="2"/>
  <c r="G3374" i="2"/>
  <c r="H3374" i="2" s="1"/>
  <c r="E3374" i="2"/>
  <c r="F3377" i="2" s="1"/>
  <c r="J3377" i="2" s="1"/>
  <c r="K3377" i="2" s="1"/>
  <c r="D3374" i="2"/>
  <c r="G3373" i="2"/>
  <c r="H3373" i="2" s="1"/>
  <c r="E3373" i="2"/>
  <c r="D3373" i="2"/>
  <c r="G3372" i="2"/>
  <c r="H3372" i="2" s="1"/>
  <c r="E3372" i="2"/>
  <c r="D3372" i="2"/>
  <c r="G3371" i="2"/>
  <c r="H3371" i="2" s="1"/>
  <c r="E3371" i="2"/>
  <c r="D3371" i="2"/>
  <c r="G3370" i="2"/>
  <c r="H3370" i="2" s="1"/>
  <c r="E3370" i="2"/>
  <c r="D3370" i="2"/>
  <c r="G3369" i="2"/>
  <c r="H3369" i="2" s="1"/>
  <c r="E3369" i="2"/>
  <c r="D3369" i="2"/>
  <c r="G3368" i="2"/>
  <c r="H3368" i="2" s="1"/>
  <c r="E3368" i="2"/>
  <c r="D3368" i="2"/>
  <c r="G3367" i="2"/>
  <c r="H3367" i="2" s="1"/>
  <c r="E3367" i="2"/>
  <c r="D3367" i="2"/>
  <c r="G3366" i="2"/>
  <c r="H3366" i="2" s="1"/>
  <c r="E3366" i="2"/>
  <c r="D3366" i="2"/>
  <c r="G3365" i="2"/>
  <c r="H3365" i="2" s="1"/>
  <c r="E3365" i="2"/>
  <c r="D3365" i="2"/>
  <c r="G3364" i="2"/>
  <c r="H3364" i="2" s="1"/>
  <c r="E3364" i="2"/>
  <c r="D3364" i="2"/>
  <c r="G3363" i="2"/>
  <c r="H3363" i="2" s="1"/>
  <c r="E3363" i="2"/>
  <c r="D3363" i="2"/>
  <c r="G3362" i="2"/>
  <c r="H3362" i="2" s="1"/>
  <c r="E3362" i="2"/>
  <c r="D3362" i="2"/>
  <c r="G3361" i="2"/>
  <c r="H3361" i="2" s="1"/>
  <c r="E3361" i="2"/>
  <c r="F3364" i="2" s="1"/>
  <c r="J3364" i="2" s="1"/>
  <c r="K3364" i="2" s="1"/>
  <c r="D3361" i="2"/>
  <c r="G3360" i="2"/>
  <c r="H3360" i="2" s="1"/>
  <c r="E3360" i="2"/>
  <c r="D3360" i="2"/>
  <c r="G3359" i="2"/>
  <c r="H3359" i="2" s="1"/>
  <c r="E3359" i="2"/>
  <c r="D3359" i="2"/>
  <c r="G3358" i="2"/>
  <c r="H3358" i="2" s="1"/>
  <c r="E3358" i="2"/>
  <c r="D3358" i="2"/>
  <c r="G3357" i="2"/>
  <c r="H3357" i="2" s="1"/>
  <c r="E3357" i="2"/>
  <c r="D3357" i="2"/>
  <c r="G3356" i="2"/>
  <c r="H3356" i="2" s="1"/>
  <c r="E3356" i="2"/>
  <c r="D3356" i="2"/>
  <c r="G3355" i="2"/>
  <c r="H3355" i="2" s="1"/>
  <c r="E3355" i="2"/>
  <c r="D3355" i="2"/>
  <c r="G3354" i="2"/>
  <c r="H3354" i="2" s="1"/>
  <c r="E3354" i="2"/>
  <c r="D3354" i="2"/>
  <c r="G3353" i="2"/>
  <c r="H3353" i="2" s="1"/>
  <c r="E3353" i="2"/>
  <c r="D3353" i="2"/>
  <c r="G3352" i="2"/>
  <c r="H3352" i="2" s="1"/>
  <c r="E3352" i="2"/>
  <c r="D3352" i="2"/>
  <c r="G3351" i="2"/>
  <c r="H3351" i="2" s="1"/>
  <c r="E3351" i="2"/>
  <c r="D3351" i="2"/>
  <c r="G3350" i="2"/>
  <c r="H3350" i="2" s="1"/>
  <c r="E3350" i="2"/>
  <c r="D3350" i="2"/>
  <c r="G3349" i="2"/>
  <c r="H3349" i="2" s="1"/>
  <c r="E3349" i="2"/>
  <c r="D3349" i="2"/>
  <c r="J3348" i="2"/>
  <c r="K3348" i="2" s="1"/>
  <c r="G3348" i="2"/>
  <c r="H3348" i="2" s="1"/>
  <c r="E3348" i="2"/>
  <c r="D3348" i="2"/>
  <c r="G3347" i="2"/>
  <c r="H3347" i="2" s="1"/>
  <c r="E3347" i="2"/>
  <c r="D3347" i="2"/>
  <c r="G3346" i="2"/>
  <c r="H3346" i="2" s="1"/>
  <c r="E3346" i="2"/>
  <c r="D3346" i="2"/>
  <c r="G3345" i="2"/>
  <c r="H3345" i="2" s="1"/>
  <c r="E3345" i="2"/>
  <c r="F3348" i="2" s="1"/>
  <c r="D3345" i="2"/>
  <c r="G3344" i="2"/>
  <c r="H3344" i="2" s="1"/>
  <c r="E3344" i="2"/>
  <c r="D3344" i="2"/>
  <c r="G3343" i="2"/>
  <c r="H3343" i="2" s="1"/>
  <c r="E3343" i="2"/>
  <c r="D3343" i="2"/>
  <c r="G3342" i="2"/>
  <c r="H3342" i="2" s="1"/>
  <c r="E3342" i="2"/>
  <c r="F3345" i="2" s="1"/>
  <c r="J3345" i="2" s="1"/>
  <c r="K3345" i="2" s="1"/>
  <c r="D3342" i="2"/>
  <c r="G3341" i="2"/>
  <c r="H3341" i="2" s="1"/>
  <c r="E3341" i="2"/>
  <c r="D3341" i="2"/>
  <c r="G3340" i="2"/>
  <c r="H3340" i="2" s="1"/>
  <c r="E3340" i="2"/>
  <c r="D3340" i="2"/>
  <c r="G3339" i="2"/>
  <c r="H3339" i="2" s="1"/>
  <c r="E3339" i="2"/>
  <c r="D3339" i="2"/>
  <c r="G3338" i="2"/>
  <c r="H3338" i="2" s="1"/>
  <c r="E3338" i="2"/>
  <c r="F3341" i="2" s="1"/>
  <c r="J3341" i="2" s="1"/>
  <c r="K3341" i="2" s="1"/>
  <c r="D3338" i="2"/>
  <c r="G3337" i="2"/>
  <c r="H3337" i="2" s="1"/>
  <c r="E3337" i="2"/>
  <c r="D3337" i="2"/>
  <c r="G3336" i="2"/>
  <c r="H3336" i="2" s="1"/>
  <c r="E3336" i="2"/>
  <c r="D3336" i="2"/>
  <c r="G3335" i="2"/>
  <c r="H3335" i="2" s="1"/>
  <c r="E3335" i="2"/>
  <c r="D3335" i="2"/>
  <c r="G3334" i="2"/>
  <c r="H3334" i="2" s="1"/>
  <c r="E3334" i="2"/>
  <c r="D3334" i="2"/>
  <c r="G3333" i="2"/>
  <c r="H3333" i="2" s="1"/>
  <c r="E3333" i="2"/>
  <c r="D3333" i="2"/>
  <c r="G3332" i="2"/>
  <c r="H3332" i="2" s="1"/>
  <c r="E3332" i="2"/>
  <c r="D3332" i="2"/>
  <c r="G3331" i="2"/>
  <c r="H3331" i="2" s="1"/>
  <c r="E3331" i="2"/>
  <c r="D3331" i="2"/>
  <c r="G3330" i="2"/>
  <c r="H3330" i="2" s="1"/>
  <c r="E3330" i="2"/>
  <c r="D3330" i="2"/>
  <c r="G3329" i="2"/>
  <c r="H3329" i="2" s="1"/>
  <c r="E3329" i="2"/>
  <c r="F3332" i="2" s="1"/>
  <c r="J3332" i="2" s="1"/>
  <c r="K3332" i="2" s="1"/>
  <c r="D3329" i="2"/>
  <c r="G3328" i="2"/>
  <c r="H3328" i="2" s="1"/>
  <c r="E3328" i="2"/>
  <c r="D3328" i="2"/>
  <c r="G3327" i="2"/>
  <c r="H3327" i="2" s="1"/>
  <c r="E3327" i="2"/>
  <c r="D3327" i="2"/>
  <c r="G3326" i="2"/>
  <c r="H3326" i="2" s="1"/>
  <c r="E3326" i="2"/>
  <c r="D3326" i="2"/>
  <c r="G3325" i="2"/>
  <c r="H3325" i="2" s="1"/>
  <c r="E3325" i="2"/>
  <c r="D3325" i="2"/>
  <c r="G3324" i="2"/>
  <c r="H3324" i="2" s="1"/>
  <c r="E3324" i="2"/>
  <c r="D3324" i="2"/>
  <c r="G3323" i="2"/>
  <c r="H3323" i="2" s="1"/>
  <c r="E3323" i="2"/>
  <c r="D3323" i="2"/>
  <c r="G3322" i="2"/>
  <c r="H3322" i="2" s="1"/>
  <c r="E3322" i="2"/>
  <c r="D3322" i="2"/>
  <c r="G3321" i="2"/>
  <c r="H3321" i="2" s="1"/>
  <c r="E3321" i="2"/>
  <c r="D3321" i="2"/>
  <c r="G3320" i="2"/>
  <c r="H3320" i="2" s="1"/>
  <c r="E3320" i="2"/>
  <c r="D3320" i="2"/>
  <c r="G3319" i="2"/>
  <c r="H3319" i="2" s="1"/>
  <c r="E3319" i="2"/>
  <c r="D3319" i="2"/>
  <c r="G3318" i="2"/>
  <c r="H3318" i="2" s="1"/>
  <c r="E3318" i="2"/>
  <c r="D3318" i="2"/>
  <c r="G3317" i="2"/>
  <c r="H3317" i="2" s="1"/>
  <c r="E3317" i="2"/>
  <c r="D3317" i="2"/>
  <c r="K3316" i="2"/>
  <c r="J3316" i="2"/>
  <c r="G3316" i="2"/>
  <c r="H3316" i="2" s="1"/>
  <c r="E3316" i="2"/>
  <c r="D3316" i="2"/>
  <c r="G3315" i="2"/>
  <c r="H3315" i="2" s="1"/>
  <c r="E3315" i="2"/>
  <c r="D3315" i="2"/>
  <c r="G3314" i="2"/>
  <c r="H3314" i="2" s="1"/>
  <c r="E3314" i="2"/>
  <c r="D3314" i="2"/>
  <c r="G3313" i="2"/>
  <c r="H3313" i="2" s="1"/>
  <c r="E3313" i="2"/>
  <c r="F3316" i="2" s="1"/>
  <c r="D3313" i="2"/>
  <c r="G3312" i="2"/>
  <c r="H3312" i="2" s="1"/>
  <c r="E3312" i="2"/>
  <c r="D3312" i="2"/>
  <c r="G3311" i="2"/>
  <c r="H3311" i="2" s="1"/>
  <c r="E3311" i="2"/>
  <c r="D3311" i="2"/>
  <c r="G3310" i="2"/>
  <c r="H3310" i="2" s="1"/>
  <c r="E3310" i="2"/>
  <c r="F3313" i="2" s="1"/>
  <c r="J3313" i="2" s="1"/>
  <c r="K3313" i="2" s="1"/>
  <c r="D3310" i="2"/>
  <c r="G3309" i="2"/>
  <c r="H3309" i="2" s="1"/>
  <c r="E3309" i="2"/>
  <c r="D3309" i="2"/>
  <c r="G3308" i="2"/>
  <c r="H3308" i="2" s="1"/>
  <c r="E3308" i="2"/>
  <c r="D3308" i="2"/>
  <c r="G3307" i="2"/>
  <c r="H3307" i="2" s="1"/>
  <c r="E3307" i="2"/>
  <c r="D3307" i="2"/>
  <c r="G3306" i="2"/>
  <c r="H3306" i="2" s="1"/>
  <c r="E3306" i="2"/>
  <c r="D3306" i="2"/>
  <c r="G3305" i="2"/>
  <c r="H3305" i="2" s="1"/>
  <c r="E3305" i="2"/>
  <c r="D3305" i="2"/>
  <c r="G3304" i="2"/>
  <c r="H3304" i="2" s="1"/>
  <c r="E3304" i="2"/>
  <c r="D3304" i="2"/>
  <c r="G3303" i="2"/>
  <c r="H3303" i="2" s="1"/>
  <c r="E3303" i="2"/>
  <c r="D3303" i="2"/>
  <c r="G3302" i="2"/>
  <c r="H3302" i="2" s="1"/>
  <c r="E3302" i="2"/>
  <c r="D3302" i="2"/>
  <c r="G3301" i="2"/>
  <c r="H3301" i="2" s="1"/>
  <c r="E3301" i="2"/>
  <c r="D3301" i="2"/>
  <c r="G3300" i="2"/>
  <c r="H3300" i="2" s="1"/>
  <c r="E3300" i="2"/>
  <c r="D3300" i="2"/>
  <c r="G3299" i="2"/>
  <c r="H3299" i="2" s="1"/>
  <c r="E3299" i="2"/>
  <c r="D3299" i="2"/>
  <c r="G3298" i="2"/>
  <c r="H3298" i="2" s="1"/>
  <c r="E3298" i="2"/>
  <c r="D3298" i="2"/>
  <c r="G3297" i="2"/>
  <c r="H3297" i="2" s="1"/>
  <c r="E3297" i="2"/>
  <c r="F3300" i="2" s="1"/>
  <c r="J3300" i="2" s="1"/>
  <c r="K3300" i="2" s="1"/>
  <c r="D3297" i="2"/>
  <c r="G3296" i="2"/>
  <c r="H3296" i="2" s="1"/>
  <c r="E3296" i="2"/>
  <c r="D3296" i="2"/>
  <c r="G3295" i="2"/>
  <c r="H3295" i="2" s="1"/>
  <c r="E3295" i="2"/>
  <c r="D3295" i="2"/>
  <c r="G3294" i="2"/>
  <c r="H3294" i="2" s="1"/>
  <c r="E3294" i="2"/>
  <c r="D3294" i="2"/>
  <c r="G3293" i="2"/>
  <c r="H3293" i="2" s="1"/>
  <c r="E3293" i="2"/>
  <c r="D3293" i="2"/>
  <c r="G3292" i="2"/>
  <c r="H3292" i="2" s="1"/>
  <c r="E3292" i="2"/>
  <c r="D3292" i="2"/>
  <c r="G3291" i="2"/>
  <c r="H3291" i="2" s="1"/>
  <c r="E3291" i="2"/>
  <c r="D3291" i="2"/>
  <c r="G3290" i="2"/>
  <c r="H3290" i="2" s="1"/>
  <c r="E3290" i="2"/>
  <c r="D3290" i="2"/>
  <c r="G3289" i="2"/>
  <c r="H3289" i="2" s="1"/>
  <c r="E3289" i="2"/>
  <c r="D3289" i="2"/>
  <c r="G3288" i="2"/>
  <c r="H3288" i="2" s="1"/>
  <c r="E3288" i="2"/>
  <c r="D3288" i="2"/>
  <c r="G3287" i="2"/>
  <c r="H3287" i="2" s="1"/>
  <c r="E3287" i="2"/>
  <c r="D3287" i="2"/>
  <c r="G3286" i="2"/>
  <c r="H3286" i="2" s="1"/>
  <c r="E3286" i="2"/>
  <c r="D3286" i="2"/>
  <c r="G3285" i="2"/>
  <c r="H3285" i="2" s="1"/>
  <c r="E3285" i="2"/>
  <c r="D3285" i="2"/>
  <c r="J3284" i="2"/>
  <c r="K3284" i="2" s="1"/>
  <c r="G3284" i="2"/>
  <c r="H3284" i="2" s="1"/>
  <c r="E3284" i="2"/>
  <c r="D3284" i="2"/>
  <c r="G3283" i="2"/>
  <c r="H3283" i="2" s="1"/>
  <c r="E3283" i="2"/>
  <c r="D3283" i="2"/>
  <c r="G3282" i="2"/>
  <c r="H3282" i="2" s="1"/>
  <c r="E3282" i="2"/>
  <c r="D3282" i="2"/>
  <c r="G3281" i="2"/>
  <c r="H3281" i="2" s="1"/>
  <c r="E3281" i="2"/>
  <c r="F3284" i="2" s="1"/>
  <c r="D3281" i="2"/>
  <c r="G3280" i="2"/>
  <c r="H3280" i="2" s="1"/>
  <c r="E3280" i="2"/>
  <c r="D3280" i="2"/>
  <c r="G3279" i="2"/>
  <c r="H3279" i="2" s="1"/>
  <c r="E3279" i="2"/>
  <c r="D3279" i="2"/>
  <c r="G3278" i="2"/>
  <c r="H3278" i="2" s="1"/>
  <c r="E3278" i="2"/>
  <c r="F3281" i="2" s="1"/>
  <c r="J3281" i="2" s="1"/>
  <c r="K3281" i="2" s="1"/>
  <c r="D3278" i="2"/>
  <c r="G3277" i="2"/>
  <c r="H3277" i="2" s="1"/>
  <c r="E3277" i="2"/>
  <c r="D3277" i="2"/>
  <c r="G3276" i="2"/>
  <c r="H3276" i="2" s="1"/>
  <c r="E3276" i="2"/>
  <c r="D3276" i="2"/>
  <c r="G3275" i="2"/>
  <c r="H3275" i="2" s="1"/>
  <c r="E3275" i="2"/>
  <c r="D3275" i="2"/>
  <c r="G3274" i="2"/>
  <c r="H3274" i="2" s="1"/>
  <c r="E3274" i="2"/>
  <c r="F3277" i="2" s="1"/>
  <c r="J3277" i="2" s="1"/>
  <c r="K3277" i="2" s="1"/>
  <c r="D3274" i="2"/>
  <c r="G3273" i="2"/>
  <c r="H3273" i="2" s="1"/>
  <c r="E3273" i="2"/>
  <c r="D3273" i="2"/>
  <c r="G3272" i="2"/>
  <c r="H3272" i="2" s="1"/>
  <c r="E3272" i="2"/>
  <c r="D3272" i="2"/>
  <c r="G3271" i="2"/>
  <c r="H3271" i="2" s="1"/>
  <c r="E3271" i="2"/>
  <c r="D3271" i="2"/>
  <c r="G3270" i="2"/>
  <c r="H3270" i="2" s="1"/>
  <c r="E3270" i="2"/>
  <c r="D3270" i="2"/>
  <c r="G3269" i="2"/>
  <c r="H3269" i="2" s="1"/>
  <c r="E3269" i="2"/>
  <c r="D3269" i="2"/>
  <c r="G3268" i="2"/>
  <c r="H3268" i="2" s="1"/>
  <c r="E3268" i="2"/>
  <c r="D3268" i="2"/>
  <c r="G3267" i="2"/>
  <c r="H3267" i="2" s="1"/>
  <c r="E3267" i="2"/>
  <c r="D3267" i="2"/>
  <c r="G3266" i="2"/>
  <c r="H3266" i="2" s="1"/>
  <c r="E3266" i="2"/>
  <c r="D3266" i="2"/>
  <c r="G3265" i="2"/>
  <c r="H3265" i="2" s="1"/>
  <c r="E3265" i="2"/>
  <c r="F3268" i="2" s="1"/>
  <c r="J3268" i="2" s="1"/>
  <c r="K3268" i="2" s="1"/>
  <c r="D3265" i="2"/>
  <c r="G3264" i="2"/>
  <c r="H3264" i="2" s="1"/>
  <c r="E3264" i="2"/>
  <c r="D3264" i="2"/>
  <c r="G3263" i="2"/>
  <c r="H3263" i="2" s="1"/>
  <c r="E3263" i="2"/>
  <c r="D3263" i="2"/>
  <c r="G3262" i="2"/>
  <c r="H3262" i="2" s="1"/>
  <c r="E3262" i="2"/>
  <c r="D3262" i="2"/>
  <c r="G3261" i="2"/>
  <c r="H3261" i="2" s="1"/>
  <c r="E3261" i="2"/>
  <c r="D3261" i="2"/>
  <c r="G3260" i="2"/>
  <c r="H3260" i="2" s="1"/>
  <c r="E3260" i="2"/>
  <c r="D3260" i="2"/>
  <c r="G3259" i="2"/>
  <c r="H3259" i="2" s="1"/>
  <c r="E3259" i="2"/>
  <c r="D3259" i="2"/>
  <c r="G3258" i="2"/>
  <c r="H3258" i="2" s="1"/>
  <c r="E3258" i="2"/>
  <c r="D3258" i="2"/>
  <c r="G3257" i="2"/>
  <c r="H3257" i="2" s="1"/>
  <c r="E3257" i="2"/>
  <c r="D3257" i="2"/>
  <c r="G3256" i="2"/>
  <c r="H3256" i="2" s="1"/>
  <c r="E3256" i="2"/>
  <c r="D3256" i="2"/>
  <c r="G3255" i="2"/>
  <c r="H3255" i="2" s="1"/>
  <c r="E3255" i="2"/>
  <c r="D3255" i="2"/>
  <c r="G3254" i="2"/>
  <c r="H3254" i="2" s="1"/>
  <c r="E3254" i="2"/>
  <c r="D3254" i="2"/>
  <c r="G3253" i="2"/>
  <c r="H3253" i="2" s="1"/>
  <c r="E3253" i="2"/>
  <c r="D3253" i="2"/>
  <c r="K3252" i="2"/>
  <c r="J3252" i="2"/>
  <c r="G3252" i="2"/>
  <c r="H3252" i="2" s="1"/>
  <c r="E3252" i="2"/>
  <c r="D3252" i="2"/>
  <c r="G3251" i="2"/>
  <c r="H3251" i="2" s="1"/>
  <c r="E3251" i="2"/>
  <c r="D3251" i="2"/>
  <c r="G3250" i="2"/>
  <c r="H3250" i="2" s="1"/>
  <c r="E3250" i="2"/>
  <c r="D3250" i="2"/>
  <c r="G3249" i="2"/>
  <c r="H3249" i="2" s="1"/>
  <c r="E3249" i="2"/>
  <c r="F3252" i="2" s="1"/>
  <c r="D3249" i="2"/>
  <c r="G3248" i="2"/>
  <c r="H3248" i="2" s="1"/>
  <c r="E3248" i="2"/>
  <c r="D3248" i="2"/>
  <c r="G3247" i="2"/>
  <c r="H3247" i="2" s="1"/>
  <c r="E3247" i="2"/>
  <c r="D3247" i="2"/>
  <c r="G3246" i="2"/>
  <c r="H3246" i="2" s="1"/>
  <c r="E3246" i="2"/>
  <c r="F3249" i="2" s="1"/>
  <c r="J3249" i="2" s="1"/>
  <c r="K3249" i="2" s="1"/>
  <c r="D3246" i="2"/>
  <c r="G3245" i="2"/>
  <c r="H3245" i="2" s="1"/>
  <c r="E3245" i="2"/>
  <c r="D3245" i="2"/>
  <c r="G3244" i="2"/>
  <c r="H3244" i="2" s="1"/>
  <c r="E3244" i="2"/>
  <c r="D3244" i="2"/>
  <c r="G3243" i="2"/>
  <c r="H3243" i="2" s="1"/>
  <c r="E3243" i="2"/>
  <c r="D3243" i="2"/>
  <c r="G3242" i="2"/>
  <c r="H3242" i="2" s="1"/>
  <c r="E3242" i="2"/>
  <c r="D3242" i="2"/>
  <c r="G3241" i="2"/>
  <c r="H3241" i="2" s="1"/>
  <c r="E3241" i="2"/>
  <c r="D3241" i="2"/>
  <c r="G3240" i="2"/>
  <c r="H3240" i="2" s="1"/>
  <c r="E3240" i="2"/>
  <c r="D3240" i="2"/>
  <c r="G3239" i="2"/>
  <c r="H3239" i="2" s="1"/>
  <c r="E3239" i="2"/>
  <c r="D3239" i="2"/>
  <c r="G3238" i="2"/>
  <c r="H3238" i="2" s="1"/>
  <c r="E3238" i="2"/>
  <c r="D3238" i="2"/>
  <c r="G3237" i="2"/>
  <c r="H3237" i="2" s="1"/>
  <c r="E3237" i="2"/>
  <c r="D3237" i="2"/>
  <c r="G3236" i="2"/>
  <c r="H3236" i="2" s="1"/>
  <c r="E3236" i="2"/>
  <c r="D3236" i="2"/>
  <c r="G3235" i="2"/>
  <c r="H3235" i="2" s="1"/>
  <c r="E3235" i="2"/>
  <c r="D3235" i="2"/>
  <c r="G3234" i="2"/>
  <c r="H3234" i="2" s="1"/>
  <c r="E3234" i="2"/>
  <c r="D3234" i="2"/>
  <c r="G3233" i="2"/>
  <c r="H3233" i="2" s="1"/>
  <c r="E3233" i="2"/>
  <c r="F3236" i="2" s="1"/>
  <c r="J3236" i="2" s="1"/>
  <c r="K3236" i="2" s="1"/>
  <c r="D3233" i="2"/>
  <c r="G3232" i="2"/>
  <c r="H3232" i="2" s="1"/>
  <c r="E3232" i="2"/>
  <c r="D3232" i="2"/>
  <c r="G3231" i="2"/>
  <c r="H3231" i="2" s="1"/>
  <c r="E3231" i="2"/>
  <c r="D3231" i="2"/>
  <c r="G3230" i="2"/>
  <c r="H3230" i="2" s="1"/>
  <c r="E3230" i="2"/>
  <c r="D3230" i="2"/>
  <c r="G3229" i="2"/>
  <c r="H3229" i="2" s="1"/>
  <c r="E3229" i="2"/>
  <c r="D3229" i="2"/>
  <c r="G3228" i="2"/>
  <c r="H3228" i="2" s="1"/>
  <c r="E3228" i="2"/>
  <c r="D3228" i="2"/>
  <c r="G3227" i="2"/>
  <c r="H3227" i="2" s="1"/>
  <c r="E3227" i="2"/>
  <c r="D3227" i="2"/>
  <c r="G3226" i="2"/>
  <c r="H3226" i="2" s="1"/>
  <c r="E3226" i="2"/>
  <c r="D3226" i="2"/>
  <c r="G3225" i="2"/>
  <c r="H3225" i="2" s="1"/>
  <c r="E3225" i="2"/>
  <c r="D3225" i="2"/>
  <c r="G3224" i="2"/>
  <c r="H3224" i="2" s="1"/>
  <c r="E3224" i="2"/>
  <c r="D3224" i="2"/>
  <c r="G3223" i="2"/>
  <c r="H3223" i="2" s="1"/>
  <c r="E3223" i="2"/>
  <c r="D3223" i="2"/>
  <c r="G3222" i="2"/>
  <c r="H3222" i="2" s="1"/>
  <c r="E3222" i="2"/>
  <c r="D3222" i="2"/>
  <c r="G3221" i="2"/>
  <c r="H3221" i="2" s="1"/>
  <c r="E3221" i="2"/>
  <c r="D3221" i="2"/>
  <c r="J3220" i="2"/>
  <c r="K3220" i="2" s="1"/>
  <c r="G3220" i="2"/>
  <c r="H3220" i="2" s="1"/>
  <c r="E3220" i="2"/>
  <c r="D3220" i="2"/>
  <c r="G3219" i="2"/>
  <c r="H3219" i="2" s="1"/>
  <c r="E3219" i="2"/>
  <c r="D3219" i="2"/>
  <c r="G3218" i="2"/>
  <c r="H3218" i="2" s="1"/>
  <c r="E3218" i="2"/>
  <c r="D3218" i="2"/>
  <c r="G3217" i="2"/>
  <c r="H3217" i="2" s="1"/>
  <c r="E3217" i="2"/>
  <c r="F3220" i="2" s="1"/>
  <c r="D3217" i="2"/>
  <c r="G3216" i="2"/>
  <c r="H3216" i="2" s="1"/>
  <c r="E3216" i="2"/>
  <c r="D3216" i="2"/>
  <c r="G3215" i="2"/>
  <c r="H3215" i="2" s="1"/>
  <c r="E3215" i="2"/>
  <c r="D3215" i="2"/>
  <c r="G3214" i="2"/>
  <c r="H3214" i="2" s="1"/>
  <c r="J3214" i="2" s="1"/>
  <c r="K3214" i="2" s="1"/>
  <c r="E3214" i="2"/>
  <c r="F3216" i="2" s="1"/>
  <c r="J3216" i="2" s="1"/>
  <c r="K3216" i="2" s="1"/>
  <c r="D3214" i="2"/>
  <c r="G3213" i="2"/>
  <c r="H3213" i="2" s="1"/>
  <c r="E3213" i="2"/>
  <c r="D3213" i="2"/>
  <c r="G3212" i="2"/>
  <c r="H3212" i="2" s="1"/>
  <c r="E3212" i="2"/>
  <c r="D3212" i="2"/>
  <c r="G3211" i="2"/>
  <c r="H3211" i="2" s="1"/>
  <c r="E3211" i="2"/>
  <c r="F3214" i="2" s="1"/>
  <c r="D3211" i="2"/>
  <c r="G3210" i="2"/>
  <c r="H3210" i="2" s="1"/>
  <c r="E3210" i="2"/>
  <c r="F3213" i="2" s="1"/>
  <c r="D3210" i="2"/>
  <c r="E3209" i="2"/>
  <c r="D3209" i="2"/>
  <c r="G3209" i="2" s="1"/>
  <c r="H3209" i="2" s="1"/>
  <c r="E3208" i="2"/>
  <c r="D3208" i="2"/>
  <c r="G3208" i="2" s="1"/>
  <c r="H3208" i="2" s="1"/>
  <c r="G3207" i="2"/>
  <c r="H3207" i="2" s="1"/>
  <c r="E3207" i="2"/>
  <c r="D3207" i="2"/>
  <c r="G3206" i="2"/>
  <c r="H3206" i="2" s="1"/>
  <c r="E3206" i="2"/>
  <c r="D3206" i="2"/>
  <c r="G3205" i="2"/>
  <c r="H3205" i="2" s="1"/>
  <c r="E3205" i="2"/>
  <c r="D3205" i="2"/>
  <c r="G3204" i="2"/>
  <c r="H3204" i="2" s="1"/>
  <c r="E3204" i="2"/>
  <c r="D3204" i="2"/>
  <c r="E3203" i="2"/>
  <c r="D3203" i="2"/>
  <c r="G3203" i="2" s="1"/>
  <c r="H3203" i="2" s="1"/>
  <c r="E3202" i="2"/>
  <c r="F3204" i="2" s="1"/>
  <c r="D3202" i="2"/>
  <c r="G3202" i="2" s="1"/>
  <c r="H3202" i="2" s="1"/>
  <c r="E3201" i="2"/>
  <c r="D3201" i="2"/>
  <c r="G3201" i="2" s="1"/>
  <c r="H3201" i="2" s="1"/>
  <c r="E3200" i="2"/>
  <c r="D3200" i="2"/>
  <c r="G3200" i="2" s="1"/>
  <c r="H3200" i="2" s="1"/>
  <c r="G3199" i="2"/>
  <c r="H3199" i="2" s="1"/>
  <c r="E3199" i="2"/>
  <c r="D3199" i="2"/>
  <c r="G3198" i="2"/>
  <c r="H3198" i="2" s="1"/>
  <c r="E3198" i="2"/>
  <c r="D3198" i="2"/>
  <c r="G3197" i="2"/>
  <c r="H3197" i="2" s="1"/>
  <c r="F3197" i="2"/>
  <c r="E3197" i="2"/>
  <c r="F3200" i="2" s="1"/>
  <c r="D3197" i="2"/>
  <c r="G3196" i="2"/>
  <c r="H3196" i="2" s="1"/>
  <c r="E3196" i="2"/>
  <c r="D3196" i="2"/>
  <c r="G3195" i="2"/>
  <c r="H3195" i="2" s="1"/>
  <c r="E3195" i="2"/>
  <c r="D3195" i="2"/>
  <c r="E3194" i="2"/>
  <c r="D3194" i="2"/>
  <c r="G3194" i="2" s="1"/>
  <c r="H3194" i="2" s="1"/>
  <c r="E3193" i="2"/>
  <c r="F3195" i="2" s="1"/>
  <c r="D3193" i="2"/>
  <c r="G3193" i="2" s="1"/>
  <c r="H3193" i="2" s="1"/>
  <c r="E3192" i="2"/>
  <c r="D3192" i="2"/>
  <c r="G3192" i="2" s="1"/>
  <c r="H3192" i="2" s="1"/>
  <c r="G3191" i="2"/>
  <c r="H3191" i="2" s="1"/>
  <c r="E3191" i="2"/>
  <c r="D3191" i="2"/>
  <c r="G3190" i="2"/>
  <c r="H3190" i="2" s="1"/>
  <c r="E3190" i="2"/>
  <c r="F3193" i="2" s="1"/>
  <c r="D3190" i="2"/>
  <c r="G3189" i="2"/>
  <c r="H3189" i="2" s="1"/>
  <c r="E3189" i="2"/>
  <c r="D3189" i="2"/>
  <c r="G3188" i="2"/>
  <c r="H3188" i="2" s="1"/>
  <c r="E3188" i="2"/>
  <c r="D3188" i="2"/>
  <c r="E3187" i="2"/>
  <c r="D3187" i="2"/>
  <c r="G3187" i="2" s="1"/>
  <c r="H3187" i="2" s="1"/>
  <c r="E3186" i="2"/>
  <c r="D3186" i="2"/>
  <c r="G3186" i="2" s="1"/>
  <c r="H3186" i="2" s="1"/>
  <c r="E3185" i="2"/>
  <c r="D3185" i="2"/>
  <c r="G3185" i="2" s="1"/>
  <c r="H3185" i="2" s="1"/>
  <c r="E3184" i="2"/>
  <c r="D3184" i="2"/>
  <c r="G3184" i="2" s="1"/>
  <c r="H3184" i="2" s="1"/>
  <c r="G3183" i="2"/>
  <c r="H3183" i="2" s="1"/>
  <c r="E3183" i="2"/>
  <c r="D3183" i="2"/>
  <c r="G3182" i="2"/>
  <c r="H3182" i="2" s="1"/>
  <c r="E3182" i="2"/>
  <c r="D3182" i="2"/>
  <c r="G3181" i="2"/>
  <c r="H3181" i="2" s="1"/>
  <c r="E3181" i="2"/>
  <c r="D3181" i="2"/>
  <c r="G3180" i="2"/>
  <c r="H3180" i="2" s="1"/>
  <c r="F3180" i="2"/>
  <c r="E3180" i="2"/>
  <c r="F3183" i="2" s="1"/>
  <c r="J3183" i="2" s="1"/>
  <c r="K3183" i="2" s="1"/>
  <c r="D3180" i="2"/>
  <c r="E3179" i="2"/>
  <c r="D3179" i="2"/>
  <c r="G3179" i="2" s="1"/>
  <c r="H3179" i="2" s="1"/>
  <c r="E3178" i="2"/>
  <c r="D3178" i="2"/>
  <c r="G3178" i="2" s="1"/>
  <c r="H3178" i="2" s="1"/>
  <c r="E3177" i="2"/>
  <c r="D3177" i="2"/>
  <c r="G3177" i="2" s="1"/>
  <c r="H3177" i="2" s="1"/>
  <c r="E3176" i="2"/>
  <c r="D3176" i="2"/>
  <c r="G3176" i="2" s="1"/>
  <c r="H3176" i="2" s="1"/>
  <c r="G3175" i="2"/>
  <c r="H3175" i="2" s="1"/>
  <c r="E3175" i="2"/>
  <c r="D3175" i="2"/>
  <c r="G3174" i="2"/>
  <c r="H3174" i="2" s="1"/>
  <c r="E3174" i="2"/>
  <c r="D3174" i="2"/>
  <c r="G3173" i="2"/>
  <c r="H3173" i="2" s="1"/>
  <c r="E3173" i="2"/>
  <c r="D3173" i="2"/>
  <c r="G3172" i="2"/>
  <c r="H3172" i="2" s="1"/>
  <c r="E3172" i="2"/>
  <c r="D3172" i="2"/>
  <c r="G3171" i="2"/>
  <c r="H3171" i="2" s="1"/>
  <c r="E3171" i="2"/>
  <c r="F3174" i="2" s="1"/>
  <c r="D3171" i="2"/>
  <c r="E3170" i="2"/>
  <c r="D3170" i="2"/>
  <c r="G3170" i="2" s="1"/>
  <c r="H3170" i="2" s="1"/>
  <c r="E3169" i="2"/>
  <c r="D3169" i="2"/>
  <c r="G3169" i="2" s="1"/>
  <c r="H3169" i="2" s="1"/>
  <c r="E3168" i="2"/>
  <c r="D3168" i="2"/>
  <c r="G3168" i="2" s="1"/>
  <c r="H3168" i="2" s="1"/>
  <c r="G3167" i="2"/>
  <c r="H3167" i="2" s="1"/>
  <c r="E3167" i="2"/>
  <c r="D3167" i="2"/>
  <c r="G3166" i="2"/>
  <c r="H3166" i="2" s="1"/>
  <c r="E3166" i="2"/>
  <c r="D3166" i="2"/>
  <c r="G3165" i="2"/>
  <c r="H3165" i="2" s="1"/>
  <c r="E3165" i="2"/>
  <c r="D3165" i="2"/>
  <c r="G3164" i="2"/>
  <c r="H3164" i="2" s="1"/>
  <c r="E3164" i="2"/>
  <c r="D3164" i="2"/>
  <c r="E3163" i="2"/>
  <c r="D3163" i="2"/>
  <c r="G3163" i="2" s="1"/>
  <c r="H3163" i="2" s="1"/>
  <c r="E3162" i="2"/>
  <c r="D3162" i="2"/>
  <c r="G3162" i="2" s="1"/>
  <c r="H3162" i="2" s="1"/>
  <c r="E3161" i="2"/>
  <c r="D3161" i="2"/>
  <c r="G3161" i="2" s="1"/>
  <c r="H3161" i="2" s="1"/>
  <c r="E3160" i="2"/>
  <c r="D3160" i="2"/>
  <c r="G3160" i="2" s="1"/>
  <c r="H3160" i="2" s="1"/>
  <c r="G3159" i="2"/>
  <c r="H3159" i="2" s="1"/>
  <c r="E3159" i="2"/>
  <c r="D3159" i="2"/>
  <c r="G3158" i="2"/>
  <c r="H3158" i="2" s="1"/>
  <c r="E3158" i="2"/>
  <c r="D3158" i="2"/>
  <c r="G3157" i="2"/>
  <c r="H3157" i="2" s="1"/>
  <c r="E3157" i="2"/>
  <c r="D3157" i="2"/>
  <c r="G3156" i="2"/>
  <c r="H3156" i="2" s="1"/>
  <c r="E3156" i="2"/>
  <c r="D3156" i="2"/>
  <c r="G3155" i="2"/>
  <c r="H3155" i="2" s="1"/>
  <c r="E3155" i="2"/>
  <c r="D3155" i="2"/>
  <c r="E3154" i="2"/>
  <c r="D3154" i="2"/>
  <c r="G3154" i="2" s="1"/>
  <c r="H3154" i="2" s="1"/>
  <c r="E3153" i="2"/>
  <c r="D3153" i="2"/>
  <c r="G3153" i="2" s="1"/>
  <c r="H3153" i="2" s="1"/>
  <c r="E3152" i="2"/>
  <c r="D3152" i="2"/>
  <c r="G3152" i="2" s="1"/>
  <c r="H3152" i="2" s="1"/>
  <c r="G3151" i="2"/>
  <c r="H3151" i="2" s="1"/>
  <c r="E3151" i="2"/>
  <c r="D3151" i="2"/>
  <c r="G3150" i="2"/>
  <c r="H3150" i="2" s="1"/>
  <c r="E3150" i="2"/>
  <c r="D3150" i="2"/>
  <c r="E3149" i="2"/>
  <c r="D3149" i="2"/>
  <c r="G3149" i="2" s="1"/>
  <c r="H3149" i="2" s="1"/>
  <c r="G3148" i="2"/>
  <c r="H3148" i="2" s="1"/>
  <c r="E3148" i="2"/>
  <c r="D3148" i="2"/>
  <c r="G3147" i="2"/>
  <c r="H3147" i="2" s="1"/>
  <c r="E3147" i="2"/>
  <c r="D3147" i="2"/>
  <c r="E3146" i="2"/>
  <c r="D3146" i="2"/>
  <c r="G3146" i="2" s="1"/>
  <c r="H3146" i="2" s="1"/>
  <c r="E3145" i="2"/>
  <c r="F3148" i="2" s="1"/>
  <c r="D3145" i="2"/>
  <c r="G3145" i="2" s="1"/>
  <c r="H3145" i="2" s="1"/>
  <c r="G3144" i="2"/>
  <c r="H3144" i="2" s="1"/>
  <c r="E3144" i="2"/>
  <c r="D3144" i="2"/>
  <c r="G3143" i="2"/>
  <c r="H3143" i="2" s="1"/>
  <c r="F3143" i="2"/>
  <c r="E3143" i="2"/>
  <c r="D3143" i="2"/>
  <c r="G3142" i="2"/>
  <c r="H3142" i="2" s="1"/>
  <c r="E3142" i="2"/>
  <c r="D3142" i="2"/>
  <c r="E3141" i="2"/>
  <c r="D3141" i="2"/>
  <c r="G3141" i="2" s="1"/>
  <c r="H3141" i="2" s="1"/>
  <c r="G3140" i="2"/>
  <c r="H3140" i="2" s="1"/>
  <c r="E3140" i="2"/>
  <c r="D3140" i="2"/>
  <c r="G3139" i="2"/>
  <c r="H3139" i="2" s="1"/>
  <c r="E3139" i="2"/>
  <c r="D3139" i="2"/>
  <c r="E3138" i="2"/>
  <c r="D3138" i="2"/>
  <c r="G3138" i="2" s="1"/>
  <c r="H3138" i="2" s="1"/>
  <c r="E3137" i="2"/>
  <c r="D3137" i="2"/>
  <c r="G3137" i="2" s="1"/>
  <c r="H3137" i="2" s="1"/>
  <c r="G3136" i="2"/>
  <c r="H3136" i="2" s="1"/>
  <c r="E3136" i="2"/>
  <c r="D3136" i="2"/>
  <c r="G3135" i="2"/>
  <c r="H3135" i="2" s="1"/>
  <c r="E3135" i="2"/>
  <c r="D3135" i="2"/>
  <c r="E3134" i="2"/>
  <c r="D3134" i="2"/>
  <c r="G3134" i="2" s="1"/>
  <c r="H3134" i="2" s="1"/>
  <c r="E3133" i="2"/>
  <c r="D3133" i="2"/>
  <c r="G3133" i="2" s="1"/>
  <c r="H3133" i="2" s="1"/>
  <c r="G3132" i="2"/>
  <c r="H3132" i="2" s="1"/>
  <c r="E3132" i="2"/>
  <c r="D3132" i="2"/>
  <c r="H3131" i="2"/>
  <c r="G3131" i="2"/>
  <c r="E3131" i="2"/>
  <c r="D3131" i="2"/>
  <c r="E3130" i="2"/>
  <c r="D3130" i="2"/>
  <c r="G3130" i="2" s="1"/>
  <c r="H3130" i="2" s="1"/>
  <c r="E3129" i="2"/>
  <c r="F3132" i="2" s="1"/>
  <c r="D3129" i="2"/>
  <c r="G3129" i="2" s="1"/>
  <c r="H3129" i="2" s="1"/>
  <c r="G3128" i="2"/>
  <c r="H3128" i="2" s="1"/>
  <c r="E3128" i="2"/>
  <c r="D3128" i="2"/>
  <c r="G3127" i="2"/>
  <c r="H3127" i="2" s="1"/>
  <c r="E3127" i="2"/>
  <c r="F3130" i="2" s="1"/>
  <c r="D3127" i="2"/>
  <c r="E3126" i="2"/>
  <c r="D3126" i="2"/>
  <c r="G3126" i="2" s="1"/>
  <c r="H3126" i="2" s="1"/>
  <c r="E3125" i="2"/>
  <c r="D3125" i="2"/>
  <c r="G3125" i="2" s="1"/>
  <c r="H3125" i="2" s="1"/>
  <c r="G3124" i="2"/>
  <c r="H3124" i="2" s="1"/>
  <c r="E3124" i="2"/>
  <c r="D3124" i="2"/>
  <c r="G3123" i="2"/>
  <c r="H3123" i="2" s="1"/>
  <c r="E3123" i="2"/>
  <c r="D3123" i="2"/>
  <c r="E3122" i="2"/>
  <c r="D3122" i="2"/>
  <c r="G3122" i="2" s="1"/>
  <c r="H3122" i="2" s="1"/>
  <c r="E3121" i="2"/>
  <c r="D3121" i="2"/>
  <c r="G3121" i="2" s="1"/>
  <c r="H3121" i="2" s="1"/>
  <c r="E3120" i="2"/>
  <c r="D3120" i="2"/>
  <c r="G3120" i="2" s="1"/>
  <c r="H3120" i="2" s="1"/>
  <c r="E3119" i="2"/>
  <c r="F3120" i="2" s="1"/>
  <c r="D3119" i="2"/>
  <c r="G3119" i="2" s="1"/>
  <c r="H3119" i="2" s="1"/>
  <c r="H3118" i="2"/>
  <c r="E3118" i="2"/>
  <c r="D3118" i="2"/>
  <c r="G3118" i="2" s="1"/>
  <c r="K3117" i="2"/>
  <c r="H3117" i="2"/>
  <c r="J3117" i="2" s="1"/>
  <c r="G3117" i="2"/>
  <c r="E3117" i="2"/>
  <c r="D3117" i="2"/>
  <c r="G3116" i="2"/>
  <c r="H3116" i="2" s="1"/>
  <c r="E3116" i="2"/>
  <c r="F3119" i="2" s="1"/>
  <c r="D3116" i="2"/>
  <c r="G3115" i="2"/>
  <c r="H3115" i="2" s="1"/>
  <c r="E3115" i="2"/>
  <c r="D3115" i="2"/>
  <c r="G3114" i="2"/>
  <c r="H3114" i="2" s="1"/>
  <c r="E3114" i="2"/>
  <c r="F3117" i="2" s="1"/>
  <c r="D3114" i="2"/>
  <c r="E3113" i="2"/>
  <c r="D3113" i="2"/>
  <c r="G3113" i="2" s="1"/>
  <c r="H3113" i="2" s="1"/>
  <c r="E3112" i="2"/>
  <c r="D3112" i="2"/>
  <c r="G3112" i="2" s="1"/>
  <c r="H3112" i="2" s="1"/>
  <c r="E3111" i="2"/>
  <c r="D3111" i="2"/>
  <c r="G3111" i="2" s="1"/>
  <c r="H3111" i="2" s="1"/>
  <c r="H3110" i="2"/>
  <c r="E3110" i="2"/>
  <c r="D3110" i="2"/>
  <c r="G3110" i="2" s="1"/>
  <c r="H3109" i="2"/>
  <c r="G3109" i="2"/>
  <c r="E3109" i="2"/>
  <c r="D3109" i="2"/>
  <c r="H3108" i="2"/>
  <c r="G3108" i="2"/>
  <c r="E3108" i="2"/>
  <c r="D3108" i="2"/>
  <c r="G3107" i="2"/>
  <c r="H3107" i="2" s="1"/>
  <c r="E3107" i="2"/>
  <c r="F3110" i="2" s="1"/>
  <c r="D3107" i="2"/>
  <c r="E3106" i="2"/>
  <c r="D3106" i="2"/>
  <c r="G3106" i="2" s="1"/>
  <c r="H3106" i="2" s="1"/>
  <c r="E3105" i="2"/>
  <c r="D3105" i="2"/>
  <c r="G3105" i="2" s="1"/>
  <c r="H3105" i="2" s="1"/>
  <c r="E3104" i="2"/>
  <c r="D3104" i="2"/>
  <c r="G3104" i="2" s="1"/>
  <c r="H3104" i="2" s="1"/>
  <c r="E3103" i="2"/>
  <c r="D3103" i="2"/>
  <c r="G3103" i="2" s="1"/>
  <c r="H3103" i="2" s="1"/>
  <c r="H3102" i="2"/>
  <c r="E3102" i="2"/>
  <c r="D3102" i="2"/>
  <c r="G3102" i="2" s="1"/>
  <c r="G3101" i="2"/>
  <c r="H3101" i="2" s="1"/>
  <c r="E3101" i="2"/>
  <c r="D3101" i="2"/>
  <c r="G3100" i="2"/>
  <c r="H3100" i="2" s="1"/>
  <c r="F3100" i="2"/>
  <c r="E3100" i="2"/>
  <c r="F3103" i="2" s="1"/>
  <c r="D3100" i="2"/>
  <c r="G3099" i="2"/>
  <c r="H3099" i="2" s="1"/>
  <c r="E3099" i="2"/>
  <c r="D3099" i="2"/>
  <c r="G3098" i="2"/>
  <c r="H3098" i="2" s="1"/>
  <c r="E3098" i="2"/>
  <c r="D3098" i="2"/>
  <c r="E3097" i="2"/>
  <c r="D3097" i="2"/>
  <c r="G3097" i="2" s="1"/>
  <c r="H3097" i="2" s="1"/>
  <c r="E3096" i="2"/>
  <c r="D3096" i="2"/>
  <c r="G3096" i="2" s="1"/>
  <c r="H3096" i="2" s="1"/>
  <c r="E3095" i="2"/>
  <c r="D3095" i="2"/>
  <c r="G3095" i="2" s="1"/>
  <c r="H3095" i="2" s="1"/>
  <c r="E3094" i="2"/>
  <c r="D3094" i="2"/>
  <c r="G3094" i="2" s="1"/>
  <c r="H3094" i="2" s="1"/>
  <c r="E3093" i="2"/>
  <c r="D3093" i="2"/>
  <c r="G3093" i="2" s="1"/>
  <c r="H3093" i="2" s="1"/>
  <c r="E3092" i="2"/>
  <c r="D3092" i="2"/>
  <c r="G3092" i="2" s="1"/>
  <c r="H3092" i="2" s="1"/>
  <c r="E3091" i="2"/>
  <c r="D3091" i="2"/>
  <c r="G3091" i="2" s="1"/>
  <c r="H3091" i="2" s="1"/>
  <c r="E3090" i="2"/>
  <c r="D3090" i="2"/>
  <c r="G3090" i="2" s="1"/>
  <c r="H3090" i="2" s="1"/>
  <c r="E3089" i="2"/>
  <c r="D3089" i="2"/>
  <c r="G3089" i="2" s="1"/>
  <c r="H3089" i="2" s="1"/>
  <c r="E3088" i="2"/>
  <c r="D3088" i="2"/>
  <c r="G3088" i="2" s="1"/>
  <c r="H3088" i="2" s="1"/>
  <c r="E3087" i="2"/>
  <c r="D3087" i="2"/>
  <c r="G3087" i="2" s="1"/>
  <c r="H3087" i="2" s="1"/>
  <c r="E3086" i="2"/>
  <c r="D3086" i="2"/>
  <c r="G3086" i="2" s="1"/>
  <c r="H3086" i="2" s="1"/>
  <c r="E3085" i="2"/>
  <c r="D3085" i="2"/>
  <c r="G3085" i="2" s="1"/>
  <c r="H3085" i="2" s="1"/>
  <c r="E3084" i="2"/>
  <c r="F3087" i="2" s="1"/>
  <c r="D3084" i="2"/>
  <c r="G3084" i="2" s="1"/>
  <c r="H3084" i="2" s="1"/>
  <c r="E3083" i="2"/>
  <c r="D3083" i="2"/>
  <c r="G3083" i="2" s="1"/>
  <c r="H3083" i="2" s="1"/>
  <c r="E3082" i="2"/>
  <c r="D3082" i="2"/>
  <c r="G3082" i="2" s="1"/>
  <c r="H3082" i="2" s="1"/>
  <c r="E3081" i="2"/>
  <c r="D3081" i="2"/>
  <c r="G3081" i="2" s="1"/>
  <c r="H3081" i="2" s="1"/>
  <c r="E3080" i="2"/>
  <c r="D3080" i="2"/>
  <c r="G3080" i="2" s="1"/>
  <c r="H3080" i="2" s="1"/>
  <c r="E3079" i="2"/>
  <c r="D3079" i="2"/>
  <c r="G3079" i="2" s="1"/>
  <c r="H3079" i="2" s="1"/>
  <c r="E3078" i="2"/>
  <c r="D3078" i="2"/>
  <c r="G3078" i="2" s="1"/>
  <c r="H3078" i="2" s="1"/>
  <c r="E3077" i="2"/>
  <c r="D3077" i="2"/>
  <c r="G3077" i="2" s="1"/>
  <c r="H3077" i="2" s="1"/>
  <c r="E3076" i="2"/>
  <c r="F3079" i="2" s="1"/>
  <c r="D3076" i="2"/>
  <c r="G3076" i="2" s="1"/>
  <c r="H3076" i="2" s="1"/>
  <c r="E3075" i="2"/>
  <c r="D3075" i="2"/>
  <c r="G3075" i="2" s="1"/>
  <c r="H3075" i="2" s="1"/>
  <c r="E3074" i="2"/>
  <c r="D3074" i="2"/>
  <c r="G3074" i="2" s="1"/>
  <c r="H3074" i="2" s="1"/>
  <c r="E3073" i="2"/>
  <c r="D3073" i="2"/>
  <c r="G3073" i="2" s="1"/>
  <c r="H3073" i="2" s="1"/>
  <c r="E3072" i="2"/>
  <c r="D3072" i="2"/>
  <c r="G3072" i="2" s="1"/>
  <c r="H3072" i="2" s="1"/>
  <c r="E3071" i="2"/>
  <c r="D3071" i="2"/>
  <c r="G3071" i="2" s="1"/>
  <c r="H3071" i="2" s="1"/>
  <c r="E3070" i="2"/>
  <c r="D3070" i="2"/>
  <c r="G3070" i="2" s="1"/>
  <c r="H3070" i="2" s="1"/>
  <c r="E3069" i="2"/>
  <c r="D3069" i="2"/>
  <c r="G3069" i="2" s="1"/>
  <c r="H3069" i="2" s="1"/>
  <c r="E3068" i="2"/>
  <c r="F3071" i="2" s="1"/>
  <c r="D3068" i="2"/>
  <c r="G3068" i="2" s="1"/>
  <c r="H3068" i="2" s="1"/>
  <c r="E3067" i="2"/>
  <c r="D3067" i="2"/>
  <c r="G3067" i="2" s="1"/>
  <c r="H3067" i="2" s="1"/>
  <c r="E3066" i="2"/>
  <c r="D3066" i="2"/>
  <c r="G3066" i="2" s="1"/>
  <c r="H3066" i="2" s="1"/>
  <c r="E3065" i="2"/>
  <c r="D3065" i="2"/>
  <c r="G3065" i="2" s="1"/>
  <c r="H3065" i="2" s="1"/>
  <c r="E3064" i="2"/>
  <c r="D3064" i="2"/>
  <c r="G3064" i="2" s="1"/>
  <c r="H3064" i="2" s="1"/>
  <c r="E3063" i="2"/>
  <c r="D3063" i="2"/>
  <c r="G3063" i="2" s="1"/>
  <c r="H3063" i="2" s="1"/>
  <c r="E3062" i="2"/>
  <c r="D3062" i="2"/>
  <c r="G3062" i="2" s="1"/>
  <c r="H3062" i="2" s="1"/>
  <c r="E3061" i="2"/>
  <c r="D3061" i="2"/>
  <c r="G3061" i="2" s="1"/>
  <c r="H3061" i="2" s="1"/>
  <c r="E3060" i="2"/>
  <c r="F3063" i="2" s="1"/>
  <c r="D3060" i="2"/>
  <c r="G3060" i="2" s="1"/>
  <c r="H3060" i="2" s="1"/>
  <c r="E3059" i="2"/>
  <c r="D3059" i="2"/>
  <c r="G3059" i="2" s="1"/>
  <c r="H3059" i="2" s="1"/>
  <c r="E3058" i="2"/>
  <c r="D3058" i="2"/>
  <c r="G3058" i="2" s="1"/>
  <c r="H3058" i="2" s="1"/>
  <c r="E3057" i="2"/>
  <c r="D3057" i="2"/>
  <c r="G3057" i="2" s="1"/>
  <c r="H3057" i="2" s="1"/>
  <c r="E3056" i="2"/>
  <c r="D3056" i="2"/>
  <c r="G3056" i="2" s="1"/>
  <c r="H3056" i="2" s="1"/>
  <c r="E3055" i="2"/>
  <c r="D3055" i="2"/>
  <c r="G3055" i="2" s="1"/>
  <c r="H3055" i="2" s="1"/>
  <c r="E3054" i="2"/>
  <c r="D3054" i="2"/>
  <c r="G3054" i="2" s="1"/>
  <c r="H3054" i="2" s="1"/>
  <c r="E3053" i="2"/>
  <c r="D3053" i="2"/>
  <c r="G3053" i="2" s="1"/>
  <c r="H3053" i="2" s="1"/>
  <c r="E3052" i="2"/>
  <c r="F3055" i="2" s="1"/>
  <c r="D3052" i="2"/>
  <c r="G3052" i="2" s="1"/>
  <c r="H3052" i="2" s="1"/>
  <c r="E3051" i="2"/>
  <c r="D3051" i="2"/>
  <c r="G3051" i="2" s="1"/>
  <c r="H3051" i="2" s="1"/>
  <c r="E3050" i="2"/>
  <c r="D3050" i="2"/>
  <c r="G3050" i="2" s="1"/>
  <c r="H3050" i="2" s="1"/>
  <c r="E3049" i="2"/>
  <c r="D3049" i="2"/>
  <c r="G3049" i="2" s="1"/>
  <c r="H3049" i="2" s="1"/>
  <c r="E3048" i="2"/>
  <c r="D3048" i="2"/>
  <c r="G3048" i="2" s="1"/>
  <c r="H3048" i="2" s="1"/>
  <c r="E3047" i="2"/>
  <c r="F3050" i="2" s="1"/>
  <c r="D3047" i="2"/>
  <c r="G3047" i="2" s="1"/>
  <c r="H3047" i="2" s="1"/>
  <c r="E3046" i="2"/>
  <c r="D3046" i="2"/>
  <c r="G3046" i="2" s="1"/>
  <c r="H3046" i="2" s="1"/>
  <c r="E3045" i="2"/>
  <c r="D3045" i="2"/>
  <c r="G3045" i="2" s="1"/>
  <c r="H3045" i="2" s="1"/>
  <c r="E3044" i="2"/>
  <c r="D3044" i="2"/>
  <c r="G3044" i="2" s="1"/>
  <c r="H3044" i="2" s="1"/>
  <c r="E3043" i="2"/>
  <c r="D3043" i="2"/>
  <c r="G3043" i="2" s="1"/>
  <c r="H3043" i="2" s="1"/>
  <c r="E3042" i="2"/>
  <c r="D3042" i="2"/>
  <c r="G3042" i="2" s="1"/>
  <c r="H3042" i="2" s="1"/>
  <c r="E3041" i="2"/>
  <c r="D3041" i="2"/>
  <c r="G3041" i="2" s="1"/>
  <c r="H3041" i="2" s="1"/>
  <c r="E3040" i="2"/>
  <c r="D3040" i="2"/>
  <c r="G3040" i="2" s="1"/>
  <c r="H3040" i="2" s="1"/>
  <c r="E3039" i="2"/>
  <c r="D3039" i="2"/>
  <c r="G3039" i="2" s="1"/>
  <c r="H3039" i="2" s="1"/>
  <c r="E3038" i="2"/>
  <c r="D3038" i="2"/>
  <c r="G3038" i="2" s="1"/>
  <c r="H3038" i="2" s="1"/>
  <c r="E3037" i="2"/>
  <c r="D3037" i="2"/>
  <c r="G3037" i="2" s="1"/>
  <c r="H3037" i="2" s="1"/>
  <c r="E3036" i="2"/>
  <c r="D3036" i="2"/>
  <c r="G3036" i="2" s="1"/>
  <c r="H3036" i="2" s="1"/>
  <c r="E3035" i="2"/>
  <c r="D3035" i="2"/>
  <c r="G3035" i="2" s="1"/>
  <c r="H3035" i="2" s="1"/>
  <c r="E3034" i="2"/>
  <c r="D3034" i="2"/>
  <c r="G3034" i="2" s="1"/>
  <c r="H3034" i="2" s="1"/>
  <c r="E3033" i="2"/>
  <c r="D3033" i="2"/>
  <c r="G3033" i="2" s="1"/>
  <c r="H3033" i="2" s="1"/>
  <c r="E3032" i="2"/>
  <c r="D3032" i="2"/>
  <c r="G3032" i="2" s="1"/>
  <c r="H3032" i="2" s="1"/>
  <c r="E3031" i="2"/>
  <c r="D3031" i="2"/>
  <c r="G3031" i="2" s="1"/>
  <c r="H3031" i="2" s="1"/>
  <c r="E3030" i="2"/>
  <c r="D3030" i="2"/>
  <c r="G3030" i="2" s="1"/>
  <c r="H3030" i="2" s="1"/>
  <c r="E3029" i="2"/>
  <c r="D3029" i="2"/>
  <c r="G3029" i="2" s="1"/>
  <c r="H3029" i="2" s="1"/>
  <c r="E3028" i="2"/>
  <c r="D3028" i="2"/>
  <c r="G3028" i="2" s="1"/>
  <c r="H3028" i="2" s="1"/>
  <c r="E3027" i="2"/>
  <c r="D3027" i="2"/>
  <c r="G3027" i="2" s="1"/>
  <c r="H3027" i="2" s="1"/>
  <c r="E3026" i="2"/>
  <c r="D3026" i="2"/>
  <c r="G3026" i="2" s="1"/>
  <c r="H3026" i="2" s="1"/>
  <c r="E3025" i="2"/>
  <c r="D3025" i="2"/>
  <c r="G3025" i="2" s="1"/>
  <c r="H3025" i="2" s="1"/>
  <c r="E3024" i="2"/>
  <c r="D3024" i="2"/>
  <c r="G3024" i="2" s="1"/>
  <c r="H3024" i="2" s="1"/>
  <c r="E3023" i="2"/>
  <c r="D3023" i="2"/>
  <c r="G3023" i="2" s="1"/>
  <c r="H3023" i="2" s="1"/>
  <c r="E3022" i="2"/>
  <c r="D3022" i="2"/>
  <c r="G3022" i="2" s="1"/>
  <c r="H3022" i="2" s="1"/>
  <c r="E3021" i="2"/>
  <c r="F3023" i="2" s="1"/>
  <c r="D3021" i="2"/>
  <c r="G3021" i="2" s="1"/>
  <c r="H3021" i="2" s="1"/>
  <c r="E3020" i="2"/>
  <c r="D3020" i="2"/>
  <c r="G3020" i="2" s="1"/>
  <c r="H3020" i="2" s="1"/>
  <c r="E3019" i="2"/>
  <c r="F3021" i="2" s="1"/>
  <c r="J3021" i="2" s="1"/>
  <c r="K3021" i="2" s="1"/>
  <c r="D3019" i="2"/>
  <c r="G3019" i="2" s="1"/>
  <c r="H3019" i="2" s="1"/>
  <c r="E3018" i="2"/>
  <c r="D3018" i="2"/>
  <c r="G3018" i="2" s="1"/>
  <c r="H3018" i="2" s="1"/>
  <c r="E3017" i="2"/>
  <c r="F3020" i="2" s="1"/>
  <c r="D3017" i="2"/>
  <c r="G3017" i="2" s="1"/>
  <c r="H3017" i="2" s="1"/>
  <c r="E3016" i="2"/>
  <c r="D3016" i="2"/>
  <c r="G3016" i="2" s="1"/>
  <c r="H3016" i="2" s="1"/>
  <c r="F3015" i="2"/>
  <c r="E3015" i="2"/>
  <c r="D3015" i="2"/>
  <c r="G3015" i="2" s="1"/>
  <c r="H3015" i="2" s="1"/>
  <c r="E3014" i="2"/>
  <c r="D3014" i="2"/>
  <c r="G3014" i="2" s="1"/>
  <c r="H3014" i="2" s="1"/>
  <c r="E3013" i="2"/>
  <c r="D3013" i="2"/>
  <c r="G3013" i="2" s="1"/>
  <c r="H3013" i="2" s="1"/>
  <c r="E3012" i="2"/>
  <c r="D3012" i="2"/>
  <c r="G3012" i="2" s="1"/>
  <c r="H3012" i="2" s="1"/>
  <c r="E3011" i="2"/>
  <c r="D3011" i="2"/>
  <c r="G3011" i="2" s="1"/>
  <c r="H3011" i="2" s="1"/>
  <c r="E3010" i="2"/>
  <c r="D3010" i="2"/>
  <c r="G3010" i="2" s="1"/>
  <c r="H3010" i="2" s="1"/>
  <c r="E3009" i="2"/>
  <c r="D3009" i="2"/>
  <c r="G3009" i="2" s="1"/>
  <c r="H3009" i="2" s="1"/>
  <c r="E3008" i="2"/>
  <c r="D3008" i="2"/>
  <c r="G3008" i="2" s="1"/>
  <c r="H3008" i="2" s="1"/>
  <c r="F3007" i="2"/>
  <c r="E3007" i="2"/>
  <c r="D3007" i="2"/>
  <c r="G3007" i="2" s="1"/>
  <c r="H3007" i="2" s="1"/>
  <c r="E3006" i="2"/>
  <c r="D3006" i="2"/>
  <c r="G3006" i="2" s="1"/>
  <c r="H3006" i="2" s="1"/>
  <c r="E3005" i="2"/>
  <c r="D3005" i="2"/>
  <c r="G3005" i="2" s="1"/>
  <c r="H3005" i="2" s="1"/>
  <c r="E3004" i="2"/>
  <c r="F3006" i="2" s="1"/>
  <c r="D3004" i="2"/>
  <c r="G3004" i="2" s="1"/>
  <c r="H3004" i="2" s="1"/>
  <c r="E3003" i="2"/>
  <c r="D3003" i="2"/>
  <c r="G3003" i="2" s="1"/>
  <c r="H3003" i="2" s="1"/>
  <c r="E3002" i="2"/>
  <c r="D3002" i="2"/>
  <c r="G3002" i="2" s="1"/>
  <c r="H3002" i="2" s="1"/>
  <c r="E3001" i="2"/>
  <c r="D3001" i="2"/>
  <c r="G3001" i="2" s="1"/>
  <c r="H3001" i="2" s="1"/>
  <c r="E3000" i="2"/>
  <c r="F3003" i="2" s="1"/>
  <c r="D3000" i="2"/>
  <c r="G3000" i="2" s="1"/>
  <c r="H3000" i="2" s="1"/>
  <c r="E2999" i="2"/>
  <c r="D2999" i="2"/>
  <c r="G2999" i="2" s="1"/>
  <c r="H2999" i="2" s="1"/>
  <c r="F2998" i="2"/>
  <c r="E2998" i="2"/>
  <c r="D2998" i="2"/>
  <c r="G2998" i="2" s="1"/>
  <c r="H2998" i="2" s="1"/>
  <c r="E2997" i="2"/>
  <c r="D2997" i="2"/>
  <c r="G2997" i="2" s="1"/>
  <c r="H2997" i="2" s="1"/>
  <c r="E2996" i="2"/>
  <c r="D2996" i="2"/>
  <c r="G2996" i="2" s="1"/>
  <c r="H2996" i="2" s="1"/>
  <c r="E2995" i="2"/>
  <c r="D2995" i="2"/>
  <c r="G2995" i="2" s="1"/>
  <c r="H2995" i="2" s="1"/>
  <c r="E2994" i="2"/>
  <c r="D2994" i="2"/>
  <c r="G2994" i="2" s="1"/>
  <c r="H2994" i="2" s="1"/>
  <c r="E2993" i="2"/>
  <c r="D2993" i="2"/>
  <c r="G2993" i="2" s="1"/>
  <c r="H2993" i="2" s="1"/>
  <c r="E2992" i="2"/>
  <c r="D2992" i="2"/>
  <c r="G2992" i="2" s="1"/>
  <c r="H2992" i="2" s="1"/>
  <c r="E2991" i="2"/>
  <c r="D2991" i="2"/>
  <c r="G2991" i="2" s="1"/>
  <c r="H2991" i="2" s="1"/>
  <c r="E2990" i="2"/>
  <c r="D2990" i="2"/>
  <c r="G2990" i="2" s="1"/>
  <c r="H2990" i="2" s="1"/>
  <c r="E2989" i="2"/>
  <c r="F2992" i="2" s="1"/>
  <c r="J2992" i="2" s="1"/>
  <c r="K2992" i="2" s="1"/>
  <c r="D2989" i="2"/>
  <c r="G2989" i="2" s="1"/>
  <c r="H2989" i="2" s="1"/>
  <c r="E2988" i="2"/>
  <c r="D2988" i="2"/>
  <c r="G2988" i="2" s="1"/>
  <c r="H2988" i="2" s="1"/>
  <c r="E2987" i="2"/>
  <c r="D2987" i="2"/>
  <c r="G2987" i="2" s="1"/>
  <c r="H2987" i="2" s="1"/>
  <c r="E2986" i="2"/>
  <c r="D2986" i="2"/>
  <c r="G2986" i="2" s="1"/>
  <c r="H2986" i="2" s="1"/>
  <c r="E2985" i="2"/>
  <c r="D2985" i="2"/>
  <c r="G2985" i="2" s="1"/>
  <c r="H2985" i="2" s="1"/>
  <c r="E2984" i="2"/>
  <c r="D2984" i="2"/>
  <c r="G2984" i="2" s="1"/>
  <c r="H2984" i="2" s="1"/>
  <c r="E2983" i="2"/>
  <c r="D2983" i="2"/>
  <c r="G2983" i="2" s="1"/>
  <c r="H2983" i="2" s="1"/>
  <c r="E2982" i="2"/>
  <c r="D2982" i="2"/>
  <c r="G2982" i="2" s="1"/>
  <c r="H2982" i="2" s="1"/>
  <c r="E2981" i="2"/>
  <c r="D2981" i="2"/>
  <c r="G2981" i="2" s="1"/>
  <c r="H2981" i="2" s="1"/>
  <c r="E2980" i="2"/>
  <c r="D2980" i="2"/>
  <c r="G2980" i="2" s="1"/>
  <c r="H2980" i="2" s="1"/>
  <c r="E2979" i="2"/>
  <c r="F2981" i="2" s="1"/>
  <c r="J2981" i="2" s="1"/>
  <c r="K2981" i="2" s="1"/>
  <c r="D2979" i="2"/>
  <c r="G2979" i="2" s="1"/>
  <c r="H2979" i="2" s="1"/>
  <c r="E2978" i="2"/>
  <c r="D2978" i="2"/>
  <c r="G2978" i="2" s="1"/>
  <c r="H2978" i="2" s="1"/>
  <c r="J2977" i="2"/>
  <c r="K2977" i="2" s="1"/>
  <c r="F2977" i="2"/>
  <c r="E2977" i="2"/>
  <c r="D2977" i="2"/>
  <c r="G2977" i="2" s="1"/>
  <c r="H2977" i="2" s="1"/>
  <c r="E2976" i="2"/>
  <c r="D2976" i="2"/>
  <c r="G2976" i="2" s="1"/>
  <c r="H2976" i="2" s="1"/>
  <c r="E2975" i="2"/>
  <c r="D2975" i="2"/>
  <c r="G2975" i="2" s="1"/>
  <c r="H2975" i="2" s="1"/>
  <c r="E2974" i="2"/>
  <c r="F2976" i="2" s="1"/>
  <c r="D2974" i="2"/>
  <c r="G2974" i="2" s="1"/>
  <c r="H2974" i="2" s="1"/>
  <c r="E2973" i="2"/>
  <c r="D2973" i="2"/>
  <c r="G2973" i="2" s="1"/>
  <c r="H2973" i="2" s="1"/>
  <c r="E2972" i="2"/>
  <c r="D2972" i="2"/>
  <c r="G2972" i="2" s="1"/>
  <c r="H2972" i="2" s="1"/>
  <c r="E2971" i="2"/>
  <c r="D2971" i="2"/>
  <c r="G2971" i="2" s="1"/>
  <c r="H2971" i="2" s="1"/>
  <c r="E2970" i="2"/>
  <c r="D2970" i="2"/>
  <c r="G2970" i="2" s="1"/>
  <c r="H2970" i="2" s="1"/>
  <c r="E2969" i="2"/>
  <c r="D2969" i="2"/>
  <c r="G2969" i="2" s="1"/>
  <c r="H2969" i="2" s="1"/>
  <c r="E2968" i="2"/>
  <c r="D2968" i="2"/>
  <c r="G2968" i="2" s="1"/>
  <c r="H2968" i="2" s="1"/>
  <c r="E2967" i="2"/>
  <c r="D2967" i="2"/>
  <c r="G2967" i="2" s="1"/>
  <c r="H2967" i="2" s="1"/>
  <c r="E2966" i="2"/>
  <c r="D2966" i="2"/>
  <c r="G2966" i="2" s="1"/>
  <c r="H2966" i="2" s="1"/>
  <c r="E2965" i="2"/>
  <c r="D2965" i="2"/>
  <c r="G2965" i="2" s="1"/>
  <c r="H2965" i="2" s="1"/>
  <c r="E2964" i="2"/>
  <c r="D2964" i="2"/>
  <c r="G2964" i="2" s="1"/>
  <c r="H2964" i="2" s="1"/>
  <c r="E2963" i="2"/>
  <c r="D2963" i="2"/>
  <c r="G2963" i="2" s="1"/>
  <c r="H2963" i="2" s="1"/>
  <c r="E2962" i="2"/>
  <c r="D2962" i="2"/>
  <c r="G2962" i="2" s="1"/>
  <c r="H2962" i="2" s="1"/>
  <c r="E2961" i="2"/>
  <c r="D2961" i="2"/>
  <c r="G2961" i="2" s="1"/>
  <c r="H2961" i="2" s="1"/>
  <c r="F2960" i="2"/>
  <c r="J2960" i="2" s="1"/>
  <c r="K2960" i="2" s="1"/>
  <c r="E2960" i="2"/>
  <c r="D2960" i="2"/>
  <c r="G2960" i="2" s="1"/>
  <c r="H2960" i="2" s="1"/>
  <c r="E2959" i="2"/>
  <c r="F2961" i="2" s="1"/>
  <c r="D2959" i="2"/>
  <c r="G2959" i="2" s="1"/>
  <c r="H2959" i="2" s="1"/>
  <c r="E2958" i="2"/>
  <c r="D2958" i="2"/>
  <c r="G2958" i="2" s="1"/>
  <c r="H2958" i="2" s="1"/>
  <c r="E2957" i="2"/>
  <c r="D2957" i="2"/>
  <c r="G2957" i="2" s="1"/>
  <c r="H2957" i="2" s="1"/>
  <c r="E2956" i="2"/>
  <c r="D2956" i="2"/>
  <c r="G2956" i="2" s="1"/>
  <c r="H2956" i="2" s="1"/>
  <c r="E2955" i="2"/>
  <c r="D2955" i="2"/>
  <c r="G2955" i="2" s="1"/>
  <c r="H2955" i="2" s="1"/>
  <c r="H2954" i="2"/>
  <c r="E2954" i="2"/>
  <c r="D2954" i="2"/>
  <c r="G2954" i="2" s="1"/>
  <c r="E2953" i="2"/>
  <c r="F2956" i="2" s="1"/>
  <c r="D2953" i="2"/>
  <c r="G2953" i="2" s="1"/>
  <c r="H2953" i="2" s="1"/>
  <c r="E2952" i="2"/>
  <c r="D2952" i="2"/>
  <c r="G2952" i="2" s="1"/>
  <c r="H2952" i="2" s="1"/>
  <c r="E2951" i="2"/>
  <c r="D2951" i="2"/>
  <c r="G2951" i="2" s="1"/>
  <c r="H2951" i="2" s="1"/>
  <c r="H2950" i="2"/>
  <c r="E2950" i="2"/>
  <c r="D2950" i="2"/>
  <c r="G2950" i="2" s="1"/>
  <c r="E2949" i="2"/>
  <c r="D2949" i="2"/>
  <c r="G2949" i="2" s="1"/>
  <c r="H2949" i="2" s="1"/>
  <c r="H2948" i="2"/>
  <c r="F2948" i="2"/>
  <c r="E2948" i="2"/>
  <c r="D2948" i="2"/>
  <c r="G2948" i="2" s="1"/>
  <c r="E2947" i="2"/>
  <c r="D2947" i="2"/>
  <c r="G2947" i="2" s="1"/>
  <c r="H2947" i="2" s="1"/>
  <c r="H2946" i="2"/>
  <c r="E2946" i="2"/>
  <c r="D2946" i="2"/>
  <c r="G2946" i="2" s="1"/>
  <c r="J2945" i="2"/>
  <c r="K2945" i="2" s="1"/>
  <c r="F2945" i="2"/>
  <c r="E2945" i="2"/>
  <c r="D2945" i="2"/>
  <c r="G2945" i="2" s="1"/>
  <c r="H2945" i="2" s="1"/>
  <c r="E2944" i="2"/>
  <c r="D2944" i="2"/>
  <c r="G2944" i="2" s="1"/>
  <c r="H2944" i="2" s="1"/>
  <c r="E2943" i="2"/>
  <c r="F2946" i="2" s="1"/>
  <c r="J2946" i="2" s="1"/>
  <c r="K2946" i="2" s="1"/>
  <c r="D2943" i="2"/>
  <c r="G2943" i="2" s="1"/>
  <c r="H2943" i="2" s="1"/>
  <c r="H2942" i="2"/>
  <c r="F2942" i="2"/>
  <c r="E2942" i="2"/>
  <c r="F2940" i="2" s="1"/>
  <c r="D2942" i="2"/>
  <c r="G2942" i="2" s="1"/>
  <c r="E2941" i="2"/>
  <c r="F2944" i="2" s="1"/>
  <c r="D2941" i="2"/>
  <c r="G2941" i="2" s="1"/>
  <c r="H2941" i="2" s="1"/>
  <c r="H2940" i="2"/>
  <c r="E2940" i="2"/>
  <c r="D2940" i="2"/>
  <c r="G2940" i="2" s="1"/>
  <c r="E2939" i="2"/>
  <c r="D2939" i="2"/>
  <c r="G2939" i="2" s="1"/>
  <c r="H2939" i="2" s="1"/>
  <c r="J2938" i="2"/>
  <c r="K2938" i="2" s="1"/>
  <c r="H2938" i="2"/>
  <c r="E2938" i="2"/>
  <c r="F2941" i="2" s="1"/>
  <c r="D2938" i="2"/>
  <c r="G2938" i="2" s="1"/>
  <c r="E2937" i="2"/>
  <c r="D2937" i="2"/>
  <c r="G2937" i="2" s="1"/>
  <c r="H2937" i="2" s="1"/>
  <c r="E2936" i="2"/>
  <c r="D2936" i="2"/>
  <c r="G2936" i="2" s="1"/>
  <c r="H2936" i="2" s="1"/>
  <c r="E2935" i="2"/>
  <c r="F2938" i="2" s="1"/>
  <c r="D2935" i="2"/>
  <c r="G2935" i="2" s="1"/>
  <c r="H2935" i="2" s="1"/>
  <c r="H2934" i="2"/>
  <c r="E2934" i="2"/>
  <c r="F2937" i="2" s="1"/>
  <c r="J2937" i="2" s="1"/>
  <c r="K2937" i="2" s="1"/>
  <c r="D2934" i="2"/>
  <c r="G2934" i="2" s="1"/>
  <c r="E2933" i="2"/>
  <c r="D2933" i="2"/>
  <c r="G2933" i="2" s="1"/>
  <c r="H2933" i="2" s="1"/>
  <c r="H2932" i="2"/>
  <c r="E2932" i="2"/>
  <c r="D2932" i="2"/>
  <c r="G2932" i="2" s="1"/>
  <c r="E2931" i="2"/>
  <c r="D2931" i="2"/>
  <c r="G2931" i="2" s="1"/>
  <c r="H2931" i="2" s="1"/>
  <c r="H2930" i="2"/>
  <c r="E2930" i="2"/>
  <c r="D2930" i="2"/>
  <c r="G2930" i="2" s="1"/>
  <c r="J2929" i="2"/>
  <c r="K2929" i="2" s="1"/>
  <c r="F2929" i="2"/>
  <c r="E2929" i="2"/>
  <c r="D2929" i="2"/>
  <c r="G2929" i="2" s="1"/>
  <c r="H2929" i="2" s="1"/>
  <c r="E2928" i="2"/>
  <c r="D2928" i="2"/>
  <c r="G2928" i="2" s="1"/>
  <c r="H2928" i="2" s="1"/>
  <c r="E2927" i="2"/>
  <c r="D2927" i="2"/>
  <c r="G2927" i="2" s="1"/>
  <c r="H2927" i="2" s="1"/>
  <c r="H2926" i="2"/>
  <c r="F2926" i="2"/>
  <c r="E2926" i="2"/>
  <c r="D2926" i="2"/>
  <c r="G2926" i="2" s="1"/>
  <c r="E2925" i="2"/>
  <c r="D2925" i="2"/>
  <c r="G2925" i="2" s="1"/>
  <c r="H2925" i="2" s="1"/>
  <c r="H2924" i="2"/>
  <c r="F2924" i="2"/>
  <c r="E2924" i="2"/>
  <c r="D2924" i="2"/>
  <c r="G2924" i="2" s="1"/>
  <c r="E2923" i="2"/>
  <c r="D2923" i="2"/>
  <c r="G2923" i="2" s="1"/>
  <c r="H2923" i="2" s="1"/>
  <c r="H2922" i="2"/>
  <c r="E2922" i="2"/>
  <c r="F2925" i="2" s="1"/>
  <c r="D2922" i="2"/>
  <c r="G2922" i="2" s="1"/>
  <c r="E2921" i="2"/>
  <c r="F2921" i="2" s="1"/>
  <c r="J2921" i="2" s="1"/>
  <c r="K2921" i="2" s="1"/>
  <c r="D2921" i="2"/>
  <c r="G2921" i="2" s="1"/>
  <c r="H2921" i="2" s="1"/>
  <c r="E2920" i="2"/>
  <c r="D2920" i="2"/>
  <c r="G2920" i="2" s="1"/>
  <c r="H2920" i="2" s="1"/>
  <c r="E2919" i="2"/>
  <c r="F2922" i="2" s="1"/>
  <c r="J2922" i="2" s="1"/>
  <c r="K2922" i="2" s="1"/>
  <c r="D2919" i="2"/>
  <c r="G2919" i="2" s="1"/>
  <c r="H2919" i="2" s="1"/>
  <c r="H2918" i="2"/>
  <c r="E2918" i="2"/>
  <c r="D2918" i="2"/>
  <c r="G2918" i="2" s="1"/>
  <c r="E2917" i="2"/>
  <c r="F2920" i="2" s="1"/>
  <c r="D2917" i="2"/>
  <c r="G2917" i="2" s="1"/>
  <c r="H2917" i="2" s="1"/>
  <c r="H2916" i="2"/>
  <c r="E2916" i="2"/>
  <c r="D2916" i="2"/>
  <c r="G2916" i="2" s="1"/>
  <c r="E2915" i="2"/>
  <c r="F2918" i="2" s="1"/>
  <c r="D2915" i="2"/>
  <c r="G2915" i="2" s="1"/>
  <c r="H2915" i="2" s="1"/>
  <c r="H2914" i="2"/>
  <c r="E2914" i="2"/>
  <c r="D2914" i="2"/>
  <c r="G2914" i="2" s="1"/>
  <c r="E2913" i="2"/>
  <c r="D2913" i="2"/>
  <c r="G2913" i="2" s="1"/>
  <c r="H2913" i="2" s="1"/>
  <c r="E2912" i="2"/>
  <c r="D2912" i="2"/>
  <c r="G2912" i="2" s="1"/>
  <c r="H2912" i="2" s="1"/>
  <c r="E2911" i="2"/>
  <c r="D2911" i="2"/>
  <c r="G2911" i="2" s="1"/>
  <c r="H2911" i="2" s="1"/>
  <c r="H2910" i="2"/>
  <c r="E2910" i="2"/>
  <c r="D2910" i="2"/>
  <c r="G2910" i="2" s="1"/>
  <c r="E2909" i="2"/>
  <c r="D2909" i="2"/>
  <c r="G2909" i="2" s="1"/>
  <c r="H2909" i="2" s="1"/>
  <c r="H2908" i="2"/>
  <c r="E2908" i="2"/>
  <c r="D2908" i="2"/>
  <c r="G2908" i="2" s="1"/>
  <c r="E2907" i="2"/>
  <c r="D2907" i="2"/>
  <c r="G2907" i="2" s="1"/>
  <c r="H2907" i="2" s="1"/>
  <c r="H2906" i="2"/>
  <c r="E2906" i="2"/>
  <c r="D2906" i="2"/>
  <c r="G2906" i="2" s="1"/>
  <c r="E2905" i="2"/>
  <c r="D2905" i="2"/>
  <c r="G2905" i="2" s="1"/>
  <c r="H2905" i="2" s="1"/>
  <c r="E2904" i="2"/>
  <c r="D2904" i="2"/>
  <c r="G2904" i="2" s="1"/>
  <c r="H2904" i="2" s="1"/>
  <c r="E2903" i="2"/>
  <c r="F2906" i="2" s="1"/>
  <c r="J2906" i="2" s="1"/>
  <c r="K2906" i="2" s="1"/>
  <c r="D2903" i="2"/>
  <c r="G2903" i="2" s="1"/>
  <c r="H2903" i="2" s="1"/>
  <c r="H2902" i="2"/>
  <c r="E2902" i="2"/>
  <c r="D2902" i="2"/>
  <c r="G2902" i="2" s="1"/>
  <c r="E2901" i="2"/>
  <c r="D2901" i="2"/>
  <c r="G2901" i="2" s="1"/>
  <c r="H2901" i="2" s="1"/>
  <c r="H2900" i="2"/>
  <c r="F2900" i="2"/>
  <c r="E2900" i="2"/>
  <c r="D2900" i="2"/>
  <c r="G2900" i="2" s="1"/>
  <c r="E2899" i="2"/>
  <c r="F2902" i="2" s="1"/>
  <c r="D2899" i="2"/>
  <c r="G2899" i="2" s="1"/>
  <c r="H2899" i="2" s="1"/>
  <c r="H2898" i="2"/>
  <c r="E2898" i="2"/>
  <c r="F2901" i="2" s="1"/>
  <c r="D2898" i="2"/>
  <c r="G2898" i="2" s="1"/>
  <c r="E2897" i="2"/>
  <c r="F2899" i="2" s="1"/>
  <c r="D2897" i="2"/>
  <c r="G2897" i="2" s="1"/>
  <c r="H2897" i="2" s="1"/>
  <c r="E2896" i="2"/>
  <c r="D2896" i="2"/>
  <c r="G2896" i="2" s="1"/>
  <c r="H2896" i="2" s="1"/>
  <c r="E2895" i="2"/>
  <c r="D2895" i="2"/>
  <c r="G2895" i="2" s="1"/>
  <c r="H2895" i="2" s="1"/>
  <c r="H2894" i="2"/>
  <c r="E2894" i="2"/>
  <c r="F2897" i="2" s="1"/>
  <c r="J2897" i="2" s="1"/>
  <c r="K2897" i="2" s="1"/>
  <c r="D2894" i="2"/>
  <c r="G2894" i="2" s="1"/>
  <c r="E2893" i="2"/>
  <c r="D2893" i="2"/>
  <c r="G2893" i="2" s="1"/>
  <c r="H2893" i="2" s="1"/>
  <c r="H2892" i="2"/>
  <c r="E2892" i="2"/>
  <c r="D2892" i="2"/>
  <c r="G2892" i="2" s="1"/>
  <c r="E2891" i="2"/>
  <c r="D2891" i="2"/>
  <c r="G2891" i="2" s="1"/>
  <c r="H2891" i="2" s="1"/>
  <c r="H2890" i="2"/>
  <c r="E2890" i="2"/>
  <c r="D2890" i="2"/>
  <c r="G2890" i="2" s="1"/>
  <c r="F2889" i="2"/>
  <c r="J2889" i="2" s="1"/>
  <c r="K2889" i="2" s="1"/>
  <c r="E2889" i="2"/>
  <c r="D2889" i="2"/>
  <c r="G2889" i="2" s="1"/>
  <c r="H2889" i="2" s="1"/>
  <c r="E2888" i="2"/>
  <c r="D2888" i="2"/>
  <c r="G2888" i="2" s="1"/>
  <c r="H2888" i="2" s="1"/>
  <c r="E2887" i="2"/>
  <c r="D2887" i="2"/>
  <c r="G2887" i="2" s="1"/>
  <c r="H2887" i="2" s="1"/>
  <c r="G2886" i="2"/>
  <c r="H2886" i="2" s="1"/>
  <c r="F2886" i="2"/>
  <c r="E2886" i="2"/>
  <c r="D2886" i="2"/>
  <c r="G2885" i="2"/>
  <c r="H2885" i="2" s="1"/>
  <c r="E2885" i="2"/>
  <c r="D2885" i="2"/>
  <c r="E2884" i="2"/>
  <c r="D2884" i="2"/>
  <c r="G2884" i="2" s="1"/>
  <c r="H2884" i="2" s="1"/>
  <c r="H2883" i="2"/>
  <c r="E2883" i="2"/>
  <c r="D2883" i="2"/>
  <c r="G2883" i="2" s="1"/>
  <c r="E2882" i="2"/>
  <c r="D2882" i="2"/>
  <c r="G2882" i="2" s="1"/>
  <c r="H2882" i="2" s="1"/>
  <c r="E2881" i="2"/>
  <c r="D2881" i="2"/>
  <c r="G2881" i="2" s="1"/>
  <c r="H2881" i="2" s="1"/>
  <c r="H2880" i="2"/>
  <c r="G2880" i="2"/>
  <c r="E2880" i="2"/>
  <c r="D2880" i="2"/>
  <c r="G2879" i="2"/>
  <c r="H2879" i="2" s="1"/>
  <c r="E2879" i="2"/>
  <c r="D2879" i="2"/>
  <c r="G2878" i="2"/>
  <c r="H2878" i="2" s="1"/>
  <c r="F2878" i="2"/>
  <c r="E2878" i="2"/>
  <c r="D2878" i="2"/>
  <c r="G2877" i="2"/>
  <c r="H2877" i="2" s="1"/>
  <c r="E2877" i="2"/>
  <c r="D2877" i="2"/>
  <c r="E2876" i="2"/>
  <c r="D2876" i="2"/>
  <c r="G2876" i="2" s="1"/>
  <c r="H2876" i="2" s="1"/>
  <c r="H2875" i="2"/>
  <c r="E2875" i="2"/>
  <c r="D2875" i="2"/>
  <c r="G2875" i="2" s="1"/>
  <c r="E2874" i="2"/>
  <c r="D2874" i="2"/>
  <c r="G2874" i="2" s="1"/>
  <c r="H2874" i="2" s="1"/>
  <c r="E2873" i="2"/>
  <c r="D2873" i="2"/>
  <c r="G2873" i="2" s="1"/>
  <c r="H2873" i="2" s="1"/>
  <c r="H2872" i="2"/>
  <c r="G2872" i="2"/>
  <c r="E2872" i="2"/>
  <c r="D2872" i="2"/>
  <c r="H2871" i="2"/>
  <c r="G2871" i="2"/>
  <c r="E2871" i="2"/>
  <c r="D2871" i="2"/>
  <c r="E2870" i="2"/>
  <c r="D2870" i="2"/>
  <c r="G2870" i="2" s="1"/>
  <c r="H2870" i="2" s="1"/>
  <c r="G2869" i="2"/>
  <c r="H2869" i="2" s="1"/>
  <c r="E2869" i="2"/>
  <c r="D2869" i="2"/>
  <c r="G2868" i="2"/>
  <c r="H2868" i="2" s="1"/>
  <c r="E2868" i="2"/>
  <c r="D2868" i="2"/>
  <c r="E2867" i="2"/>
  <c r="D2867" i="2"/>
  <c r="G2867" i="2" s="1"/>
  <c r="H2867" i="2" s="1"/>
  <c r="E2866" i="2"/>
  <c r="D2866" i="2"/>
  <c r="G2866" i="2" s="1"/>
  <c r="H2866" i="2" s="1"/>
  <c r="G2865" i="2"/>
  <c r="H2865" i="2" s="1"/>
  <c r="E2865" i="2"/>
  <c r="D2865" i="2"/>
  <c r="H2864" i="2"/>
  <c r="G2864" i="2"/>
  <c r="E2864" i="2"/>
  <c r="D2864" i="2"/>
  <c r="G2863" i="2"/>
  <c r="H2863" i="2" s="1"/>
  <c r="E2863" i="2"/>
  <c r="D2863" i="2"/>
  <c r="E2862" i="2"/>
  <c r="D2862" i="2"/>
  <c r="G2862" i="2" s="1"/>
  <c r="H2862" i="2" s="1"/>
  <c r="H2861" i="2"/>
  <c r="G2861" i="2"/>
  <c r="E2861" i="2"/>
  <c r="D2861" i="2"/>
  <c r="G2860" i="2"/>
  <c r="H2860" i="2" s="1"/>
  <c r="E2860" i="2"/>
  <c r="D2860" i="2"/>
  <c r="E2859" i="2"/>
  <c r="D2859" i="2"/>
  <c r="G2859" i="2" s="1"/>
  <c r="H2859" i="2" s="1"/>
  <c r="E2858" i="2"/>
  <c r="D2858" i="2"/>
  <c r="G2858" i="2" s="1"/>
  <c r="H2858" i="2" s="1"/>
  <c r="G2857" i="2"/>
  <c r="H2857" i="2" s="1"/>
  <c r="E2857" i="2"/>
  <c r="D2857" i="2"/>
  <c r="H2856" i="2"/>
  <c r="G2856" i="2"/>
  <c r="E2856" i="2"/>
  <c r="D2856" i="2"/>
  <c r="G2855" i="2"/>
  <c r="H2855" i="2" s="1"/>
  <c r="E2855" i="2"/>
  <c r="D2855" i="2"/>
  <c r="E2854" i="2"/>
  <c r="D2854" i="2"/>
  <c r="G2854" i="2" s="1"/>
  <c r="H2854" i="2" s="1"/>
  <c r="H2853" i="2"/>
  <c r="G2853" i="2"/>
  <c r="E2853" i="2"/>
  <c r="D2853" i="2"/>
  <c r="G2852" i="2"/>
  <c r="H2852" i="2" s="1"/>
  <c r="E2852" i="2"/>
  <c r="D2852" i="2"/>
  <c r="E2851" i="2"/>
  <c r="D2851" i="2"/>
  <c r="G2851" i="2" s="1"/>
  <c r="H2851" i="2" s="1"/>
  <c r="E2850" i="2"/>
  <c r="D2850" i="2"/>
  <c r="G2850" i="2" s="1"/>
  <c r="H2850" i="2" s="1"/>
  <c r="G2849" i="2"/>
  <c r="H2849" i="2" s="1"/>
  <c r="E2849" i="2"/>
  <c r="D2849" i="2"/>
  <c r="H2848" i="2"/>
  <c r="G2848" i="2"/>
  <c r="E2848" i="2"/>
  <c r="D2848" i="2"/>
  <c r="E2847" i="2"/>
  <c r="D2847" i="2"/>
  <c r="G2847" i="2" s="1"/>
  <c r="H2847" i="2" s="1"/>
  <c r="J2846" i="2"/>
  <c r="K2846" i="2" s="1"/>
  <c r="E2846" i="2"/>
  <c r="D2846" i="2"/>
  <c r="G2846" i="2" s="1"/>
  <c r="H2846" i="2" s="1"/>
  <c r="G2845" i="2"/>
  <c r="H2845" i="2" s="1"/>
  <c r="F2845" i="2"/>
  <c r="E2845" i="2"/>
  <c r="D2845" i="2"/>
  <c r="E2844" i="2"/>
  <c r="D2844" i="2"/>
  <c r="G2844" i="2" s="1"/>
  <c r="H2844" i="2" s="1"/>
  <c r="E2843" i="2"/>
  <c r="F2846" i="2" s="1"/>
  <c r="D2843" i="2"/>
  <c r="G2843" i="2" s="1"/>
  <c r="H2843" i="2" s="1"/>
  <c r="H2842" i="2"/>
  <c r="G2842" i="2"/>
  <c r="E2842" i="2"/>
  <c r="D2842" i="2"/>
  <c r="F2841" i="2"/>
  <c r="E2841" i="2"/>
  <c r="D2841" i="2"/>
  <c r="G2841" i="2" s="1"/>
  <c r="H2841" i="2" s="1"/>
  <c r="H2840" i="2"/>
  <c r="G2840" i="2"/>
  <c r="F2840" i="2"/>
  <c r="E2840" i="2"/>
  <c r="F2843" i="2" s="1"/>
  <c r="D2840" i="2"/>
  <c r="E2839" i="2"/>
  <c r="D2839" i="2"/>
  <c r="G2839" i="2" s="1"/>
  <c r="H2839" i="2" s="1"/>
  <c r="G2838" i="2"/>
  <c r="H2838" i="2" s="1"/>
  <c r="E2838" i="2"/>
  <c r="D2838" i="2"/>
  <c r="G2837" i="2"/>
  <c r="H2837" i="2" s="1"/>
  <c r="F2837" i="2"/>
  <c r="E2837" i="2"/>
  <c r="D2837" i="2"/>
  <c r="F2836" i="2"/>
  <c r="E2836" i="2"/>
  <c r="D2836" i="2"/>
  <c r="G2836" i="2" s="1"/>
  <c r="H2836" i="2" s="1"/>
  <c r="E2835" i="2"/>
  <c r="F2838" i="2" s="1"/>
  <c r="D2835" i="2"/>
  <c r="G2835" i="2" s="1"/>
  <c r="H2835" i="2" s="1"/>
  <c r="G2834" i="2"/>
  <c r="H2834" i="2" s="1"/>
  <c r="E2834" i="2"/>
  <c r="D2834" i="2"/>
  <c r="F2833" i="2"/>
  <c r="E2833" i="2"/>
  <c r="D2833" i="2"/>
  <c r="G2833" i="2" s="1"/>
  <c r="H2833" i="2" s="1"/>
  <c r="H2832" i="2"/>
  <c r="G2832" i="2"/>
  <c r="E2832" i="2"/>
  <c r="D2832" i="2"/>
  <c r="E2831" i="2"/>
  <c r="D2831" i="2"/>
  <c r="G2831" i="2" s="1"/>
  <c r="H2831" i="2" s="1"/>
  <c r="H2830" i="2"/>
  <c r="G2830" i="2"/>
  <c r="F2830" i="2"/>
  <c r="E2830" i="2"/>
  <c r="D2830" i="2"/>
  <c r="G2829" i="2"/>
  <c r="H2829" i="2" s="1"/>
  <c r="F2829" i="2"/>
  <c r="E2829" i="2"/>
  <c r="F2832" i="2" s="1"/>
  <c r="D2829" i="2"/>
  <c r="E2828" i="2"/>
  <c r="D2828" i="2"/>
  <c r="G2828" i="2" s="1"/>
  <c r="H2828" i="2" s="1"/>
  <c r="H2827" i="2"/>
  <c r="E2827" i="2"/>
  <c r="D2827" i="2"/>
  <c r="G2827" i="2" s="1"/>
  <c r="E2826" i="2"/>
  <c r="D2826" i="2"/>
  <c r="G2826" i="2" s="1"/>
  <c r="H2826" i="2" s="1"/>
  <c r="E2825" i="2"/>
  <c r="D2825" i="2"/>
  <c r="G2825" i="2" s="1"/>
  <c r="H2825" i="2" s="1"/>
  <c r="K2824" i="2"/>
  <c r="J2824" i="2"/>
  <c r="H2824" i="2"/>
  <c r="G2824" i="2"/>
  <c r="E2824" i="2"/>
  <c r="D2824" i="2"/>
  <c r="H2823" i="2"/>
  <c r="E2823" i="2"/>
  <c r="D2823" i="2"/>
  <c r="G2823" i="2" s="1"/>
  <c r="H2822" i="2"/>
  <c r="G2822" i="2"/>
  <c r="F2822" i="2"/>
  <c r="E2822" i="2"/>
  <c r="D2822" i="2"/>
  <c r="G2821" i="2"/>
  <c r="H2821" i="2" s="1"/>
  <c r="E2821" i="2"/>
  <c r="F2824" i="2" s="1"/>
  <c r="D2821" i="2"/>
  <c r="E2820" i="2"/>
  <c r="D2820" i="2"/>
  <c r="G2820" i="2" s="1"/>
  <c r="H2820" i="2" s="1"/>
  <c r="H2819" i="2"/>
  <c r="E2819" i="2"/>
  <c r="D2819" i="2"/>
  <c r="G2819" i="2" s="1"/>
  <c r="E2818" i="2"/>
  <c r="D2818" i="2"/>
  <c r="G2818" i="2" s="1"/>
  <c r="H2818" i="2" s="1"/>
  <c r="E2817" i="2"/>
  <c r="D2817" i="2"/>
  <c r="G2817" i="2" s="1"/>
  <c r="H2817" i="2" s="1"/>
  <c r="H2816" i="2"/>
  <c r="G2816" i="2"/>
  <c r="E2816" i="2"/>
  <c r="F2817" i="2" s="1"/>
  <c r="D2816" i="2"/>
  <c r="G2815" i="2"/>
  <c r="H2815" i="2" s="1"/>
  <c r="E2815" i="2"/>
  <c r="D2815" i="2"/>
  <c r="G2814" i="2"/>
  <c r="H2814" i="2" s="1"/>
  <c r="F2814" i="2"/>
  <c r="E2814" i="2"/>
  <c r="D2814" i="2"/>
  <c r="G2813" i="2"/>
  <c r="H2813" i="2" s="1"/>
  <c r="E2813" i="2"/>
  <c r="D2813" i="2"/>
  <c r="E2812" i="2"/>
  <c r="D2812" i="2"/>
  <c r="G2812" i="2" s="1"/>
  <c r="H2812" i="2" s="1"/>
  <c r="H2811" i="2"/>
  <c r="E2811" i="2"/>
  <c r="D2811" i="2"/>
  <c r="G2811" i="2" s="1"/>
  <c r="E2810" i="2"/>
  <c r="D2810" i="2"/>
  <c r="G2810" i="2" s="1"/>
  <c r="H2810" i="2" s="1"/>
  <c r="E2809" i="2"/>
  <c r="D2809" i="2"/>
  <c r="G2809" i="2" s="1"/>
  <c r="H2809" i="2" s="1"/>
  <c r="H2808" i="2"/>
  <c r="G2808" i="2"/>
  <c r="E2808" i="2"/>
  <c r="D2808" i="2"/>
  <c r="H2807" i="2"/>
  <c r="G2807" i="2"/>
  <c r="E2807" i="2"/>
  <c r="D2807" i="2"/>
  <c r="E2806" i="2"/>
  <c r="D2806" i="2"/>
  <c r="G2806" i="2" s="1"/>
  <c r="H2806" i="2" s="1"/>
  <c r="G2805" i="2"/>
  <c r="H2805" i="2" s="1"/>
  <c r="E2805" i="2"/>
  <c r="D2805" i="2"/>
  <c r="G2804" i="2"/>
  <c r="H2804" i="2" s="1"/>
  <c r="E2804" i="2"/>
  <c r="D2804" i="2"/>
  <c r="E2803" i="2"/>
  <c r="D2803" i="2"/>
  <c r="G2803" i="2" s="1"/>
  <c r="H2803" i="2" s="1"/>
  <c r="E2802" i="2"/>
  <c r="D2802" i="2"/>
  <c r="G2802" i="2" s="1"/>
  <c r="H2802" i="2" s="1"/>
  <c r="G2801" i="2"/>
  <c r="H2801" i="2" s="1"/>
  <c r="E2801" i="2"/>
  <c r="D2801" i="2"/>
  <c r="H2800" i="2"/>
  <c r="G2800" i="2"/>
  <c r="E2800" i="2"/>
  <c r="D2800" i="2"/>
  <c r="G2799" i="2"/>
  <c r="H2799" i="2" s="1"/>
  <c r="E2799" i="2"/>
  <c r="D2799" i="2"/>
  <c r="E2798" i="2"/>
  <c r="D2798" i="2"/>
  <c r="G2798" i="2" s="1"/>
  <c r="H2798" i="2" s="1"/>
  <c r="H2797" i="2"/>
  <c r="G2797" i="2"/>
  <c r="E2797" i="2"/>
  <c r="D2797" i="2"/>
  <c r="G2796" i="2"/>
  <c r="H2796" i="2" s="1"/>
  <c r="E2796" i="2"/>
  <c r="D2796" i="2"/>
  <c r="E2795" i="2"/>
  <c r="D2795" i="2"/>
  <c r="G2795" i="2" s="1"/>
  <c r="H2795" i="2" s="1"/>
  <c r="E2794" i="2"/>
  <c r="D2794" i="2"/>
  <c r="G2794" i="2" s="1"/>
  <c r="H2794" i="2" s="1"/>
  <c r="G2793" i="2"/>
  <c r="H2793" i="2" s="1"/>
  <c r="E2793" i="2"/>
  <c r="D2793" i="2"/>
  <c r="H2792" i="2"/>
  <c r="G2792" i="2"/>
  <c r="E2792" i="2"/>
  <c r="D2792" i="2"/>
  <c r="G2791" i="2"/>
  <c r="H2791" i="2" s="1"/>
  <c r="E2791" i="2"/>
  <c r="D2791" i="2"/>
  <c r="E2790" i="2"/>
  <c r="D2790" i="2"/>
  <c r="G2790" i="2" s="1"/>
  <c r="H2790" i="2" s="1"/>
  <c r="G2789" i="2"/>
  <c r="H2789" i="2" s="1"/>
  <c r="E2789" i="2"/>
  <c r="D2789" i="2"/>
  <c r="G2788" i="2"/>
  <c r="H2788" i="2" s="1"/>
  <c r="E2788" i="2"/>
  <c r="D2788" i="2"/>
  <c r="H2787" i="2"/>
  <c r="G2787" i="2"/>
  <c r="E2787" i="2"/>
  <c r="D2787" i="2"/>
  <c r="G2786" i="2"/>
  <c r="H2786" i="2" s="1"/>
  <c r="E2786" i="2"/>
  <c r="D2786" i="2"/>
  <c r="G2785" i="2"/>
  <c r="H2785" i="2" s="1"/>
  <c r="E2785" i="2"/>
  <c r="D2785" i="2"/>
  <c r="G2784" i="2"/>
  <c r="H2784" i="2" s="1"/>
  <c r="E2784" i="2"/>
  <c r="D2784" i="2"/>
  <c r="G2783" i="2"/>
  <c r="H2783" i="2" s="1"/>
  <c r="E2783" i="2"/>
  <c r="D2783" i="2"/>
  <c r="H2782" i="2"/>
  <c r="G2782" i="2"/>
  <c r="E2782" i="2"/>
  <c r="D2782" i="2"/>
  <c r="H2781" i="2"/>
  <c r="G2781" i="2"/>
  <c r="E2781" i="2"/>
  <c r="D2781" i="2"/>
  <c r="G2780" i="2"/>
  <c r="H2780" i="2" s="1"/>
  <c r="E2780" i="2"/>
  <c r="D2780" i="2"/>
  <c r="H2779" i="2"/>
  <c r="G2779" i="2"/>
  <c r="E2779" i="2"/>
  <c r="D2779" i="2"/>
  <c r="G2778" i="2"/>
  <c r="H2778" i="2" s="1"/>
  <c r="E2778" i="2"/>
  <c r="D2778" i="2"/>
  <c r="G2777" i="2"/>
  <c r="H2777" i="2" s="1"/>
  <c r="E2777" i="2"/>
  <c r="F2780" i="2" s="1"/>
  <c r="D2777" i="2"/>
  <c r="G2776" i="2"/>
  <c r="H2776" i="2" s="1"/>
  <c r="E2776" i="2"/>
  <c r="D2776" i="2"/>
  <c r="G2775" i="2"/>
  <c r="H2775" i="2" s="1"/>
  <c r="E2775" i="2"/>
  <c r="D2775" i="2"/>
  <c r="H2774" i="2"/>
  <c r="G2774" i="2"/>
  <c r="E2774" i="2"/>
  <c r="D2774" i="2"/>
  <c r="G2773" i="2"/>
  <c r="H2773" i="2" s="1"/>
  <c r="E2773" i="2"/>
  <c r="D2773" i="2"/>
  <c r="G2772" i="2"/>
  <c r="H2772" i="2" s="1"/>
  <c r="E2772" i="2"/>
  <c r="D2772" i="2"/>
  <c r="G2771" i="2"/>
  <c r="H2771" i="2" s="1"/>
  <c r="E2771" i="2"/>
  <c r="D2771" i="2"/>
  <c r="E2770" i="2"/>
  <c r="D2770" i="2"/>
  <c r="G2770" i="2" s="1"/>
  <c r="H2770" i="2" s="1"/>
  <c r="E2769" i="2"/>
  <c r="D2769" i="2"/>
  <c r="G2769" i="2" s="1"/>
  <c r="H2769" i="2" s="1"/>
  <c r="E2768" i="2"/>
  <c r="D2768" i="2"/>
  <c r="G2768" i="2" s="1"/>
  <c r="H2768" i="2" s="1"/>
  <c r="E2767" i="2"/>
  <c r="D2767" i="2"/>
  <c r="G2767" i="2" s="1"/>
  <c r="H2767" i="2" s="1"/>
  <c r="E2766" i="2"/>
  <c r="D2766" i="2"/>
  <c r="G2766" i="2" s="1"/>
  <c r="H2766" i="2" s="1"/>
  <c r="H2765" i="2"/>
  <c r="G2765" i="2"/>
  <c r="E2765" i="2"/>
  <c r="D2765" i="2"/>
  <c r="G2764" i="2"/>
  <c r="H2764" i="2" s="1"/>
  <c r="E2764" i="2"/>
  <c r="D2764" i="2"/>
  <c r="H2763" i="2"/>
  <c r="G2763" i="2"/>
  <c r="E2763" i="2"/>
  <c r="F2766" i="2" s="1"/>
  <c r="D2763" i="2"/>
  <c r="G2762" i="2"/>
  <c r="H2762" i="2" s="1"/>
  <c r="E2762" i="2"/>
  <c r="D2762" i="2"/>
  <c r="E2761" i="2"/>
  <c r="F2764" i="2" s="1"/>
  <c r="D2761" i="2"/>
  <c r="G2761" i="2" s="1"/>
  <c r="H2761" i="2" s="1"/>
  <c r="E2760" i="2"/>
  <c r="D2760" i="2"/>
  <c r="G2760" i="2" s="1"/>
  <c r="H2760" i="2" s="1"/>
  <c r="E2759" i="2"/>
  <c r="D2759" i="2"/>
  <c r="G2759" i="2" s="1"/>
  <c r="H2759" i="2" s="1"/>
  <c r="H2758" i="2"/>
  <c r="E2758" i="2"/>
  <c r="D2758" i="2"/>
  <c r="G2758" i="2" s="1"/>
  <c r="H2757" i="2"/>
  <c r="G2757" i="2"/>
  <c r="E2757" i="2"/>
  <c r="D2757" i="2"/>
  <c r="G2756" i="2"/>
  <c r="H2756" i="2" s="1"/>
  <c r="E2756" i="2"/>
  <c r="D2756" i="2"/>
  <c r="H2755" i="2"/>
  <c r="G2755" i="2"/>
  <c r="E2755" i="2"/>
  <c r="D2755" i="2"/>
  <c r="F2754" i="2"/>
  <c r="E2754" i="2"/>
  <c r="D2754" i="2"/>
  <c r="G2754" i="2" s="1"/>
  <c r="H2754" i="2" s="1"/>
  <c r="E2753" i="2"/>
  <c r="F2755" i="2" s="1"/>
  <c r="D2753" i="2"/>
  <c r="G2753" i="2" s="1"/>
  <c r="H2753" i="2" s="1"/>
  <c r="E2752" i="2"/>
  <c r="D2752" i="2"/>
  <c r="G2752" i="2" s="1"/>
  <c r="H2752" i="2" s="1"/>
  <c r="E2751" i="2"/>
  <c r="F2753" i="2" s="1"/>
  <c r="D2751" i="2"/>
  <c r="G2751" i="2" s="1"/>
  <c r="H2751" i="2" s="1"/>
  <c r="E2750" i="2"/>
  <c r="F2751" i="2" s="1"/>
  <c r="J2751" i="2" s="1"/>
  <c r="K2751" i="2" s="1"/>
  <c r="D2750" i="2"/>
  <c r="G2750" i="2" s="1"/>
  <c r="H2750" i="2" s="1"/>
  <c r="H2749" i="2"/>
  <c r="G2749" i="2"/>
  <c r="E2749" i="2"/>
  <c r="D2749" i="2"/>
  <c r="G2748" i="2"/>
  <c r="H2748" i="2" s="1"/>
  <c r="E2748" i="2"/>
  <c r="D2748" i="2"/>
  <c r="H2747" i="2"/>
  <c r="G2747" i="2"/>
  <c r="E2747" i="2"/>
  <c r="F2750" i="2" s="1"/>
  <c r="D2747" i="2"/>
  <c r="E2746" i="2"/>
  <c r="D2746" i="2"/>
  <c r="G2746" i="2" s="1"/>
  <c r="H2746" i="2" s="1"/>
  <c r="G2745" i="2"/>
  <c r="H2745" i="2" s="1"/>
  <c r="E2745" i="2"/>
  <c r="D2745" i="2"/>
  <c r="E2744" i="2"/>
  <c r="F2745" i="2" s="1"/>
  <c r="D2744" i="2"/>
  <c r="G2744" i="2" s="1"/>
  <c r="H2744" i="2" s="1"/>
  <c r="E2743" i="2"/>
  <c r="F2746" i="2" s="1"/>
  <c r="D2743" i="2"/>
  <c r="G2743" i="2" s="1"/>
  <c r="H2743" i="2" s="1"/>
  <c r="E2742" i="2"/>
  <c r="D2742" i="2"/>
  <c r="G2742" i="2" s="1"/>
  <c r="H2742" i="2" s="1"/>
  <c r="G2741" i="2"/>
  <c r="H2741" i="2" s="1"/>
  <c r="E2741" i="2"/>
  <c r="D2741" i="2"/>
  <c r="H2740" i="2"/>
  <c r="G2740" i="2"/>
  <c r="E2740" i="2"/>
  <c r="D2740" i="2"/>
  <c r="H2739" i="2"/>
  <c r="G2739" i="2"/>
  <c r="E2739" i="2"/>
  <c r="D2739" i="2"/>
  <c r="E2738" i="2"/>
  <c r="D2738" i="2"/>
  <c r="G2738" i="2" s="1"/>
  <c r="H2738" i="2" s="1"/>
  <c r="G2737" i="2"/>
  <c r="H2737" i="2" s="1"/>
  <c r="E2737" i="2"/>
  <c r="D2737" i="2"/>
  <c r="F2736" i="2"/>
  <c r="E2736" i="2"/>
  <c r="D2736" i="2"/>
  <c r="G2736" i="2" s="1"/>
  <c r="H2736" i="2" s="1"/>
  <c r="E2735" i="2"/>
  <c r="D2735" i="2"/>
  <c r="G2735" i="2" s="1"/>
  <c r="H2735" i="2" s="1"/>
  <c r="E2734" i="2"/>
  <c r="F2735" i="2" s="1"/>
  <c r="J2735" i="2" s="1"/>
  <c r="K2735" i="2" s="1"/>
  <c r="D2734" i="2"/>
  <c r="G2734" i="2" s="1"/>
  <c r="H2734" i="2" s="1"/>
  <c r="H2733" i="2"/>
  <c r="G2733" i="2"/>
  <c r="E2733" i="2"/>
  <c r="D2733" i="2"/>
  <c r="H2732" i="2"/>
  <c r="G2732" i="2"/>
  <c r="E2732" i="2"/>
  <c r="D2732" i="2"/>
  <c r="H2731" i="2"/>
  <c r="G2731" i="2"/>
  <c r="E2731" i="2"/>
  <c r="D2731" i="2"/>
  <c r="G2730" i="2"/>
  <c r="H2730" i="2" s="1"/>
  <c r="E2730" i="2"/>
  <c r="D2730" i="2"/>
  <c r="G2729" i="2"/>
  <c r="H2729" i="2" s="1"/>
  <c r="E2729" i="2"/>
  <c r="D2729" i="2"/>
  <c r="F2728" i="2"/>
  <c r="E2728" i="2"/>
  <c r="D2728" i="2"/>
  <c r="G2728" i="2" s="1"/>
  <c r="H2728" i="2" s="1"/>
  <c r="E2727" i="2"/>
  <c r="F2729" i="2" s="1"/>
  <c r="D2727" i="2"/>
  <c r="G2727" i="2" s="1"/>
  <c r="H2727" i="2" s="1"/>
  <c r="H2726" i="2"/>
  <c r="E2726" i="2"/>
  <c r="F2727" i="2" s="1"/>
  <c r="J2727" i="2" s="1"/>
  <c r="K2727" i="2" s="1"/>
  <c r="D2726" i="2"/>
  <c r="G2726" i="2" s="1"/>
  <c r="G2725" i="2"/>
  <c r="H2725" i="2" s="1"/>
  <c r="E2725" i="2"/>
  <c r="D2725" i="2"/>
  <c r="G2724" i="2"/>
  <c r="H2724" i="2" s="1"/>
  <c r="E2724" i="2"/>
  <c r="D2724" i="2"/>
  <c r="H2723" i="2"/>
  <c r="G2723" i="2"/>
  <c r="E2723" i="2"/>
  <c r="D2723" i="2"/>
  <c r="G2722" i="2"/>
  <c r="H2722" i="2" s="1"/>
  <c r="E2722" i="2"/>
  <c r="F2725" i="2" s="1"/>
  <c r="D2722" i="2"/>
  <c r="E2721" i="2"/>
  <c r="F2724" i="2" s="1"/>
  <c r="D2721" i="2"/>
  <c r="G2721" i="2" s="1"/>
  <c r="H2721" i="2" s="1"/>
  <c r="E2720" i="2"/>
  <c r="D2720" i="2"/>
  <c r="G2720" i="2" s="1"/>
  <c r="H2720" i="2" s="1"/>
  <c r="E2719" i="2"/>
  <c r="D2719" i="2"/>
  <c r="G2719" i="2" s="1"/>
  <c r="H2719" i="2" s="1"/>
  <c r="H2718" i="2"/>
  <c r="E2718" i="2"/>
  <c r="D2718" i="2"/>
  <c r="G2718" i="2" s="1"/>
  <c r="H2717" i="2"/>
  <c r="G2717" i="2"/>
  <c r="E2717" i="2"/>
  <c r="D2717" i="2"/>
  <c r="H2716" i="2"/>
  <c r="G2716" i="2"/>
  <c r="E2716" i="2"/>
  <c r="D2716" i="2"/>
  <c r="H2715" i="2"/>
  <c r="G2715" i="2"/>
  <c r="E2715" i="2"/>
  <c r="D2715" i="2"/>
  <c r="G2714" i="2"/>
  <c r="H2714" i="2" s="1"/>
  <c r="E2714" i="2"/>
  <c r="D2714" i="2"/>
  <c r="E2713" i="2"/>
  <c r="D2713" i="2"/>
  <c r="G2713" i="2" s="1"/>
  <c r="H2713" i="2" s="1"/>
  <c r="E2712" i="2"/>
  <c r="D2712" i="2"/>
  <c r="G2712" i="2" s="1"/>
  <c r="H2712" i="2" s="1"/>
  <c r="E2711" i="2"/>
  <c r="D2711" i="2"/>
  <c r="G2711" i="2" s="1"/>
  <c r="H2711" i="2" s="1"/>
  <c r="H2710" i="2"/>
  <c r="E2710" i="2"/>
  <c r="D2710" i="2"/>
  <c r="G2710" i="2" s="1"/>
  <c r="G2709" i="2"/>
  <c r="H2709" i="2" s="1"/>
  <c r="E2709" i="2"/>
  <c r="D2709" i="2"/>
  <c r="G2708" i="2"/>
  <c r="H2708" i="2" s="1"/>
  <c r="E2708" i="2"/>
  <c r="D2708" i="2"/>
  <c r="G2707" i="2"/>
  <c r="H2707" i="2" s="1"/>
  <c r="E2707" i="2"/>
  <c r="D2707" i="2"/>
  <c r="H2706" i="2"/>
  <c r="G2706" i="2"/>
  <c r="E2706" i="2"/>
  <c r="D2706" i="2"/>
  <c r="E2705" i="2"/>
  <c r="F2708" i="2" s="1"/>
  <c r="D2705" i="2"/>
  <c r="G2705" i="2" s="1"/>
  <c r="H2705" i="2" s="1"/>
  <c r="E2704" i="2"/>
  <c r="F2707" i="2" s="1"/>
  <c r="D2704" i="2"/>
  <c r="G2704" i="2" s="1"/>
  <c r="H2704" i="2" s="1"/>
  <c r="E2703" i="2"/>
  <c r="D2703" i="2"/>
  <c r="G2703" i="2" s="1"/>
  <c r="H2703" i="2" s="1"/>
  <c r="H2702" i="2"/>
  <c r="E2702" i="2"/>
  <c r="D2702" i="2"/>
  <c r="G2702" i="2" s="1"/>
  <c r="H2701" i="2"/>
  <c r="G2701" i="2"/>
  <c r="E2701" i="2"/>
  <c r="D2701" i="2"/>
  <c r="H2700" i="2"/>
  <c r="G2700" i="2"/>
  <c r="E2700" i="2"/>
  <c r="D2700" i="2"/>
  <c r="H2699" i="2"/>
  <c r="G2699" i="2"/>
  <c r="E2699" i="2"/>
  <c r="D2699" i="2"/>
  <c r="H2698" i="2"/>
  <c r="G2698" i="2"/>
  <c r="E2698" i="2"/>
  <c r="D2698" i="2"/>
  <c r="E2697" i="2"/>
  <c r="D2697" i="2"/>
  <c r="G2697" i="2" s="1"/>
  <c r="H2697" i="2" s="1"/>
  <c r="E2696" i="2"/>
  <c r="D2696" i="2"/>
  <c r="G2696" i="2" s="1"/>
  <c r="H2696" i="2" s="1"/>
  <c r="E2695" i="2"/>
  <c r="D2695" i="2"/>
  <c r="G2695" i="2" s="1"/>
  <c r="H2695" i="2" s="1"/>
  <c r="E2694" i="2"/>
  <c r="D2694" i="2"/>
  <c r="G2694" i="2" s="1"/>
  <c r="H2694" i="2" s="1"/>
  <c r="H2693" i="2"/>
  <c r="G2693" i="2"/>
  <c r="E2693" i="2"/>
  <c r="D2693" i="2"/>
  <c r="H2692" i="2"/>
  <c r="G2692" i="2"/>
  <c r="E2692" i="2"/>
  <c r="D2692" i="2"/>
  <c r="G2691" i="2"/>
  <c r="H2691" i="2" s="1"/>
  <c r="E2691" i="2"/>
  <c r="D2691" i="2"/>
  <c r="E2690" i="2"/>
  <c r="D2690" i="2"/>
  <c r="G2690" i="2" s="1"/>
  <c r="H2690" i="2" s="1"/>
  <c r="G2689" i="2"/>
  <c r="H2689" i="2" s="1"/>
  <c r="E2689" i="2"/>
  <c r="D2689" i="2"/>
  <c r="E2688" i="2"/>
  <c r="D2688" i="2"/>
  <c r="G2688" i="2" s="1"/>
  <c r="H2688" i="2" s="1"/>
  <c r="E2687" i="2"/>
  <c r="F2689" i="2" s="1"/>
  <c r="D2687" i="2"/>
  <c r="G2687" i="2" s="1"/>
  <c r="H2687" i="2" s="1"/>
  <c r="E2686" i="2"/>
  <c r="D2686" i="2"/>
  <c r="G2686" i="2" s="1"/>
  <c r="H2686" i="2" s="1"/>
  <c r="H2685" i="2"/>
  <c r="G2685" i="2"/>
  <c r="E2685" i="2"/>
  <c r="D2685" i="2"/>
  <c r="H2684" i="2"/>
  <c r="G2684" i="2"/>
  <c r="E2684" i="2"/>
  <c r="D2684" i="2"/>
  <c r="H2683" i="2"/>
  <c r="G2683" i="2"/>
  <c r="E2683" i="2"/>
  <c r="D2683" i="2"/>
  <c r="E2682" i="2"/>
  <c r="D2682" i="2"/>
  <c r="G2682" i="2" s="1"/>
  <c r="H2682" i="2" s="1"/>
  <c r="E2681" i="2"/>
  <c r="D2681" i="2"/>
  <c r="G2681" i="2" s="1"/>
  <c r="H2681" i="2" s="1"/>
  <c r="H2680" i="2"/>
  <c r="G2680" i="2"/>
  <c r="E2680" i="2"/>
  <c r="D2680" i="2"/>
  <c r="G2679" i="2"/>
  <c r="H2679" i="2" s="1"/>
  <c r="F2679" i="2"/>
  <c r="E2679" i="2"/>
  <c r="D2679" i="2"/>
  <c r="E2678" i="2"/>
  <c r="D2678" i="2"/>
  <c r="G2678" i="2" s="1"/>
  <c r="H2678" i="2" s="1"/>
  <c r="E2677" i="2"/>
  <c r="D2677" i="2"/>
  <c r="G2677" i="2" s="1"/>
  <c r="H2677" i="2" s="1"/>
  <c r="H2676" i="2"/>
  <c r="G2676" i="2"/>
  <c r="E2676" i="2"/>
  <c r="D2676" i="2"/>
  <c r="G2675" i="2"/>
  <c r="H2675" i="2" s="1"/>
  <c r="E2675" i="2"/>
  <c r="D2675" i="2"/>
  <c r="G2674" i="2"/>
  <c r="H2674" i="2" s="1"/>
  <c r="E2674" i="2"/>
  <c r="D2674" i="2"/>
  <c r="E2673" i="2"/>
  <c r="D2673" i="2"/>
  <c r="G2673" i="2" s="1"/>
  <c r="H2673" i="2" s="1"/>
  <c r="H2672" i="2"/>
  <c r="G2672" i="2"/>
  <c r="E2672" i="2"/>
  <c r="D2672" i="2"/>
  <c r="G2671" i="2"/>
  <c r="H2671" i="2" s="1"/>
  <c r="E2671" i="2"/>
  <c r="D2671" i="2"/>
  <c r="G2670" i="2"/>
  <c r="H2670" i="2" s="1"/>
  <c r="E2670" i="2"/>
  <c r="D2670" i="2"/>
  <c r="E2669" i="2"/>
  <c r="D2669" i="2"/>
  <c r="G2669" i="2" s="1"/>
  <c r="H2669" i="2" s="1"/>
  <c r="H2668" i="2"/>
  <c r="G2668" i="2"/>
  <c r="E2668" i="2"/>
  <c r="D2668" i="2"/>
  <c r="H2667" i="2"/>
  <c r="G2667" i="2"/>
  <c r="E2667" i="2"/>
  <c r="D2667" i="2"/>
  <c r="E2666" i="2"/>
  <c r="D2666" i="2"/>
  <c r="G2666" i="2" s="1"/>
  <c r="H2666" i="2" s="1"/>
  <c r="E2665" i="2"/>
  <c r="F2667" i="2" s="1"/>
  <c r="D2665" i="2"/>
  <c r="G2665" i="2" s="1"/>
  <c r="H2665" i="2" s="1"/>
  <c r="H2664" i="2"/>
  <c r="G2664" i="2"/>
  <c r="E2664" i="2"/>
  <c r="D2664" i="2"/>
  <c r="H2663" i="2"/>
  <c r="G2663" i="2"/>
  <c r="E2663" i="2"/>
  <c r="D2663" i="2"/>
  <c r="G2662" i="2"/>
  <c r="H2662" i="2" s="1"/>
  <c r="E2662" i="2"/>
  <c r="F2665" i="2" s="1"/>
  <c r="D2662" i="2"/>
  <c r="E2661" i="2"/>
  <c r="D2661" i="2"/>
  <c r="G2661" i="2" s="1"/>
  <c r="H2661" i="2" s="1"/>
  <c r="H2660" i="2"/>
  <c r="G2660" i="2"/>
  <c r="E2660" i="2"/>
  <c r="D2660" i="2"/>
  <c r="G2659" i="2"/>
  <c r="H2659" i="2" s="1"/>
  <c r="E2659" i="2"/>
  <c r="D2659" i="2"/>
  <c r="G2658" i="2"/>
  <c r="H2658" i="2" s="1"/>
  <c r="E2658" i="2"/>
  <c r="D2658" i="2"/>
  <c r="E2657" i="2"/>
  <c r="F2660" i="2" s="1"/>
  <c r="D2657" i="2"/>
  <c r="G2657" i="2" s="1"/>
  <c r="H2657" i="2" s="1"/>
  <c r="H2656" i="2"/>
  <c r="G2656" i="2"/>
  <c r="E2656" i="2"/>
  <c r="D2656" i="2"/>
  <c r="G2655" i="2"/>
  <c r="H2655" i="2" s="1"/>
  <c r="E2655" i="2"/>
  <c r="D2655" i="2"/>
  <c r="G2654" i="2"/>
  <c r="H2654" i="2" s="1"/>
  <c r="E2654" i="2"/>
  <c r="D2654" i="2"/>
  <c r="E2653" i="2"/>
  <c r="D2653" i="2"/>
  <c r="G2653" i="2" s="1"/>
  <c r="H2653" i="2" s="1"/>
  <c r="H2652" i="2"/>
  <c r="G2652" i="2"/>
  <c r="E2652" i="2"/>
  <c r="D2652" i="2"/>
  <c r="H2651" i="2"/>
  <c r="G2651" i="2"/>
  <c r="E2651" i="2"/>
  <c r="D2651" i="2"/>
  <c r="E2650" i="2"/>
  <c r="D2650" i="2"/>
  <c r="G2650" i="2" s="1"/>
  <c r="H2650" i="2" s="1"/>
  <c r="E2649" i="2"/>
  <c r="D2649" i="2"/>
  <c r="G2649" i="2" s="1"/>
  <c r="H2649" i="2" s="1"/>
  <c r="H2648" i="2"/>
  <c r="G2648" i="2"/>
  <c r="E2648" i="2"/>
  <c r="D2648" i="2"/>
  <c r="G2647" i="2"/>
  <c r="H2647" i="2" s="1"/>
  <c r="E2647" i="2"/>
  <c r="D2647" i="2"/>
  <c r="E2646" i="2"/>
  <c r="D2646" i="2"/>
  <c r="G2646" i="2" s="1"/>
  <c r="H2646" i="2" s="1"/>
  <c r="E2645" i="2"/>
  <c r="D2645" i="2"/>
  <c r="G2645" i="2" s="1"/>
  <c r="H2645" i="2" s="1"/>
  <c r="H2644" i="2"/>
  <c r="G2644" i="2"/>
  <c r="E2644" i="2"/>
  <c r="D2644" i="2"/>
  <c r="G2643" i="2"/>
  <c r="H2643" i="2" s="1"/>
  <c r="E2643" i="2"/>
  <c r="D2643" i="2"/>
  <c r="G2642" i="2"/>
  <c r="H2642" i="2" s="1"/>
  <c r="E2642" i="2"/>
  <c r="D2642" i="2"/>
  <c r="E2641" i="2"/>
  <c r="D2641" i="2"/>
  <c r="G2641" i="2" s="1"/>
  <c r="H2641" i="2" s="1"/>
  <c r="H2640" i="2"/>
  <c r="G2640" i="2"/>
  <c r="E2640" i="2"/>
  <c r="D2640" i="2"/>
  <c r="G2639" i="2"/>
  <c r="H2639" i="2" s="1"/>
  <c r="E2639" i="2"/>
  <c r="D2639" i="2"/>
  <c r="G2638" i="2"/>
  <c r="H2638" i="2" s="1"/>
  <c r="E2638" i="2"/>
  <c r="D2638" i="2"/>
  <c r="E2637" i="2"/>
  <c r="D2637" i="2"/>
  <c r="G2637" i="2" s="1"/>
  <c r="H2637" i="2" s="1"/>
  <c r="H2636" i="2"/>
  <c r="G2636" i="2"/>
  <c r="E2636" i="2"/>
  <c r="D2636" i="2"/>
  <c r="H2635" i="2"/>
  <c r="G2635" i="2"/>
  <c r="E2635" i="2"/>
  <c r="D2635" i="2"/>
  <c r="E2634" i="2"/>
  <c r="D2634" i="2"/>
  <c r="G2634" i="2" s="1"/>
  <c r="H2634" i="2" s="1"/>
  <c r="E2633" i="2"/>
  <c r="D2633" i="2"/>
  <c r="G2633" i="2" s="1"/>
  <c r="H2633" i="2" s="1"/>
  <c r="H2632" i="2"/>
  <c r="G2632" i="2"/>
  <c r="E2632" i="2"/>
  <c r="D2632" i="2"/>
  <c r="H2631" i="2"/>
  <c r="G2631" i="2"/>
  <c r="E2631" i="2"/>
  <c r="D2631" i="2"/>
  <c r="G2630" i="2"/>
  <c r="H2630" i="2" s="1"/>
  <c r="E2630" i="2"/>
  <c r="D2630" i="2"/>
  <c r="E2629" i="2"/>
  <c r="D2629" i="2"/>
  <c r="G2629" i="2" s="1"/>
  <c r="H2629" i="2" s="1"/>
  <c r="H2628" i="2"/>
  <c r="G2628" i="2"/>
  <c r="E2628" i="2"/>
  <c r="D2628" i="2"/>
  <c r="G2627" i="2"/>
  <c r="H2627" i="2" s="1"/>
  <c r="E2627" i="2"/>
  <c r="D2627" i="2"/>
  <c r="G2626" i="2"/>
  <c r="H2626" i="2" s="1"/>
  <c r="F2626" i="2"/>
  <c r="E2626" i="2"/>
  <c r="D2626" i="2"/>
  <c r="E2625" i="2"/>
  <c r="F2627" i="2" s="1"/>
  <c r="D2625" i="2"/>
  <c r="G2625" i="2" s="1"/>
  <c r="H2625" i="2" s="1"/>
  <c r="H2624" i="2"/>
  <c r="G2624" i="2"/>
  <c r="E2624" i="2"/>
  <c r="D2624" i="2"/>
  <c r="H2623" i="2"/>
  <c r="G2623" i="2"/>
  <c r="E2623" i="2"/>
  <c r="D2623" i="2"/>
  <c r="G2622" i="2"/>
  <c r="H2622" i="2" s="1"/>
  <c r="E2622" i="2"/>
  <c r="D2622" i="2"/>
  <c r="E2621" i="2"/>
  <c r="D2621" i="2"/>
  <c r="G2621" i="2" s="1"/>
  <c r="H2621" i="2" s="1"/>
  <c r="H2620" i="2"/>
  <c r="G2620" i="2"/>
  <c r="E2620" i="2"/>
  <c r="D2620" i="2"/>
  <c r="H2619" i="2"/>
  <c r="G2619" i="2"/>
  <c r="E2619" i="2"/>
  <c r="D2619" i="2"/>
  <c r="E2618" i="2"/>
  <c r="D2618" i="2"/>
  <c r="G2618" i="2" s="1"/>
  <c r="H2618" i="2" s="1"/>
  <c r="E2617" i="2"/>
  <c r="D2617" i="2"/>
  <c r="G2617" i="2" s="1"/>
  <c r="H2617" i="2" s="1"/>
  <c r="H2616" i="2"/>
  <c r="G2616" i="2"/>
  <c r="E2616" i="2"/>
  <c r="D2616" i="2"/>
  <c r="G2615" i="2"/>
  <c r="H2615" i="2" s="1"/>
  <c r="E2615" i="2"/>
  <c r="D2615" i="2"/>
  <c r="E2614" i="2"/>
  <c r="D2614" i="2"/>
  <c r="G2614" i="2" s="1"/>
  <c r="H2614" i="2" s="1"/>
  <c r="E2613" i="2"/>
  <c r="D2613" i="2"/>
  <c r="G2613" i="2" s="1"/>
  <c r="H2613" i="2" s="1"/>
  <c r="H2612" i="2"/>
  <c r="G2612" i="2"/>
  <c r="E2612" i="2"/>
  <c r="D2612" i="2"/>
  <c r="G2611" i="2"/>
  <c r="H2611" i="2" s="1"/>
  <c r="E2611" i="2"/>
  <c r="D2611" i="2"/>
  <c r="G2610" i="2"/>
  <c r="H2610" i="2" s="1"/>
  <c r="F2610" i="2"/>
  <c r="E2610" i="2"/>
  <c r="D2610" i="2"/>
  <c r="E2609" i="2"/>
  <c r="D2609" i="2"/>
  <c r="G2609" i="2" s="1"/>
  <c r="H2609" i="2" s="1"/>
  <c r="H2608" i="2"/>
  <c r="G2608" i="2"/>
  <c r="E2608" i="2"/>
  <c r="D2608" i="2"/>
  <c r="H2607" i="2"/>
  <c r="G2607" i="2"/>
  <c r="E2607" i="2"/>
  <c r="D2607" i="2"/>
  <c r="G2606" i="2"/>
  <c r="H2606" i="2" s="1"/>
  <c r="E2606" i="2"/>
  <c r="D2606" i="2"/>
  <c r="E2605" i="2"/>
  <c r="D2605" i="2"/>
  <c r="G2605" i="2" s="1"/>
  <c r="H2605" i="2" s="1"/>
  <c r="H2604" i="2"/>
  <c r="G2604" i="2"/>
  <c r="E2604" i="2"/>
  <c r="D2604" i="2"/>
  <c r="H2603" i="2"/>
  <c r="G2603" i="2"/>
  <c r="E2603" i="2"/>
  <c r="D2603" i="2"/>
  <c r="E2602" i="2"/>
  <c r="F2599" i="2" s="1"/>
  <c r="D2602" i="2"/>
  <c r="G2602" i="2" s="1"/>
  <c r="H2602" i="2" s="1"/>
  <c r="E2601" i="2"/>
  <c r="D2601" i="2"/>
  <c r="G2601" i="2" s="1"/>
  <c r="H2601" i="2" s="1"/>
  <c r="H2600" i="2"/>
  <c r="G2600" i="2"/>
  <c r="E2600" i="2"/>
  <c r="D2600" i="2"/>
  <c r="H2599" i="2"/>
  <c r="G2599" i="2"/>
  <c r="E2599" i="2"/>
  <c r="D2599" i="2"/>
  <c r="G2598" i="2"/>
  <c r="H2598" i="2" s="1"/>
  <c r="F2598" i="2"/>
  <c r="E2598" i="2"/>
  <c r="D2598" i="2"/>
  <c r="E2597" i="2"/>
  <c r="D2597" i="2"/>
  <c r="G2597" i="2" s="1"/>
  <c r="H2597" i="2" s="1"/>
  <c r="H2596" i="2"/>
  <c r="G2596" i="2"/>
  <c r="E2596" i="2"/>
  <c r="D2596" i="2"/>
  <c r="G2595" i="2"/>
  <c r="H2595" i="2" s="1"/>
  <c r="F2595" i="2"/>
  <c r="E2595" i="2"/>
  <c r="D2595" i="2"/>
  <c r="G2594" i="2"/>
  <c r="H2594" i="2" s="1"/>
  <c r="F2594" i="2"/>
  <c r="E2594" i="2"/>
  <c r="D2594" i="2"/>
  <c r="E2593" i="2"/>
  <c r="F2596" i="2" s="1"/>
  <c r="D2593" i="2"/>
  <c r="G2593" i="2" s="1"/>
  <c r="H2593" i="2" s="1"/>
  <c r="H2592" i="2"/>
  <c r="G2592" i="2"/>
  <c r="E2592" i="2"/>
  <c r="D2592" i="2"/>
  <c r="H2591" i="2"/>
  <c r="G2591" i="2"/>
  <c r="E2591" i="2"/>
  <c r="D2591" i="2"/>
  <c r="E2590" i="2"/>
  <c r="D2590" i="2"/>
  <c r="G2590" i="2" s="1"/>
  <c r="H2590" i="2" s="1"/>
  <c r="E2589" i="2"/>
  <c r="D2589" i="2"/>
  <c r="G2589" i="2" s="1"/>
  <c r="H2589" i="2" s="1"/>
  <c r="H2588" i="2"/>
  <c r="G2588" i="2"/>
  <c r="E2588" i="2"/>
  <c r="D2588" i="2"/>
  <c r="H2587" i="2"/>
  <c r="G2587" i="2"/>
  <c r="E2587" i="2"/>
  <c r="D2587" i="2"/>
  <c r="E2586" i="2"/>
  <c r="D2586" i="2"/>
  <c r="G2586" i="2" s="1"/>
  <c r="H2586" i="2" s="1"/>
  <c r="E2585" i="2"/>
  <c r="D2585" i="2"/>
  <c r="G2585" i="2" s="1"/>
  <c r="H2585" i="2" s="1"/>
  <c r="H2584" i="2"/>
  <c r="G2584" i="2"/>
  <c r="E2584" i="2"/>
  <c r="D2584" i="2"/>
  <c r="G2583" i="2"/>
  <c r="H2583" i="2" s="1"/>
  <c r="F2583" i="2"/>
  <c r="E2583" i="2"/>
  <c r="D2583" i="2"/>
  <c r="G2582" i="2"/>
  <c r="H2582" i="2" s="1"/>
  <c r="E2582" i="2"/>
  <c r="D2582" i="2"/>
  <c r="E2581" i="2"/>
  <c r="D2581" i="2"/>
  <c r="G2581" i="2" s="1"/>
  <c r="H2581" i="2" s="1"/>
  <c r="H2580" i="2"/>
  <c r="G2580" i="2"/>
  <c r="E2580" i="2"/>
  <c r="D2580" i="2"/>
  <c r="G2579" i="2"/>
  <c r="H2579" i="2" s="1"/>
  <c r="F2579" i="2"/>
  <c r="E2579" i="2"/>
  <c r="D2579" i="2"/>
  <c r="E2578" i="2"/>
  <c r="D2578" i="2"/>
  <c r="G2578" i="2" s="1"/>
  <c r="H2578" i="2" s="1"/>
  <c r="E2577" i="2"/>
  <c r="D2577" i="2"/>
  <c r="G2577" i="2" s="1"/>
  <c r="H2577" i="2" s="1"/>
  <c r="H2576" i="2"/>
  <c r="G2576" i="2"/>
  <c r="E2576" i="2"/>
  <c r="D2576" i="2"/>
  <c r="G2575" i="2"/>
  <c r="H2575" i="2" s="1"/>
  <c r="E2575" i="2"/>
  <c r="D2575" i="2"/>
  <c r="G2574" i="2"/>
  <c r="H2574" i="2" s="1"/>
  <c r="E2574" i="2"/>
  <c r="D2574" i="2"/>
  <c r="E2573" i="2"/>
  <c r="F2570" i="2" s="1"/>
  <c r="D2573" i="2"/>
  <c r="G2573" i="2" s="1"/>
  <c r="H2573" i="2" s="1"/>
  <c r="H2572" i="2"/>
  <c r="G2572" i="2"/>
  <c r="E2572" i="2"/>
  <c r="D2572" i="2"/>
  <c r="H2571" i="2"/>
  <c r="G2571" i="2"/>
  <c r="E2571" i="2"/>
  <c r="D2571" i="2"/>
  <c r="E2570" i="2"/>
  <c r="D2570" i="2"/>
  <c r="G2570" i="2" s="1"/>
  <c r="H2570" i="2" s="1"/>
  <c r="E2569" i="2"/>
  <c r="D2569" i="2"/>
  <c r="G2569" i="2" s="1"/>
  <c r="H2569" i="2" s="1"/>
  <c r="H2568" i="2"/>
  <c r="G2568" i="2"/>
  <c r="E2568" i="2"/>
  <c r="D2568" i="2"/>
  <c r="H2567" i="2"/>
  <c r="G2567" i="2"/>
  <c r="F2567" i="2"/>
  <c r="E2567" i="2"/>
  <c r="D2567" i="2"/>
  <c r="G2566" i="2"/>
  <c r="H2566" i="2" s="1"/>
  <c r="F2566" i="2"/>
  <c r="E2566" i="2"/>
  <c r="D2566" i="2"/>
  <c r="E2565" i="2"/>
  <c r="D2565" i="2"/>
  <c r="G2565" i="2" s="1"/>
  <c r="H2565" i="2" s="1"/>
  <c r="E2564" i="2"/>
  <c r="D2564" i="2"/>
  <c r="G2564" i="2" s="1"/>
  <c r="H2564" i="2" s="1"/>
  <c r="E2563" i="2"/>
  <c r="D2563" i="2"/>
  <c r="G2563" i="2" s="1"/>
  <c r="H2563" i="2" s="1"/>
  <c r="H2562" i="2"/>
  <c r="G2562" i="2"/>
  <c r="E2562" i="2"/>
  <c r="D2562" i="2"/>
  <c r="H2561" i="2"/>
  <c r="G2561" i="2"/>
  <c r="E2561" i="2"/>
  <c r="D2561" i="2"/>
  <c r="H2560" i="2"/>
  <c r="G2560" i="2"/>
  <c r="F2560" i="2"/>
  <c r="E2560" i="2"/>
  <c r="F2563" i="2" s="1"/>
  <c r="J2563" i="2" s="1"/>
  <c r="K2563" i="2" s="1"/>
  <c r="D2560" i="2"/>
  <c r="G2559" i="2"/>
  <c r="H2559" i="2" s="1"/>
  <c r="E2559" i="2"/>
  <c r="D2559" i="2"/>
  <c r="G2558" i="2"/>
  <c r="H2558" i="2" s="1"/>
  <c r="F2558" i="2"/>
  <c r="E2558" i="2"/>
  <c r="D2558" i="2"/>
  <c r="E2557" i="2"/>
  <c r="F2559" i="2" s="1"/>
  <c r="D2557" i="2"/>
  <c r="G2557" i="2" s="1"/>
  <c r="H2557" i="2" s="1"/>
  <c r="E2556" i="2"/>
  <c r="F2557" i="2" s="1"/>
  <c r="D2556" i="2"/>
  <c r="G2556" i="2" s="1"/>
  <c r="H2556" i="2" s="1"/>
  <c r="E2555" i="2"/>
  <c r="D2555" i="2"/>
  <c r="G2555" i="2" s="1"/>
  <c r="H2555" i="2" s="1"/>
  <c r="H2554" i="2"/>
  <c r="G2554" i="2"/>
  <c r="E2554" i="2"/>
  <c r="D2554" i="2"/>
  <c r="H2553" i="2"/>
  <c r="G2553" i="2"/>
  <c r="E2553" i="2"/>
  <c r="D2553" i="2"/>
  <c r="G2552" i="2"/>
  <c r="H2552" i="2" s="1"/>
  <c r="E2552" i="2"/>
  <c r="D2552" i="2"/>
  <c r="G2551" i="2"/>
  <c r="H2551" i="2" s="1"/>
  <c r="E2551" i="2"/>
  <c r="D2551" i="2"/>
  <c r="E2550" i="2"/>
  <c r="D2550" i="2"/>
  <c r="G2550" i="2" s="1"/>
  <c r="H2550" i="2" s="1"/>
  <c r="E2549" i="2"/>
  <c r="D2549" i="2"/>
  <c r="G2549" i="2" s="1"/>
  <c r="H2549" i="2" s="1"/>
  <c r="E2548" i="2"/>
  <c r="D2548" i="2"/>
  <c r="G2548" i="2" s="1"/>
  <c r="H2548" i="2" s="1"/>
  <c r="E2547" i="2"/>
  <c r="D2547" i="2"/>
  <c r="G2547" i="2" s="1"/>
  <c r="H2547" i="2" s="1"/>
  <c r="H2546" i="2"/>
  <c r="G2546" i="2"/>
  <c r="E2546" i="2"/>
  <c r="D2546" i="2"/>
  <c r="H2545" i="2"/>
  <c r="G2545" i="2"/>
  <c r="E2545" i="2"/>
  <c r="D2545" i="2"/>
  <c r="G2544" i="2"/>
  <c r="H2544" i="2" s="1"/>
  <c r="E2544" i="2"/>
  <c r="F2547" i="2" s="1"/>
  <c r="J2547" i="2" s="1"/>
  <c r="K2547" i="2" s="1"/>
  <c r="D2544" i="2"/>
  <c r="H2543" i="2"/>
  <c r="G2543" i="2"/>
  <c r="E2543" i="2"/>
  <c r="F2546" i="2" s="1"/>
  <c r="D2543" i="2"/>
  <c r="E2542" i="2"/>
  <c r="D2542" i="2"/>
  <c r="G2542" i="2" s="1"/>
  <c r="H2542" i="2" s="1"/>
  <c r="E2541" i="2"/>
  <c r="F2543" i="2" s="1"/>
  <c r="D2541" i="2"/>
  <c r="G2541" i="2" s="1"/>
  <c r="H2541" i="2" s="1"/>
  <c r="E2540" i="2"/>
  <c r="D2540" i="2"/>
  <c r="G2540" i="2" s="1"/>
  <c r="H2540" i="2" s="1"/>
  <c r="E2539" i="2"/>
  <c r="D2539" i="2"/>
  <c r="G2539" i="2" s="1"/>
  <c r="H2539" i="2" s="1"/>
  <c r="J2538" i="2"/>
  <c r="K2538" i="2" s="1"/>
  <c r="H2538" i="2"/>
  <c r="G2538" i="2"/>
  <c r="E2538" i="2"/>
  <c r="D2538" i="2"/>
  <c r="H2537" i="2"/>
  <c r="G2537" i="2"/>
  <c r="E2537" i="2"/>
  <c r="D2537" i="2"/>
  <c r="H2536" i="2"/>
  <c r="G2536" i="2"/>
  <c r="E2536" i="2"/>
  <c r="F2539" i="2" s="1"/>
  <c r="J2539" i="2" s="1"/>
  <c r="K2539" i="2" s="1"/>
  <c r="D2536" i="2"/>
  <c r="G2535" i="2"/>
  <c r="H2535" i="2" s="1"/>
  <c r="E2535" i="2"/>
  <c r="F2538" i="2" s="1"/>
  <c r="D2535" i="2"/>
  <c r="G2534" i="2"/>
  <c r="H2534" i="2" s="1"/>
  <c r="E2534" i="2"/>
  <c r="F2537" i="2" s="1"/>
  <c r="D2534" i="2"/>
  <c r="F2533" i="2"/>
  <c r="E2533" i="2"/>
  <c r="F2534" i="2" s="1"/>
  <c r="D2533" i="2"/>
  <c r="G2533" i="2" s="1"/>
  <c r="H2533" i="2" s="1"/>
  <c r="E2532" i="2"/>
  <c r="D2532" i="2"/>
  <c r="G2532" i="2" s="1"/>
  <c r="H2532" i="2" s="1"/>
  <c r="E2531" i="2"/>
  <c r="D2531" i="2"/>
  <c r="G2531" i="2" s="1"/>
  <c r="H2531" i="2" s="1"/>
  <c r="H2530" i="2"/>
  <c r="G2530" i="2"/>
  <c r="E2530" i="2"/>
  <c r="D2530" i="2"/>
  <c r="H2529" i="2"/>
  <c r="G2529" i="2"/>
  <c r="E2529" i="2"/>
  <c r="D2529" i="2"/>
  <c r="J2528" i="2"/>
  <c r="K2528" i="2" s="1"/>
  <c r="H2528" i="2"/>
  <c r="G2528" i="2"/>
  <c r="E2528" i="2"/>
  <c r="D2528" i="2"/>
  <c r="H2527" i="2"/>
  <c r="G2527" i="2"/>
  <c r="E2527" i="2"/>
  <c r="D2527" i="2"/>
  <c r="K2526" i="2"/>
  <c r="J2526" i="2"/>
  <c r="H2526" i="2"/>
  <c r="G2526" i="2"/>
  <c r="E2526" i="2"/>
  <c r="F2529" i="2" s="1"/>
  <c r="J2529" i="2" s="1"/>
  <c r="K2529" i="2" s="1"/>
  <c r="D2526" i="2"/>
  <c r="J2525" i="2"/>
  <c r="K2525" i="2" s="1"/>
  <c r="H2525" i="2"/>
  <c r="G2525" i="2"/>
  <c r="E2525" i="2"/>
  <c r="F2528" i="2" s="1"/>
  <c r="D2525" i="2"/>
  <c r="H2524" i="2"/>
  <c r="G2524" i="2"/>
  <c r="E2524" i="2"/>
  <c r="F2527" i="2" s="1"/>
  <c r="D2524" i="2"/>
  <c r="H2523" i="2"/>
  <c r="G2523" i="2"/>
  <c r="E2523" i="2"/>
  <c r="F2526" i="2" s="1"/>
  <c r="D2523" i="2"/>
  <c r="J2522" i="2"/>
  <c r="K2522" i="2" s="1"/>
  <c r="H2522" i="2"/>
  <c r="G2522" i="2"/>
  <c r="E2522" i="2"/>
  <c r="F2525" i="2" s="1"/>
  <c r="D2522" i="2"/>
  <c r="H2521" i="2"/>
  <c r="G2521" i="2"/>
  <c r="E2521" i="2"/>
  <c r="F2524" i="2" s="1"/>
  <c r="D2521" i="2"/>
  <c r="H2520" i="2"/>
  <c r="G2520" i="2"/>
  <c r="E2520" i="2"/>
  <c r="F2523" i="2" s="1"/>
  <c r="D2520" i="2"/>
  <c r="H2519" i="2"/>
  <c r="G2519" i="2"/>
  <c r="E2519" i="2"/>
  <c r="F2522" i="2" s="1"/>
  <c r="D2519" i="2"/>
  <c r="K2518" i="2"/>
  <c r="J2518" i="2"/>
  <c r="H2518" i="2"/>
  <c r="G2518" i="2"/>
  <c r="E2518" i="2"/>
  <c r="F2521" i="2" s="1"/>
  <c r="J2521" i="2" s="1"/>
  <c r="K2521" i="2" s="1"/>
  <c r="D2518" i="2"/>
  <c r="H2517" i="2"/>
  <c r="G2517" i="2"/>
  <c r="E2517" i="2"/>
  <c r="F2520" i="2" s="1"/>
  <c r="J2520" i="2" s="1"/>
  <c r="K2520" i="2" s="1"/>
  <c r="D2517" i="2"/>
  <c r="H2516" i="2"/>
  <c r="G2516" i="2"/>
  <c r="E2516" i="2"/>
  <c r="F2519" i="2" s="1"/>
  <c r="D2516" i="2"/>
  <c r="H2515" i="2"/>
  <c r="G2515" i="2"/>
  <c r="E2515" i="2"/>
  <c r="F2518" i="2" s="1"/>
  <c r="D2515" i="2"/>
  <c r="J2514" i="2"/>
  <c r="K2514" i="2" s="1"/>
  <c r="H2514" i="2"/>
  <c r="G2514" i="2"/>
  <c r="E2514" i="2"/>
  <c r="F2517" i="2" s="1"/>
  <c r="J2517" i="2" s="1"/>
  <c r="K2517" i="2" s="1"/>
  <c r="D2514" i="2"/>
  <c r="J2513" i="2"/>
  <c r="K2513" i="2" s="1"/>
  <c r="H2513" i="2"/>
  <c r="G2513" i="2"/>
  <c r="E2513" i="2"/>
  <c r="F2516" i="2" s="1"/>
  <c r="D2513" i="2"/>
  <c r="H2512" i="2"/>
  <c r="G2512" i="2"/>
  <c r="E2512" i="2"/>
  <c r="F2515" i="2" s="1"/>
  <c r="D2512" i="2"/>
  <c r="H2511" i="2"/>
  <c r="G2511" i="2"/>
  <c r="E2511" i="2"/>
  <c r="F2514" i="2" s="1"/>
  <c r="D2511" i="2"/>
  <c r="J2510" i="2"/>
  <c r="K2510" i="2" s="1"/>
  <c r="H2510" i="2"/>
  <c r="G2510" i="2"/>
  <c r="E2510" i="2"/>
  <c r="F2513" i="2" s="1"/>
  <c r="D2510" i="2"/>
  <c r="J2509" i="2"/>
  <c r="K2509" i="2" s="1"/>
  <c r="H2509" i="2"/>
  <c r="G2509" i="2"/>
  <c r="E2509" i="2"/>
  <c r="F2512" i="2" s="1"/>
  <c r="D2509" i="2"/>
  <c r="H2508" i="2"/>
  <c r="G2508" i="2"/>
  <c r="E2508" i="2"/>
  <c r="F2511" i="2" s="1"/>
  <c r="D2508" i="2"/>
  <c r="H2507" i="2"/>
  <c r="G2507" i="2"/>
  <c r="E2507" i="2"/>
  <c r="F2510" i="2" s="1"/>
  <c r="D2507" i="2"/>
  <c r="K2506" i="2"/>
  <c r="J2506" i="2"/>
  <c r="H2506" i="2"/>
  <c r="G2506" i="2"/>
  <c r="E2506" i="2"/>
  <c r="F2509" i="2" s="1"/>
  <c r="D2506" i="2"/>
  <c r="H2505" i="2"/>
  <c r="G2505" i="2"/>
  <c r="E2505" i="2"/>
  <c r="F2508" i="2" s="1"/>
  <c r="D2505" i="2"/>
  <c r="H2504" i="2"/>
  <c r="G2504" i="2"/>
  <c r="E2504" i="2"/>
  <c r="F2507" i="2" s="1"/>
  <c r="D2504" i="2"/>
  <c r="H2503" i="2"/>
  <c r="G2503" i="2"/>
  <c r="E2503" i="2"/>
  <c r="F2506" i="2" s="1"/>
  <c r="D2503" i="2"/>
  <c r="H2502" i="2"/>
  <c r="G2502" i="2"/>
  <c r="E2502" i="2"/>
  <c r="F2505" i="2" s="1"/>
  <c r="J2505" i="2" s="1"/>
  <c r="K2505" i="2" s="1"/>
  <c r="D2502" i="2"/>
  <c r="H2501" i="2"/>
  <c r="G2501" i="2"/>
  <c r="E2501" i="2"/>
  <c r="F2504" i="2" s="1"/>
  <c r="J2504" i="2" s="1"/>
  <c r="K2504" i="2" s="1"/>
  <c r="D2501" i="2"/>
  <c r="H2500" i="2"/>
  <c r="G2500" i="2"/>
  <c r="E2500" i="2"/>
  <c r="F2503" i="2" s="1"/>
  <c r="D2500" i="2"/>
  <c r="H2499" i="2"/>
  <c r="G2499" i="2"/>
  <c r="E2499" i="2"/>
  <c r="F2502" i="2" s="1"/>
  <c r="D2499" i="2"/>
  <c r="J2498" i="2"/>
  <c r="K2498" i="2" s="1"/>
  <c r="H2498" i="2"/>
  <c r="G2498" i="2"/>
  <c r="E2498" i="2"/>
  <c r="F2501" i="2" s="1"/>
  <c r="J2501" i="2" s="1"/>
  <c r="K2501" i="2" s="1"/>
  <c r="D2498" i="2"/>
  <c r="H2497" i="2"/>
  <c r="G2497" i="2"/>
  <c r="E2497" i="2"/>
  <c r="F2500" i="2" s="1"/>
  <c r="D2497" i="2"/>
  <c r="J2496" i="2"/>
  <c r="K2496" i="2" s="1"/>
  <c r="H2496" i="2"/>
  <c r="G2496" i="2"/>
  <c r="E2496" i="2"/>
  <c r="F2499" i="2" s="1"/>
  <c r="D2496" i="2"/>
  <c r="H2495" i="2"/>
  <c r="G2495" i="2"/>
  <c r="E2495" i="2"/>
  <c r="F2498" i="2" s="1"/>
  <c r="D2495" i="2"/>
  <c r="H2494" i="2"/>
  <c r="G2494" i="2"/>
  <c r="E2494" i="2"/>
  <c r="F2497" i="2" s="1"/>
  <c r="J2497" i="2" s="1"/>
  <c r="K2497" i="2" s="1"/>
  <c r="D2494" i="2"/>
  <c r="H2493" i="2"/>
  <c r="G2493" i="2"/>
  <c r="E2493" i="2"/>
  <c r="F2496" i="2" s="1"/>
  <c r="D2493" i="2"/>
  <c r="H2492" i="2"/>
  <c r="J2492" i="2" s="1"/>
  <c r="K2492" i="2" s="1"/>
  <c r="G2492" i="2"/>
  <c r="E2492" i="2"/>
  <c r="F2495" i="2" s="1"/>
  <c r="D2492" i="2"/>
  <c r="H2491" i="2"/>
  <c r="G2491" i="2"/>
  <c r="E2491" i="2"/>
  <c r="F2494" i="2" s="1"/>
  <c r="D2491" i="2"/>
  <c r="J2490" i="2"/>
  <c r="K2490" i="2" s="1"/>
  <c r="H2490" i="2"/>
  <c r="G2490" i="2"/>
  <c r="E2490" i="2"/>
  <c r="F2493" i="2" s="1"/>
  <c r="J2493" i="2" s="1"/>
  <c r="K2493" i="2" s="1"/>
  <c r="D2490" i="2"/>
  <c r="H2489" i="2"/>
  <c r="G2489" i="2"/>
  <c r="E2489" i="2"/>
  <c r="F2492" i="2" s="1"/>
  <c r="D2489" i="2"/>
  <c r="J2488" i="2"/>
  <c r="K2488" i="2" s="1"/>
  <c r="H2488" i="2"/>
  <c r="G2488" i="2"/>
  <c r="E2488" i="2"/>
  <c r="F2491" i="2" s="1"/>
  <c r="D2488" i="2"/>
  <c r="H2487" i="2"/>
  <c r="G2487" i="2"/>
  <c r="E2487" i="2"/>
  <c r="F2490" i="2" s="1"/>
  <c r="D2487" i="2"/>
  <c r="J2486" i="2"/>
  <c r="K2486" i="2" s="1"/>
  <c r="H2486" i="2"/>
  <c r="G2486" i="2"/>
  <c r="E2486" i="2"/>
  <c r="F2489" i="2" s="1"/>
  <c r="J2489" i="2" s="1"/>
  <c r="K2489" i="2" s="1"/>
  <c r="D2486" i="2"/>
  <c r="H2485" i="2"/>
  <c r="G2485" i="2"/>
  <c r="E2485" i="2"/>
  <c r="F2488" i="2" s="1"/>
  <c r="D2485" i="2"/>
  <c r="H2484" i="2"/>
  <c r="G2484" i="2"/>
  <c r="E2484" i="2"/>
  <c r="F2487" i="2" s="1"/>
  <c r="D2484" i="2"/>
  <c r="H2483" i="2"/>
  <c r="G2483" i="2"/>
  <c r="E2483" i="2"/>
  <c r="F2486" i="2" s="1"/>
  <c r="D2483" i="2"/>
  <c r="J2482" i="2"/>
  <c r="K2482" i="2" s="1"/>
  <c r="H2482" i="2"/>
  <c r="G2482" i="2"/>
  <c r="E2482" i="2"/>
  <c r="F2485" i="2" s="1"/>
  <c r="J2485" i="2" s="1"/>
  <c r="K2485" i="2" s="1"/>
  <c r="D2482" i="2"/>
  <c r="H2481" i="2"/>
  <c r="G2481" i="2"/>
  <c r="E2481" i="2"/>
  <c r="F2484" i="2" s="1"/>
  <c r="D2481" i="2"/>
  <c r="H2480" i="2"/>
  <c r="G2480" i="2"/>
  <c r="E2480" i="2"/>
  <c r="F2483" i="2" s="1"/>
  <c r="D2480" i="2"/>
  <c r="K2479" i="2"/>
  <c r="H2479" i="2"/>
  <c r="J2479" i="2" s="1"/>
  <c r="G2479" i="2"/>
  <c r="E2479" i="2"/>
  <c r="F2482" i="2" s="1"/>
  <c r="D2479" i="2"/>
  <c r="H2478" i="2"/>
  <c r="G2478" i="2"/>
  <c r="E2478" i="2"/>
  <c r="F2481" i="2" s="1"/>
  <c r="J2481" i="2" s="1"/>
  <c r="K2481" i="2" s="1"/>
  <c r="D2478" i="2"/>
  <c r="J2477" i="2"/>
  <c r="K2477" i="2" s="1"/>
  <c r="H2477" i="2"/>
  <c r="G2477" i="2"/>
  <c r="E2477" i="2"/>
  <c r="F2480" i="2" s="1"/>
  <c r="J2480" i="2" s="1"/>
  <c r="K2480" i="2" s="1"/>
  <c r="D2477" i="2"/>
  <c r="H2476" i="2"/>
  <c r="G2476" i="2"/>
  <c r="E2476" i="2"/>
  <c r="F2479" i="2" s="1"/>
  <c r="D2476" i="2"/>
  <c r="J2475" i="2"/>
  <c r="K2475" i="2" s="1"/>
  <c r="H2475" i="2"/>
  <c r="G2475" i="2"/>
  <c r="E2475" i="2"/>
  <c r="F2478" i="2" s="1"/>
  <c r="D2475" i="2"/>
  <c r="J2474" i="2"/>
  <c r="K2474" i="2" s="1"/>
  <c r="H2474" i="2"/>
  <c r="G2474" i="2"/>
  <c r="E2474" i="2"/>
  <c r="F2477" i="2" s="1"/>
  <c r="D2474" i="2"/>
  <c r="H2473" i="2"/>
  <c r="G2473" i="2"/>
  <c r="E2473" i="2"/>
  <c r="F2476" i="2" s="1"/>
  <c r="D2473" i="2"/>
  <c r="H2472" i="2"/>
  <c r="G2472" i="2"/>
  <c r="E2472" i="2"/>
  <c r="F2475" i="2" s="1"/>
  <c r="D2472" i="2"/>
  <c r="H2471" i="2"/>
  <c r="G2471" i="2"/>
  <c r="E2471" i="2"/>
  <c r="F2474" i="2" s="1"/>
  <c r="D2471" i="2"/>
  <c r="J2470" i="2"/>
  <c r="K2470" i="2" s="1"/>
  <c r="H2470" i="2"/>
  <c r="G2470" i="2"/>
  <c r="E2470" i="2"/>
  <c r="F2473" i="2" s="1"/>
  <c r="D2470" i="2"/>
  <c r="H2469" i="2"/>
  <c r="G2469" i="2"/>
  <c r="E2469" i="2"/>
  <c r="F2472" i="2" s="1"/>
  <c r="J2472" i="2" s="1"/>
  <c r="K2472" i="2" s="1"/>
  <c r="D2469" i="2"/>
  <c r="H2468" i="2"/>
  <c r="G2468" i="2"/>
  <c r="E2468" i="2"/>
  <c r="F2471" i="2" s="1"/>
  <c r="D2468" i="2"/>
  <c r="H2467" i="2"/>
  <c r="G2467" i="2"/>
  <c r="E2467" i="2"/>
  <c r="F2470" i="2" s="1"/>
  <c r="D2467" i="2"/>
  <c r="J2466" i="2"/>
  <c r="K2466" i="2" s="1"/>
  <c r="H2466" i="2"/>
  <c r="G2466" i="2"/>
  <c r="E2466" i="2"/>
  <c r="F2469" i="2" s="1"/>
  <c r="J2469" i="2" s="1"/>
  <c r="K2469" i="2" s="1"/>
  <c r="D2466" i="2"/>
  <c r="J2465" i="2"/>
  <c r="K2465" i="2" s="1"/>
  <c r="H2465" i="2"/>
  <c r="G2465" i="2"/>
  <c r="E2465" i="2"/>
  <c r="F2468" i="2" s="1"/>
  <c r="D2465" i="2"/>
  <c r="H2464" i="2"/>
  <c r="G2464" i="2"/>
  <c r="E2464" i="2"/>
  <c r="F2467" i="2" s="1"/>
  <c r="D2464" i="2"/>
  <c r="H2463" i="2"/>
  <c r="G2463" i="2"/>
  <c r="E2463" i="2"/>
  <c r="F2466" i="2" s="1"/>
  <c r="D2463" i="2"/>
  <c r="H2462" i="2"/>
  <c r="G2462" i="2"/>
  <c r="E2462" i="2"/>
  <c r="F2465" i="2" s="1"/>
  <c r="D2462" i="2"/>
  <c r="J2461" i="2"/>
  <c r="K2461" i="2" s="1"/>
  <c r="H2461" i="2"/>
  <c r="G2461" i="2"/>
  <c r="E2461" i="2"/>
  <c r="F2464" i="2" s="1"/>
  <c r="D2461" i="2"/>
  <c r="H2460" i="2"/>
  <c r="G2460" i="2"/>
  <c r="E2460" i="2"/>
  <c r="F2463" i="2" s="1"/>
  <c r="D2460" i="2"/>
  <c r="J2459" i="2"/>
  <c r="K2459" i="2" s="1"/>
  <c r="H2459" i="2"/>
  <c r="G2459" i="2"/>
  <c r="E2459" i="2"/>
  <c r="F2462" i="2" s="1"/>
  <c r="D2459" i="2"/>
  <c r="H2458" i="2"/>
  <c r="G2458" i="2"/>
  <c r="E2458" i="2"/>
  <c r="F2461" i="2" s="1"/>
  <c r="D2458" i="2"/>
  <c r="H2457" i="2"/>
  <c r="G2457" i="2"/>
  <c r="E2457" i="2"/>
  <c r="F2460" i="2" s="1"/>
  <c r="D2457" i="2"/>
  <c r="J2456" i="2"/>
  <c r="K2456" i="2" s="1"/>
  <c r="H2456" i="2"/>
  <c r="G2456" i="2"/>
  <c r="E2456" i="2"/>
  <c r="F2459" i="2" s="1"/>
  <c r="D2456" i="2"/>
  <c r="H2455" i="2"/>
  <c r="G2455" i="2"/>
  <c r="E2455" i="2"/>
  <c r="F2458" i="2" s="1"/>
  <c r="J2458" i="2" s="1"/>
  <c r="K2458" i="2" s="1"/>
  <c r="D2455" i="2"/>
  <c r="J2454" i="2"/>
  <c r="K2454" i="2" s="1"/>
  <c r="H2454" i="2"/>
  <c r="G2454" i="2"/>
  <c r="E2454" i="2"/>
  <c r="F2457" i="2" s="1"/>
  <c r="J2457" i="2" s="1"/>
  <c r="K2457" i="2" s="1"/>
  <c r="D2454" i="2"/>
  <c r="H2453" i="2"/>
  <c r="G2453" i="2"/>
  <c r="E2453" i="2"/>
  <c r="F2456" i="2" s="1"/>
  <c r="D2453" i="2"/>
  <c r="H2452" i="2"/>
  <c r="G2452" i="2"/>
  <c r="E2452" i="2"/>
  <c r="F2455" i="2" s="1"/>
  <c r="D2452" i="2"/>
  <c r="H2451" i="2"/>
  <c r="G2451" i="2"/>
  <c r="E2451" i="2"/>
  <c r="F2454" i="2" s="1"/>
  <c r="D2451" i="2"/>
  <c r="J2450" i="2"/>
  <c r="K2450" i="2" s="1"/>
  <c r="H2450" i="2"/>
  <c r="G2450" i="2"/>
  <c r="E2450" i="2"/>
  <c r="F2453" i="2" s="1"/>
  <c r="J2453" i="2" s="1"/>
  <c r="K2453" i="2" s="1"/>
  <c r="D2450" i="2"/>
  <c r="H2449" i="2"/>
  <c r="G2449" i="2"/>
  <c r="E2449" i="2"/>
  <c r="F2452" i="2" s="1"/>
  <c r="D2449" i="2"/>
  <c r="H2448" i="2"/>
  <c r="G2448" i="2"/>
  <c r="E2448" i="2"/>
  <c r="F2451" i="2" s="1"/>
  <c r="D2448" i="2"/>
  <c r="H2447" i="2"/>
  <c r="G2447" i="2"/>
  <c r="E2447" i="2"/>
  <c r="F2450" i="2" s="1"/>
  <c r="D2447" i="2"/>
  <c r="H2446" i="2"/>
  <c r="G2446" i="2"/>
  <c r="E2446" i="2"/>
  <c r="F2449" i="2" s="1"/>
  <c r="J2449" i="2" s="1"/>
  <c r="K2449" i="2" s="1"/>
  <c r="D2446" i="2"/>
  <c r="J2445" i="2"/>
  <c r="K2445" i="2" s="1"/>
  <c r="H2445" i="2"/>
  <c r="G2445" i="2"/>
  <c r="E2445" i="2"/>
  <c r="F2448" i="2" s="1"/>
  <c r="J2448" i="2" s="1"/>
  <c r="K2448" i="2" s="1"/>
  <c r="D2445" i="2"/>
  <c r="H2444" i="2"/>
  <c r="G2444" i="2"/>
  <c r="E2444" i="2"/>
  <c r="F2447" i="2" s="1"/>
  <c r="D2444" i="2"/>
  <c r="H2443" i="2"/>
  <c r="G2443" i="2"/>
  <c r="E2443" i="2"/>
  <c r="F2446" i="2" s="1"/>
  <c r="D2443" i="2"/>
  <c r="K2442" i="2"/>
  <c r="H2442" i="2"/>
  <c r="G2442" i="2"/>
  <c r="E2442" i="2"/>
  <c r="F2445" i="2" s="1"/>
  <c r="D2442" i="2"/>
  <c r="K2441" i="2"/>
  <c r="J2441" i="2"/>
  <c r="H2441" i="2"/>
  <c r="G2441" i="2"/>
  <c r="E2441" i="2"/>
  <c r="F2444" i="2" s="1"/>
  <c r="J2444" i="2" s="1"/>
  <c r="K2444" i="2" s="1"/>
  <c r="D2441" i="2"/>
  <c r="H2440" i="2"/>
  <c r="J2440" i="2" s="1"/>
  <c r="K2440" i="2" s="1"/>
  <c r="G2440" i="2"/>
  <c r="E2440" i="2"/>
  <c r="F2443" i="2" s="1"/>
  <c r="D2440" i="2"/>
  <c r="H2439" i="2"/>
  <c r="G2439" i="2"/>
  <c r="E2439" i="2"/>
  <c r="F2442" i="2" s="1"/>
  <c r="J2442" i="2" s="1"/>
  <c r="D2439" i="2"/>
  <c r="H2438" i="2"/>
  <c r="G2438" i="2"/>
  <c r="E2438" i="2"/>
  <c r="F2441" i="2" s="1"/>
  <c r="D2438" i="2"/>
  <c r="K2437" i="2"/>
  <c r="J2437" i="2"/>
  <c r="H2437" i="2"/>
  <c r="G2437" i="2"/>
  <c r="E2437" i="2"/>
  <c r="F2440" i="2" s="1"/>
  <c r="D2437" i="2"/>
  <c r="J2436" i="2"/>
  <c r="K2436" i="2" s="1"/>
  <c r="H2436" i="2"/>
  <c r="G2436" i="2"/>
  <c r="E2436" i="2"/>
  <c r="F2439" i="2" s="1"/>
  <c r="D2436" i="2"/>
  <c r="H2435" i="2"/>
  <c r="G2435" i="2"/>
  <c r="E2435" i="2"/>
  <c r="F2438" i="2" s="1"/>
  <c r="D2435" i="2"/>
  <c r="H2434" i="2"/>
  <c r="J2434" i="2" s="1"/>
  <c r="K2434" i="2" s="1"/>
  <c r="G2434" i="2"/>
  <c r="E2434" i="2"/>
  <c r="F2437" i="2" s="1"/>
  <c r="D2434" i="2"/>
  <c r="H2433" i="2"/>
  <c r="G2433" i="2"/>
  <c r="E2433" i="2"/>
  <c r="F2436" i="2" s="1"/>
  <c r="D2433" i="2"/>
  <c r="J2432" i="2"/>
  <c r="K2432" i="2" s="1"/>
  <c r="H2432" i="2"/>
  <c r="G2432" i="2"/>
  <c r="E2432" i="2"/>
  <c r="F2435" i="2" s="1"/>
  <c r="J2435" i="2" s="1"/>
  <c r="K2435" i="2" s="1"/>
  <c r="D2432" i="2"/>
  <c r="H2431" i="2"/>
  <c r="G2431" i="2"/>
  <c r="E2431" i="2"/>
  <c r="F2434" i="2" s="1"/>
  <c r="D2431" i="2"/>
  <c r="J2430" i="2"/>
  <c r="K2430" i="2" s="1"/>
  <c r="H2430" i="2"/>
  <c r="G2430" i="2"/>
  <c r="E2430" i="2"/>
  <c r="F2433" i="2" s="1"/>
  <c r="D2430" i="2"/>
  <c r="H2429" i="2"/>
  <c r="G2429" i="2"/>
  <c r="E2429" i="2"/>
  <c r="F2432" i="2" s="1"/>
  <c r="D2429" i="2"/>
  <c r="H2428" i="2"/>
  <c r="G2428" i="2"/>
  <c r="E2428" i="2"/>
  <c r="F2431" i="2" s="1"/>
  <c r="D2428" i="2"/>
  <c r="H2427" i="2"/>
  <c r="G2427" i="2"/>
  <c r="E2427" i="2"/>
  <c r="F2430" i="2" s="1"/>
  <c r="D2427" i="2"/>
  <c r="J2426" i="2"/>
  <c r="K2426" i="2" s="1"/>
  <c r="H2426" i="2"/>
  <c r="G2426" i="2"/>
  <c r="E2426" i="2"/>
  <c r="F2429" i="2" s="1"/>
  <c r="J2429" i="2" s="1"/>
  <c r="K2429" i="2" s="1"/>
  <c r="D2426" i="2"/>
  <c r="H2425" i="2"/>
  <c r="G2425" i="2"/>
  <c r="E2425" i="2"/>
  <c r="F2428" i="2" s="1"/>
  <c r="D2425" i="2"/>
  <c r="H2424" i="2"/>
  <c r="G2424" i="2"/>
  <c r="E2424" i="2"/>
  <c r="F2427" i="2" s="1"/>
  <c r="J2427" i="2" s="1"/>
  <c r="K2427" i="2" s="1"/>
  <c r="D2424" i="2"/>
  <c r="H2423" i="2"/>
  <c r="J2423" i="2" s="1"/>
  <c r="K2423" i="2" s="1"/>
  <c r="G2423" i="2"/>
  <c r="E2423" i="2"/>
  <c r="F2426" i="2" s="1"/>
  <c r="D2423" i="2"/>
  <c r="H2422" i="2"/>
  <c r="G2422" i="2"/>
  <c r="E2422" i="2"/>
  <c r="F2425" i="2" s="1"/>
  <c r="D2422" i="2"/>
  <c r="H2421" i="2"/>
  <c r="G2421" i="2"/>
  <c r="E2421" i="2"/>
  <c r="F2424" i="2" s="1"/>
  <c r="J2424" i="2" s="1"/>
  <c r="K2424" i="2" s="1"/>
  <c r="D2421" i="2"/>
  <c r="H2420" i="2"/>
  <c r="G2420" i="2"/>
  <c r="E2420" i="2"/>
  <c r="F2423" i="2" s="1"/>
  <c r="D2420" i="2"/>
  <c r="H2419" i="2"/>
  <c r="G2419" i="2"/>
  <c r="E2419" i="2"/>
  <c r="F2422" i="2" s="1"/>
  <c r="D2419" i="2"/>
  <c r="H2418" i="2"/>
  <c r="G2418" i="2"/>
  <c r="E2418" i="2"/>
  <c r="F2421" i="2" s="1"/>
  <c r="J2421" i="2" s="1"/>
  <c r="K2421" i="2" s="1"/>
  <c r="D2418" i="2"/>
  <c r="J2417" i="2"/>
  <c r="K2417" i="2" s="1"/>
  <c r="H2417" i="2"/>
  <c r="G2417" i="2"/>
  <c r="E2417" i="2"/>
  <c r="F2420" i="2" s="1"/>
  <c r="D2417" i="2"/>
  <c r="H2416" i="2"/>
  <c r="G2416" i="2"/>
  <c r="E2416" i="2"/>
  <c r="F2419" i="2" s="1"/>
  <c r="J2419" i="2" s="1"/>
  <c r="K2419" i="2" s="1"/>
  <c r="D2416" i="2"/>
  <c r="H2415" i="2"/>
  <c r="G2415" i="2"/>
  <c r="E2415" i="2"/>
  <c r="F2418" i="2" s="1"/>
  <c r="J2418" i="2" s="1"/>
  <c r="K2418" i="2" s="1"/>
  <c r="D2415" i="2"/>
  <c r="H2414" i="2"/>
  <c r="G2414" i="2"/>
  <c r="E2414" i="2"/>
  <c r="F2417" i="2" s="1"/>
  <c r="D2414" i="2"/>
  <c r="J2413" i="2"/>
  <c r="K2413" i="2" s="1"/>
  <c r="H2413" i="2"/>
  <c r="G2413" i="2"/>
  <c r="E2413" i="2"/>
  <c r="F2416" i="2" s="1"/>
  <c r="D2413" i="2"/>
  <c r="J2412" i="2"/>
  <c r="K2412" i="2" s="1"/>
  <c r="H2412" i="2"/>
  <c r="G2412" i="2"/>
  <c r="E2412" i="2"/>
  <c r="F2415" i="2" s="1"/>
  <c r="D2412" i="2"/>
  <c r="H2411" i="2"/>
  <c r="J2411" i="2" s="1"/>
  <c r="K2411" i="2" s="1"/>
  <c r="G2411" i="2"/>
  <c r="E2411" i="2"/>
  <c r="F2414" i="2" s="1"/>
  <c r="D2411" i="2"/>
  <c r="H2410" i="2"/>
  <c r="G2410" i="2"/>
  <c r="E2410" i="2"/>
  <c r="F2413" i="2" s="1"/>
  <c r="D2410" i="2"/>
  <c r="J2409" i="2"/>
  <c r="K2409" i="2" s="1"/>
  <c r="H2409" i="2"/>
  <c r="G2409" i="2"/>
  <c r="E2409" i="2"/>
  <c r="F2412" i="2" s="1"/>
  <c r="D2409" i="2"/>
  <c r="H2408" i="2"/>
  <c r="G2408" i="2"/>
  <c r="E2408" i="2"/>
  <c r="F2411" i="2" s="1"/>
  <c r="D2408" i="2"/>
  <c r="K2407" i="2"/>
  <c r="J2407" i="2"/>
  <c r="H2407" i="2"/>
  <c r="G2407" i="2"/>
  <c r="E2407" i="2"/>
  <c r="F2410" i="2" s="1"/>
  <c r="D2407" i="2"/>
  <c r="J2406" i="2"/>
  <c r="K2406" i="2" s="1"/>
  <c r="H2406" i="2"/>
  <c r="G2406" i="2"/>
  <c r="E2406" i="2"/>
  <c r="F2409" i="2" s="1"/>
  <c r="D2406" i="2"/>
  <c r="H2405" i="2"/>
  <c r="G2405" i="2"/>
  <c r="E2405" i="2"/>
  <c r="F2408" i="2" s="1"/>
  <c r="D2405" i="2"/>
  <c r="H2404" i="2"/>
  <c r="J2404" i="2" s="1"/>
  <c r="K2404" i="2" s="1"/>
  <c r="G2404" i="2"/>
  <c r="E2404" i="2"/>
  <c r="F2407" i="2" s="1"/>
  <c r="D2404" i="2"/>
  <c r="H2403" i="2"/>
  <c r="G2403" i="2"/>
  <c r="E2403" i="2"/>
  <c r="F2406" i="2" s="1"/>
  <c r="D2403" i="2"/>
  <c r="J2402" i="2"/>
  <c r="K2402" i="2" s="1"/>
  <c r="H2402" i="2"/>
  <c r="G2402" i="2"/>
  <c r="E2402" i="2"/>
  <c r="F2405" i="2" s="1"/>
  <c r="J2405" i="2" s="1"/>
  <c r="K2405" i="2" s="1"/>
  <c r="D2402" i="2"/>
  <c r="H2401" i="2"/>
  <c r="G2401" i="2"/>
  <c r="E2401" i="2"/>
  <c r="F2404" i="2" s="1"/>
  <c r="D2401" i="2"/>
  <c r="H2400" i="2"/>
  <c r="G2400" i="2"/>
  <c r="E2400" i="2"/>
  <c r="F2403" i="2" s="1"/>
  <c r="D2400" i="2"/>
  <c r="K2399" i="2"/>
  <c r="J2399" i="2"/>
  <c r="H2399" i="2"/>
  <c r="G2399" i="2"/>
  <c r="E2399" i="2"/>
  <c r="F2402" i="2" s="1"/>
  <c r="D2399" i="2"/>
  <c r="K2398" i="2"/>
  <c r="J2398" i="2"/>
  <c r="H2398" i="2"/>
  <c r="G2398" i="2"/>
  <c r="E2398" i="2"/>
  <c r="F2401" i="2" s="1"/>
  <c r="J2401" i="2" s="1"/>
  <c r="K2401" i="2" s="1"/>
  <c r="D2398" i="2"/>
  <c r="J2397" i="2"/>
  <c r="K2397" i="2" s="1"/>
  <c r="H2397" i="2"/>
  <c r="G2397" i="2"/>
  <c r="E2397" i="2"/>
  <c r="F2400" i="2" s="1"/>
  <c r="D2397" i="2"/>
  <c r="H2396" i="2"/>
  <c r="G2396" i="2"/>
  <c r="E2396" i="2"/>
  <c r="F2399" i="2" s="1"/>
  <c r="D2396" i="2"/>
  <c r="H2395" i="2"/>
  <c r="G2395" i="2"/>
  <c r="E2395" i="2"/>
  <c r="F2398" i="2" s="1"/>
  <c r="D2395" i="2"/>
  <c r="J2394" i="2"/>
  <c r="K2394" i="2" s="1"/>
  <c r="H2394" i="2"/>
  <c r="G2394" i="2"/>
  <c r="E2394" i="2"/>
  <c r="F2397" i="2" s="1"/>
  <c r="D2394" i="2"/>
  <c r="H2393" i="2"/>
  <c r="G2393" i="2"/>
  <c r="E2393" i="2"/>
  <c r="F2396" i="2" s="1"/>
  <c r="D2393" i="2"/>
  <c r="H2392" i="2"/>
  <c r="G2392" i="2"/>
  <c r="E2392" i="2"/>
  <c r="F2395" i="2" s="1"/>
  <c r="D2392" i="2"/>
  <c r="K2391" i="2"/>
  <c r="J2391" i="2"/>
  <c r="H2391" i="2"/>
  <c r="G2391" i="2"/>
  <c r="E2391" i="2"/>
  <c r="F2394" i="2" s="1"/>
  <c r="D2391" i="2"/>
  <c r="K2390" i="2"/>
  <c r="J2390" i="2"/>
  <c r="H2390" i="2"/>
  <c r="G2390" i="2"/>
  <c r="E2390" i="2"/>
  <c r="F2393" i="2" s="1"/>
  <c r="J2393" i="2" s="1"/>
  <c r="K2393" i="2" s="1"/>
  <c r="D2390" i="2"/>
  <c r="H2389" i="2"/>
  <c r="G2389" i="2"/>
  <c r="E2389" i="2"/>
  <c r="F2392" i="2" s="1"/>
  <c r="D2389" i="2"/>
  <c r="H2388" i="2"/>
  <c r="J2388" i="2" s="1"/>
  <c r="K2388" i="2" s="1"/>
  <c r="G2388" i="2"/>
  <c r="E2388" i="2"/>
  <c r="F2391" i="2" s="1"/>
  <c r="D2388" i="2"/>
  <c r="H2387" i="2"/>
  <c r="G2387" i="2"/>
  <c r="E2387" i="2"/>
  <c r="F2390" i="2" s="1"/>
  <c r="D2387" i="2"/>
  <c r="J2386" i="2"/>
  <c r="K2386" i="2" s="1"/>
  <c r="H2386" i="2"/>
  <c r="G2386" i="2"/>
  <c r="E2386" i="2"/>
  <c r="F2389" i="2" s="1"/>
  <c r="J2389" i="2" s="1"/>
  <c r="K2389" i="2" s="1"/>
  <c r="D2386" i="2"/>
  <c r="H2385" i="2"/>
  <c r="G2385" i="2"/>
  <c r="E2385" i="2"/>
  <c r="F2388" i="2" s="1"/>
  <c r="D2385" i="2"/>
  <c r="H2384" i="2"/>
  <c r="G2384" i="2"/>
  <c r="E2384" i="2"/>
  <c r="F2387" i="2" s="1"/>
  <c r="D2384" i="2"/>
  <c r="K2383" i="2"/>
  <c r="J2383" i="2"/>
  <c r="H2383" i="2"/>
  <c r="G2383" i="2"/>
  <c r="E2383" i="2"/>
  <c r="F2386" i="2" s="1"/>
  <c r="D2383" i="2"/>
  <c r="J2382" i="2"/>
  <c r="K2382" i="2" s="1"/>
  <c r="H2382" i="2"/>
  <c r="G2382" i="2"/>
  <c r="E2382" i="2"/>
  <c r="F2385" i="2" s="1"/>
  <c r="J2385" i="2" s="1"/>
  <c r="K2385" i="2" s="1"/>
  <c r="D2382" i="2"/>
  <c r="J2381" i="2"/>
  <c r="K2381" i="2" s="1"/>
  <c r="H2381" i="2"/>
  <c r="G2381" i="2"/>
  <c r="E2381" i="2"/>
  <c r="F2384" i="2" s="1"/>
  <c r="D2381" i="2"/>
  <c r="H2380" i="2"/>
  <c r="G2380" i="2"/>
  <c r="E2380" i="2"/>
  <c r="F2383" i="2" s="1"/>
  <c r="D2380" i="2"/>
  <c r="H2379" i="2"/>
  <c r="G2379" i="2"/>
  <c r="E2379" i="2"/>
  <c r="F2382" i="2" s="1"/>
  <c r="D2379" i="2"/>
  <c r="J2378" i="2"/>
  <c r="K2378" i="2" s="1"/>
  <c r="H2378" i="2"/>
  <c r="G2378" i="2"/>
  <c r="E2378" i="2"/>
  <c r="F2381" i="2" s="1"/>
  <c r="D2378" i="2"/>
  <c r="H2377" i="2"/>
  <c r="G2377" i="2"/>
  <c r="E2377" i="2"/>
  <c r="F2380" i="2" s="1"/>
  <c r="D2377" i="2"/>
  <c r="H2376" i="2"/>
  <c r="G2376" i="2"/>
  <c r="E2376" i="2"/>
  <c r="F2379" i="2" s="1"/>
  <c r="D2376" i="2"/>
  <c r="K2375" i="2"/>
  <c r="J2375" i="2"/>
  <c r="H2375" i="2"/>
  <c r="G2375" i="2"/>
  <c r="E2375" i="2"/>
  <c r="F2378" i="2" s="1"/>
  <c r="D2375" i="2"/>
  <c r="J2374" i="2"/>
  <c r="K2374" i="2" s="1"/>
  <c r="H2374" i="2"/>
  <c r="G2374" i="2"/>
  <c r="E2374" i="2"/>
  <c r="F2377" i="2" s="1"/>
  <c r="J2377" i="2" s="1"/>
  <c r="K2377" i="2" s="1"/>
  <c r="D2374" i="2"/>
  <c r="H2373" i="2"/>
  <c r="G2373" i="2"/>
  <c r="E2373" i="2"/>
  <c r="F2376" i="2" s="1"/>
  <c r="D2373" i="2"/>
  <c r="H2372" i="2"/>
  <c r="J2372" i="2" s="1"/>
  <c r="K2372" i="2" s="1"/>
  <c r="G2372" i="2"/>
  <c r="E2372" i="2"/>
  <c r="F2375" i="2" s="1"/>
  <c r="D2372" i="2"/>
  <c r="H2371" i="2"/>
  <c r="G2371" i="2"/>
  <c r="E2371" i="2"/>
  <c r="F2374" i="2" s="1"/>
  <c r="D2371" i="2"/>
  <c r="J2370" i="2"/>
  <c r="K2370" i="2" s="1"/>
  <c r="H2370" i="2"/>
  <c r="G2370" i="2"/>
  <c r="E2370" i="2"/>
  <c r="F2373" i="2" s="1"/>
  <c r="J2373" i="2" s="1"/>
  <c r="K2373" i="2" s="1"/>
  <c r="D2370" i="2"/>
  <c r="H2369" i="2"/>
  <c r="G2369" i="2"/>
  <c r="E2369" i="2"/>
  <c r="F2372" i="2" s="1"/>
  <c r="D2369" i="2"/>
  <c r="H2368" i="2"/>
  <c r="G2368" i="2"/>
  <c r="E2368" i="2"/>
  <c r="F2371" i="2" s="1"/>
  <c r="D2368" i="2"/>
  <c r="K2367" i="2"/>
  <c r="J2367" i="2"/>
  <c r="H2367" i="2"/>
  <c r="G2367" i="2"/>
  <c r="E2367" i="2"/>
  <c r="F2370" i="2" s="1"/>
  <c r="D2367" i="2"/>
  <c r="K2366" i="2"/>
  <c r="J2366" i="2"/>
  <c r="H2366" i="2"/>
  <c r="G2366" i="2"/>
  <c r="E2366" i="2"/>
  <c r="F2369" i="2" s="1"/>
  <c r="J2369" i="2" s="1"/>
  <c r="K2369" i="2" s="1"/>
  <c r="D2366" i="2"/>
  <c r="J2365" i="2"/>
  <c r="K2365" i="2" s="1"/>
  <c r="H2365" i="2"/>
  <c r="G2365" i="2"/>
  <c r="E2365" i="2"/>
  <c r="F2368" i="2" s="1"/>
  <c r="D2365" i="2"/>
  <c r="H2364" i="2"/>
  <c r="G2364" i="2"/>
  <c r="E2364" i="2"/>
  <c r="F2367" i="2" s="1"/>
  <c r="D2364" i="2"/>
  <c r="H2363" i="2"/>
  <c r="G2363" i="2"/>
  <c r="E2363" i="2"/>
  <c r="F2366" i="2" s="1"/>
  <c r="D2363" i="2"/>
  <c r="J2362" i="2"/>
  <c r="K2362" i="2" s="1"/>
  <c r="H2362" i="2"/>
  <c r="G2362" i="2"/>
  <c r="E2362" i="2"/>
  <c r="F2365" i="2" s="1"/>
  <c r="D2362" i="2"/>
  <c r="H2361" i="2"/>
  <c r="G2361" i="2"/>
  <c r="E2361" i="2"/>
  <c r="F2364" i="2" s="1"/>
  <c r="D2361" i="2"/>
  <c r="H2360" i="2"/>
  <c r="G2360" i="2"/>
  <c r="E2360" i="2"/>
  <c r="F2363" i="2" s="1"/>
  <c r="D2360" i="2"/>
  <c r="K2359" i="2"/>
  <c r="J2359" i="2"/>
  <c r="H2359" i="2"/>
  <c r="G2359" i="2"/>
  <c r="E2359" i="2"/>
  <c r="F2362" i="2" s="1"/>
  <c r="D2359" i="2"/>
  <c r="K2358" i="2"/>
  <c r="J2358" i="2"/>
  <c r="H2358" i="2"/>
  <c r="G2358" i="2"/>
  <c r="E2358" i="2"/>
  <c r="F2361" i="2" s="1"/>
  <c r="J2361" i="2" s="1"/>
  <c r="K2361" i="2" s="1"/>
  <c r="D2358" i="2"/>
  <c r="H2357" i="2"/>
  <c r="G2357" i="2"/>
  <c r="E2357" i="2"/>
  <c r="F2360" i="2" s="1"/>
  <c r="D2357" i="2"/>
  <c r="H2356" i="2"/>
  <c r="J2356" i="2" s="1"/>
  <c r="K2356" i="2" s="1"/>
  <c r="G2356" i="2"/>
  <c r="E2356" i="2"/>
  <c r="F2359" i="2" s="1"/>
  <c r="D2356" i="2"/>
  <c r="H2355" i="2"/>
  <c r="G2355" i="2"/>
  <c r="E2355" i="2"/>
  <c r="F2358" i="2" s="1"/>
  <c r="D2355" i="2"/>
  <c r="J2354" i="2"/>
  <c r="K2354" i="2" s="1"/>
  <c r="H2354" i="2"/>
  <c r="G2354" i="2"/>
  <c r="E2354" i="2"/>
  <c r="F2357" i="2" s="1"/>
  <c r="J2357" i="2" s="1"/>
  <c r="K2357" i="2" s="1"/>
  <c r="D2354" i="2"/>
  <c r="H2353" i="2"/>
  <c r="G2353" i="2"/>
  <c r="E2353" i="2"/>
  <c r="F2356" i="2" s="1"/>
  <c r="D2353" i="2"/>
  <c r="H2352" i="2"/>
  <c r="G2352" i="2"/>
  <c r="E2352" i="2"/>
  <c r="F2355" i="2" s="1"/>
  <c r="D2352" i="2"/>
  <c r="K2351" i="2"/>
  <c r="J2351" i="2"/>
  <c r="H2351" i="2"/>
  <c r="G2351" i="2"/>
  <c r="E2351" i="2"/>
  <c r="F2354" i="2" s="1"/>
  <c r="D2351" i="2"/>
  <c r="J2350" i="2"/>
  <c r="K2350" i="2" s="1"/>
  <c r="H2350" i="2"/>
  <c r="G2350" i="2"/>
  <c r="E2350" i="2"/>
  <c r="F2353" i="2" s="1"/>
  <c r="J2353" i="2" s="1"/>
  <c r="K2353" i="2" s="1"/>
  <c r="D2350" i="2"/>
  <c r="H2349" i="2"/>
  <c r="G2349" i="2"/>
  <c r="E2349" i="2"/>
  <c r="F2352" i="2" s="1"/>
  <c r="D2349" i="2"/>
  <c r="H2348" i="2"/>
  <c r="G2348" i="2"/>
  <c r="E2348" i="2"/>
  <c r="F2351" i="2" s="1"/>
  <c r="D2348" i="2"/>
  <c r="H2347" i="2"/>
  <c r="G2347" i="2"/>
  <c r="E2347" i="2"/>
  <c r="F2350" i="2" s="1"/>
  <c r="D2347" i="2"/>
  <c r="J2346" i="2"/>
  <c r="K2346" i="2" s="1"/>
  <c r="H2346" i="2"/>
  <c r="G2346" i="2"/>
  <c r="E2346" i="2"/>
  <c r="F2349" i="2" s="1"/>
  <c r="J2349" i="2" s="1"/>
  <c r="K2349" i="2" s="1"/>
  <c r="D2346" i="2"/>
  <c r="H2345" i="2"/>
  <c r="G2345" i="2"/>
  <c r="E2345" i="2"/>
  <c r="F2348" i="2" s="1"/>
  <c r="D2345" i="2"/>
  <c r="H2344" i="2"/>
  <c r="G2344" i="2"/>
  <c r="E2344" i="2"/>
  <c r="F2347" i="2" s="1"/>
  <c r="D2344" i="2"/>
  <c r="K2343" i="2"/>
  <c r="J2343" i="2"/>
  <c r="H2343" i="2"/>
  <c r="G2343" i="2"/>
  <c r="E2343" i="2"/>
  <c r="F2346" i="2" s="1"/>
  <c r="D2343" i="2"/>
  <c r="K2342" i="2"/>
  <c r="J2342" i="2"/>
  <c r="H2342" i="2"/>
  <c r="G2342" i="2"/>
  <c r="E2342" i="2"/>
  <c r="F2345" i="2" s="1"/>
  <c r="J2345" i="2" s="1"/>
  <c r="K2345" i="2" s="1"/>
  <c r="D2342" i="2"/>
  <c r="H2341" i="2"/>
  <c r="G2341" i="2"/>
  <c r="E2341" i="2"/>
  <c r="F2344" i="2" s="1"/>
  <c r="D2341" i="2"/>
  <c r="H2340" i="2"/>
  <c r="J2340" i="2" s="1"/>
  <c r="K2340" i="2" s="1"/>
  <c r="G2340" i="2"/>
  <c r="E2340" i="2"/>
  <c r="F2343" i="2" s="1"/>
  <c r="D2340" i="2"/>
  <c r="H2339" i="2"/>
  <c r="G2339" i="2"/>
  <c r="E2339" i="2"/>
  <c r="F2342" i="2" s="1"/>
  <c r="D2339" i="2"/>
  <c r="J2338" i="2"/>
  <c r="K2338" i="2" s="1"/>
  <c r="H2338" i="2"/>
  <c r="G2338" i="2"/>
  <c r="E2338" i="2"/>
  <c r="F2341" i="2" s="1"/>
  <c r="J2341" i="2" s="1"/>
  <c r="K2341" i="2" s="1"/>
  <c r="D2338" i="2"/>
  <c r="H2337" i="2"/>
  <c r="G2337" i="2"/>
  <c r="E2337" i="2"/>
  <c r="F2340" i="2" s="1"/>
  <c r="D2337" i="2"/>
  <c r="H2336" i="2"/>
  <c r="G2336" i="2"/>
  <c r="E2336" i="2"/>
  <c r="F2339" i="2" s="1"/>
  <c r="D2336" i="2"/>
  <c r="K2335" i="2"/>
  <c r="J2335" i="2"/>
  <c r="H2335" i="2"/>
  <c r="G2335" i="2"/>
  <c r="E2335" i="2"/>
  <c r="F2338" i="2" s="1"/>
  <c r="D2335" i="2"/>
  <c r="K2334" i="2"/>
  <c r="J2334" i="2"/>
  <c r="H2334" i="2"/>
  <c r="G2334" i="2"/>
  <c r="E2334" i="2"/>
  <c r="F2337" i="2" s="1"/>
  <c r="J2337" i="2" s="1"/>
  <c r="K2337" i="2" s="1"/>
  <c r="D2334" i="2"/>
  <c r="J2333" i="2"/>
  <c r="K2333" i="2" s="1"/>
  <c r="H2333" i="2"/>
  <c r="G2333" i="2"/>
  <c r="E2333" i="2"/>
  <c r="F2336" i="2" s="1"/>
  <c r="D2333" i="2"/>
  <c r="H2332" i="2"/>
  <c r="G2332" i="2"/>
  <c r="E2332" i="2"/>
  <c r="F2335" i="2" s="1"/>
  <c r="D2332" i="2"/>
  <c r="H2331" i="2"/>
  <c r="G2331" i="2"/>
  <c r="E2331" i="2"/>
  <c r="F2334" i="2" s="1"/>
  <c r="D2331" i="2"/>
  <c r="J2330" i="2"/>
  <c r="K2330" i="2" s="1"/>
  <c r="H2330" i="2"/>
  <c r="G2330" i="2"/>
  <c r="E2330" i="2"/>
  <c r="F2333" i="2" s="1"/>
  <c r="D2330" i="2"/>
  <c r="H2329" i="2"/>
  <c r="G2329" i="2"/>
  <c r="E2329" i="2"/>
  <c r="F2332" i="2" s="1"/>
  <c r="D2329" i="2"/>
  <c r="H2328" i="2"/>
  <c r="G2328" i="2"/>
  <c r="E2328" i="2"/>
  <c r="F2331" i="2" s="1"/>
  <c r="D2328" i="2"/>
  <c r="K2327" i="2"/>
  <c r="J2327" i="2"/>
  <c r="H2327" i="2"/>
  <c r="G2327" i="2"/>
  <c r="E2327" i="2"/>
  <c r="F2330" i="2" s="1"/>
  <c r="D2327" i="2"/>
  <c r="K2326" i="2"/>
  <c r="J2326" i="2"/>
  <c r="H2326" i="2"/>
  <c r="G2326" i="2"/>
  <c r="E2326" i="2"/>
  <c r="F2329" i="2" s="1"/>
  <c r="J2329" i="2" s="1"/>
  <c r="K2329" i="2" s="1"/>
  <c r="D2326" i="2"/>
  <c r="J2325" i="2"/>
  <c r="K2325" i="2" s="1"/>
  <c r="H2325" i="2"/>
  <c r="G2325" i="2"/>
  <c r="E2325" i="2"/>
  <c r="F2328" i="2" s="1"/>
  <c r="D2325" i="2"/>
  <c r="H2324" i="2"/>
  <c r="J2324" i="2" s="1"/>
  <c r="K2324" i="2" s="1"/>
  <c r="G2324" i="2"/>
  <c r="E2324" i="2"/>
  <c r="F2327" i="2" s="1"/>
  <c r="D2324" i="2"/>
  <c r="H2323" i="2"/>
  <c r="G2323" i="2"/>
  <c r="E2323" i="2"/>
  <c r="F2326" i="2" s="1"/>
  <c r="D2323" i="2"/>
  <c r="J2322" i="2"/>
  <c r="K2322" i="2" s="1"/>
  <c r="H2322" i="2"/>
  <c r="G2322" i="2"/>
  <c r="E2322" i="2"/>
  <c r="F2325" i="2" s="1"/>
  <c r="D2322" i="2"/>
  <c r="H2321" i="2"/>
  <c r="G2321" i="2"/>
  <c r="E2321" i="2"/>
  <c r="F2324" i="2" s="1"/>
  <c r="D2321" i="2"/>
  <c r="H2320" i="2"/>
  <c r="G2320" i="2"/>
  <c r="E2320" i="2"/>
  <c r="F2323" i="2" s="1"/>
  <c r="D2320" i="2"/>
  <c r="K2319" i="2"/>
  <c r="J2319" i="2"/>
  <c r="H2319" i="2"/>
  <c r="G2319" i="2"/>
  <c r="E2319" i="2"/>
  <c r="F2322" i="2" s="1"/>
  <c r="D2319" i="2"/>
  <c r="J2318" i="2"/>
  <c r="K2318" i="2" s="1"/>
  <c r="H2318" i="2"/>
  <c r="G2318" i="2"/>
  <c r="E2318" i="2"/>
  <c r="F2321" i="2" s="1"/>
  <c r="J2321" i="2" s="1"/>
  <c r="K2321" i="2" s="1"/>
  <c r="D2318" i="2"/>
  <c r="J2317" i="2"/>
  <c r="K2317" i="2" s="1"/>
  <c r="H2317" i="2"/>
  <c r="G2317" i="2"/>
  <c r="E2317" i="2"/>
  <c r="F2320" i="2" s="1"/>
  <c r="D2317" i="2"/>
  <c r="H2316" i="2"/>
  <c r="G2316" i="2"/>
  <c r="E2316" i="2"/>
  <c r="F2319" i="2" s="1"/>
  <c r="D2316" i="2"/>
  <c r="H2315" i="2"/>
  <c r="G2315" i="2"/>
  <c r="E2315" i="2"/>
  <c r="F2318" i="2" s="1"/>
  <c r="D2315" i="2"/>
  <c r="J2314" i="2"/>
  <c r="K2314" i="2" s="1"/>
  <c r="H2314" i="2"/>
  <c r="G2314" i="2"/>
  <c r="E2314" i="2"/>
  <c r="F2317" i="2" s="1"/>
  <c r="D2314" i="2"/>
  <c r="H2313" i="2"/>
  <c r="G2313" i="2"/>
  <c r="E2313" i="2"/>
  <c r="F2316" i="2" s="1"/>
  <c r="D2313" i="2"/>
  <c r="H2312" i="2"/>
  <c r="G2312" i="2"/>
  <c r="E2312" i="2"/>
  <c r="F2315" i="2" s="1"/>
  <c r="D2312" i="2"/>
  <c r="K2311" i="2"/>
  <c r="J2311" i="2"/>
  <c r="H2311" i="2"/>
  <c r="G2311" i="2"/>
  <c r="E2311" i="2"/>
  <c r="F2314" i="2" s="1"/>
  <c r="D2311" i="2"/>
  <c r="J2310" i="2"/>
  <c r="K2310" i="2" s="1"/>
  <c r="H2310" i="2"/>
  <c r="G2310" i="2"/>
  <c r="E2310" i="2"/>
  <c r="F2313" i="2" s="1"/>
  <c r="J2313" i="2" s="1"/>
  <c r="K2313" i="2" s="1"/>
  <c r="D2310" i="2"/>
  <c r="H2309" i="2"/>
  <c r="G2309" i="2"/>
  <c r="E2309" i="2"/>
  <c r="F2312" i="2" s="1"/>
  <c r="D2309" i="2"/>
  <c r="H2308" i="2"/>
  <c r="J2308" i="2" s="1"/>
  <c r="K2308" i="2" s="1"/>
  <c r="G2308" i="2"/>
  <c r="E2308" i="2"/>
  <c r="F2311" i="2" s="1"/>
  <c r="D2308" i="2"/>
  <c r="H2307" i="2"/>
  <c r="G2307" i="2"/>
  <c r="E2307" i="2"/>
  <c r="F2310" i="2" s="1"/>
  <c r="D2307" i="2"/>
  <c r="J2306" i="2"/>
  <c r="K2306" i="2" s="1"/>
  <c r="H2306" i="2"/>
  <c r="G2306" i="2"/>
  <c r="E2306" i="2"/>
  <c r="F2309" i="2" s="1"/>
  <c r="J2309" i="2" s="1"/>
  <c r="K2309" i="2" s="1"/>
  <c r="D2306" i="2"/>
  <c r="H2305" i="2"/>
  <c r="G2305" i="2"/>
  <c r="E2305" i="2"/>
  <c r="F2308" i="2" s="1"/>
  <c r="D2305" i="2"/>
  <c r="H2304" i="2"/>
  <c r="G2304" i="2"/>
  <c r="E2304" i="2"/>
  <c r="F2307" i="2" s="1"/>
  <c r="D2304" i="2"/>
  <c r="K2303" i="2"/>
  <c r="J2303" i="2"/>
  <c r="H2303" i="2"/>
  <c r="G2303" i="2"/>
  <c r="E2303" i="2"/>
  <c r="F2306" i="2" s="1"/>
  <c r="D2303" i="2"/>
  <c r="K2302" i="2"/>
  <c r="J2302" i="2"/>
  <c r="H2302" i="2"/>
  <c r="G2302" i="2"/>
  <c r="E2302" i="2"/>
  <c r="F2305" i="2" s="1"/>
  <c r="J2305" i="2" s="1"/>
  <c r="K2305" i="2" s="1"/>
  <c r="D2302" i="2"/>
  <c r="J2301" i="2"/>
  <c r="K2301" i="2" s="1"/>
  <c r="H2301" i="2"/>
  <c r="G2301" i="2"/>
  <c r="E2301" i="2"/>
  <c r="F2304" i="2" s="1"/>
  <c r="D2301" i="2"/>
  <c r="H2300" i="2"/>
  <c r="G2300" i="2"/>
  <c r="E2300" i="2"/>
  <c r="F2303" i="2" s="1"/>
  <c r="D2300" i="2"/>
  <c r="H2299" i="2"/>
  <c r="G2299" i="2"/>
  <c r="E2299" i="2"/>
  <c r="F2302" i="2" s="1"/>
  <c r="D2299" i="2"/>
  <c r="J2298" i="2"/>
  <c r="K2298" i="2" s="1"/>
  <c r="H2298" i="2"/>
  <c r="G2298" i="2"/>
  <c r="E2298" i="2"/>
  <c r="F2301" i="2" s="1"/>
  <c r="D2298" i="2"/>
  <c r="H2297" i="2"/>
  <c r="G2297" i="2"/>
  <c r="E2297" i="2"/>
  <c r="F2300" i="2" s="1"/>
  <c r="D2297" i="2"/>
  <c r="H2296" i="2"/>
  <c r="G2296" i="2"/>
  <c r="E2296" i="2"/>
  <c r="F2299" i="2" s="1"/>
  <c r="D2296" i="2"/>
  <c r="K2295" i="2"/>
  <c r="J2295" i="2"/>
  <c r="H2295" i="2"/>
  <c r="G2295" i="2"/>
  <c r="E2295" i="2"/>
  <c r="F2298" i="2" s="1"/>
  <c r="D2295" i="2"/>
  <c r="K2294" i="2"/>
  <c r="J2294" i="2"/>
  <c r="H2294" i="2"/>
  <c r="G2294" i="2"/>
  <c r="E2294" i="2"/>
  <c r="F2297" i="2" s="1"/>
  <c r="J2297" i="2" s="1"/>
  <c r="K2297" i="2" s="1"/>
  <c r="D2294" i="2"/>
  <c r="J2293" i="2"/>
  <c r="K2293" i="2" s="1"/>
  <c r="H2293" i="2"/>
  <c r="G2293" i="2"/>
  <c r="E2293" i="2"/>
  <c r="F2296" i="2" s="1"/>
  <c r="D2293" i="2"/>
  <c r="H2292" i="2"/>
  <c r="J2292" i="2" s="1"/>
  <c r="K2292" i="2" s="1"/>
  <c r="G2292" i="2"/>
  <c r="E2292" i="2"/>
  <c r="F2295" i="2" s="1"/>
  <c r="D2292" i="2"/>
  <c r="H2291" i="2"/>
  <c r="G2291" i="2"/>
  <c r="E2291" i="2"/>
  <c r="F2294" i="2" s="1"/>
  <c r="D2291" i="2"/>
  <c r="J2290" i="2"/>
  <c r="K2290" i="2" s="1"/>
  <c r="H2290" i="2"/>
  <c r="G2290" i="2"/>
  <c r="E2290" i="2"/>
  <c r="F2293" i="2" s="1"/>
  <c r="D2290" i="2"/>
  <c r="H2289" i="2"/>
  <c r="G2289" i="2"/>
  <c r="E2289" i="2"/>
  <c r="F2292" i="2" s="1"/>
  <c r="D2289" i="2"/>
  <c r="H2288" i="2"/>
  <c r="G2288" i="2"/>
  <c r="E2288" i="2"/>
  <c r="F2291" i="2" s="1"/>
  <c r="D2288" i="2"/>
  <c r="K2287" i="2"/>
  <c r="J2287" i="2"/>
  <c r="H2287" i="2"/>
  <c r="G2287" i="2"/>
  <c r="E2287" i="2"/>
  <c r="F2290" i="2" s="1"/>
  <c r="D2287" i="2"/>
  <c r="J2286" i="2"/>
  <c r="K2286" i="2" s="1"/>
  <c r="H2286" i="2"/>
  <c r="G2286" i="2"/>
  <c r="E2286" i="2"/>
  <c r="F2289" i="2" s="1"/>
  <c r="J2289" i="2" s="1"/>
  <c r="K2289" i="2" s="1"/>
  <c r="D2286" i="2"/>
  <c r="H2285" i="2"/>
  <c r="G2285" i="2"/>
  <c r="E2285" i="2"/>
  <c r="F2288" i="2" s="1"/>
  <c r="D2285" i="2"/>
  <c r="H2284" i="2"/>
  <c r="G2284" i="2"/>
  <c r="E2284" i="2"/>
  <c r="F2287" i="2" s="1"/>
  <c r="D2284" i="2"/>
  <c r="H2283" i="2"/>
  <c r="G2283" i="2"/>
  <c r="E2283" i="2"/>
  <c r="F2286" i="2" s="1"/>
  <c r="D2283" i="2"/>
  <c r="J2282" i="2"/>
  <c r="K2282" i="2" s="1"/>
  <c r="H2282" i="2"/>
  <c r="G2282" i="2"/>
  <c r="E2282" i="2"/>
  <c r="F2285" i="2" s="1"/>
  <c r="J2285" i="2" s="1"/>
  <c r="K2285" i="2" s="1"/>
  <c r="D2282" i="2"/>
  <c r="H2281" i="2"/>
  <c r="G2281" i="2"/>
  <c r="E2281" i="2"/>
  <c r="F2284" i="2" s="1"/>
  <c r="D2281" i="2"/>
  <c r="H2280" i="2"/>
  <c r="G2280" i="2"/>
  <c r="E2280" i="2"/>
  <c r="F2283" i="2" s="1"/>
  <c r="D2280" i="2"/>
  <c r="K2279" i="2"/>
  <c r="J2279" i="2"/>
  <c r="H2279" i="2"/>
  <c r="G2279" i="2"/>
  <c r="E2279" i="2"/>
  <c r="F2282" i="2" s="1"/>
  <c r="D2279" i="2"/>
  <c r="K2278" i="2"/>
  <c r="J2278" i="2"/>
  <c r="H2278" i="2"/>
  <c r="G2278" i="2"/>
  <c r="E2278" i="2"/>
  <c r="F2281" i="2" s="1"/>
  <c r="J2281" i="2" s="1"/>
  <c r="K2281" i="2" s="1"/>
  <c r="D2278" i="2"/>
  <c r="H2277" i="2"/>
  <c r="G2277" i="2"/>
  <c r="E2277" i="2"/>
  <c r="F2280" i="2" s="1"/>
  <c r="D2277" i="2"/>
  <c r="H2276" i="2"/>
  <c r="J2276" i="2" s="1"/>
  <c r="K2276" i="2" s="1"/>
  <c r="G2276" i="2"/>
  <c r="E2276" i="2"/>
  <c r="F2279" i="2" s="1"/>
  <c r="D2276" i="2"/>
  <c r="H2275" i="2"/>
  <c r="G2275" i="2"/>
  <c r="E2275" i="2"/>
  <c r="F2278" i="2" s="1"/>
  <c r="D2275" i="2"/>
  <c r="J2274" i="2"/>
  <c r="K2274" i="2" s="1"/>
  <c r="H2274" i="2"/>
  <c r="G2274" i="2"/>
  <c r="E2274" i="2"/>
  <c r="F2277" i="2" s="1"/>
  <c r="J2277" i="2" s="1"/>
  <c r="K2277" i="2" s="1"/>
  <c r="D2274" i="2"/>
  <c r="H2273" i="2"/>
  <c r="G2273" i="2"/>
  <c r="E2273" i="2"/>
  <c r="F2276" i="2" s="1"/>
  <c r="D2273" i="2"/>
  <c r="H2272" i="2"/>
  <c r="G2272" i="2"/>
  <c r="E2272" i="2"/>
  <c r="F2275" i="2" s="1"/>
  <c r="D2272" i="2"/>
  <c r="K2271" i="2"/>
  <c r="J2271" i="2"/>
  <c r="H2271" i="2"/>
  <c r="G2271" i="2"/>
  <c r="E2271" i="2"/>
  <c r="F2274" i="2" s="1"/>
  <c r="D2271" i="2"/>
  <c r="K2270" i="2"/>
  <c r="J2270" i="2"/>
  <c r="H2270" i="2"/>
  <c r="G2270" i="2"/>
  <c r="E2270" i="2"/>
  <c r="F2273" i="2" s="1"/>
  <c r="J2273" i="2" s="1"/>
  <c r="K2273" i="2" s="1"/>
  <c r="D2270" i="2"/>
  <c r="J2269" i="2"/>
  <c r="K2269" i="2" s="1"/>
  <c r="H2269" i="2"/>
  <c r="G2269" i="2"/>
  <c r="E2269" i="2"/>
  <c r="F2272" i="2" s="1"/>
  <c r="D2269" i="2"/>
  <c r="H2268" i="2"/>
  <c r="G2268" i="2"/>
  <c r="E2268" i="2"/>
  <c r="F2271" i="2" s="1"/>
  <c r="D2268" i="2"/>
  <c r="H2267" i="2"/>
  <c r="G2267" i="2"/>
  <c r="E2267" i="2"/>
  <c r="F2270" i="2" s="1"/>
  <c r="D2267" i="2"/>
  <c r="J2266" i="2"/>
  <c r="K2266" i="2" s="1"/>
  <c r="H2266" i="2"/>
  <c r="G2266" i="2"/>
  <c r="E2266" i="2"/>
  <c r="F2269" i="2" s="1"/>
  <c r="D2266" i="2"/>
  <c r="H2265" i="2"/>
  <c r="G2265" i="2"/>
  <c r="E2265" i="2"/>
  <c r="F2268" i="2" s="1"/>
  <c r="D2265" i="2"/>
  <c r="H2264" i="2"/>
  <c r="G2264" i="2"/>
  <c r="E2264" i="2"/>
  <c r="F2267" i="2" s="1"/>
  <c r="D2264" i="2"/>
  <c r="K2263" i="2"/>
  <c r="J2263" i="2"/>
  <c r="H2263" i="2"/>
  <c r="G2263" i="2"/>
  <c r="E2263" i="2"/>
  <c r="F2266" i="2" s="1"/>
  <c r="D2263" i="2"/>
  <c r="K2262" i="2"/>
  <c r="J2262" i="2"/>
  <c r="H2262" i="2"/>
  <c r="G2262" i="2"/>
  <c r="E2262" i="2"/>
  <c r="F2265" i="2" s="1"/>
  <c r="J2265" i="2" s="1"/>
  <c r="K2265" i="2" s="1"/>
  <c r="D2262" i="2"/>
  <c r="J2261" i="2"/>
  <c r="K2261" i="2" s="1"/>
  <c r="H2261" i="2"/>
  <c r="G2261" i="2"/>
  <c r="E2261" i="2"/>
  <c r="F2264" i="2" s="1"/>
  <c r="D2261" i="2"/>
  <c r="H2260" i="2"/>
  <c r="G2260" i="2"/>
  <c r="E2260" i="2"/>
  <c r="F2263" i="2" s="1"/>
  <c r="D2260" i="2"/>
  <c r="H2259" i="2"/>
  <c r="G2259" i="2"/>
  <c r="E2259" i="2"/>
  <c r="F2262" i="2" s="1"/>
  <c r="D2259" i="2"/>
  <c r="H2258" i="2"/>
  <c r="G2258" i="2"/>
  <c r="E2258" i="2"/>
  <c r="F2261" i="2" s="1"/>
  <c r="D2258" i="2"/>
  <c r="H2257" i="2"/>
  <c r="G2257" i="2"/>
  <c r="E2257" i="2"/>
  <c r="F2260" i="2" s="1"/>
  <c r="D2257" i="2"/>
  <c r="H2256" i="2"/>
  <c r="G2256" i="2"/>
  <c r="E2256" i="2"/>
  <c r="F2259" i="2" s="1"/>
  <c r="D2256" i="2"/>
  <c r="H2255" i="2"/>
  <c r="G2255" i="2"/>
  <c r="E2255" i="2"/>
  <c r="D2255" i="2"/>
  <c r="H2254" i="2"/>
  <c r="G2254" i="2"/>
  <c r="E2254" i="2"/>
  <c r="F2257" i="2" s="1"/>
  <c r="J2257" i="2" s="1"/>
  <c r="K2257" i="2" s="1"/>
  <c r="D2254" i="2"/>
  <c r="H2253" i="2"/>
  <c r="G2253" i="2"/>
  <c r="E2253" i="2"/>
  <c r="D2253" i="2"/>
  <c r="H2252" i="2"/>
  <c r="G2252" i="2"/>
  <c r="E2252" i="2"/>
  <c r="D2252" i="2"/>
  <c r="H2251" i="2"/>
  <c r="G2251" i="2"/>
  <c r="E2251" i="2"/>
  <c r="D2251" i="2"/>
  <c r="H2250" i="2"/>
  <c r="G2250" i="2"/>
  <c r="E2250" i="2"/>
  <c r="F2253" i="2" s="1"/>
  <c r="J2253" i="2" s="1"/>
  <c r="K2253" i="2" s="1"/>
  <c r="D2250" i="2"/>
  <c r="G2249" i="2"/>
  <c r="H2249" i="2" s="1"/>
  <c r="E2249" i="2"/>
  <c r="D2249" i="2"/>
  <c r="H2248" i="2"/>
  <c r="G2248" i="2"/>
  <c r="E2248" i="2"/>
  <c r="D2248" i="2"/>
  <c r="G2247" i="2"/>
  <c r="H2247" i="2" s="1"/>
  <c r="E2247" i="2"/>
  <c r="D2247" i="2"/>
  <c r="G2246" i="2"/>
  <c r="H2246" i="2" s="1"/>
  <c r="E2246" i="2"/>
  <c r="D2246" i="2"/>
  <c r="H2245" i="2"/>
  <c r="G2245" i="2"/>
  <c r="E2245" i="2"/>
  <c r="D2245" i="2"/>
  <c r="H2244" i="2"/>
  <c r="G2244" i="2"/>
  <c r="E2244" i="2"/>
  <c r="D2244" i="2"/>
  <c r="G2243" i="2"/>
  <c r="H2243" i="2" s="1"/>
  <c r="E2243" i="2"/>
  <c r="D2243" i="2"/>
  <c r="G2242" i="2"/>
  <c r="H2242" i="2" s="1"/>
  <c r="E2242" i="2"/>
  <c r="D2242" i="2"/>
  <c r="G2241" i="2"/>
  <c r="H2241" i="2" s="1"/>
  <c r="E2241" i="2"/>
  <c r="D2241" i="2"/>
  <c r="H2240" i="2"/>
  <c r="G2240" i="2"/>
  <c r="E2240" i="2"/>
  <c r="F2243" i="2" s="1"/>
  <c r="D2240" i="2"/>
  <c r="G2239" i="2"/>
  <c r="H2239" i="2" s="1"/>
  <c r="E2239" i="2"/>
  <c r="D2239" i="2"/>
  <c r="G2238" i="2"/>
  <c r="H2238" i="2" s="1"/>
  <c r="E2238" i="2"/>
  <c r="D2238" i="2"/>
  <c r="H2237" i="2"/>
  <c r="G2237" i="2"/>
  <c r="E2237" i="2"/>
  <c r="D2237" i="2"/>
  <c r="H2236" i="2"/>
  <c r="G2236" i="2"/>
  <c r="E2236" i="2"/>
  <c r="D2236" i="2"/>
  <c r="H2235" i="2"/>
  <c r="G2235" i="2"/>
  <c r="E2235" i="2"/>
  <c r="D2235" i="2"/>
  <c r="H2234" i="2"/>
  <c r="G2234" i="2"/>
  <c r="E2234" i="2"/>
  <c r="D2234" i="2"/>
  <c r="G2233" i="2"/>
  <c r="H2233" i="2" s="1"/>
  <c r="E2233" i="2"/>
  <c r="F2236" i="2" s="1"/>
  <c r="J2236" i="2" s="1"/>
  <c r="K2236" i="2" s="1"/>
  <c r="D2233" i="2"/>
  <c r="H2232" i="2"/>
  <c r="G2232" i="2"/>
  <c r="E2232" i="2"/>
  <c r="D2232" i="2"/>
  <c r="G2231" i="2"/>
  <c r="H2231" i="2" s="1"/>
  <c r="E2231" i="2"/>
  <c r="D2231" i="2"/>
  <c r="G2230" i="2"/>
  <c r="H2230" i="2" s="1"/>
  <c r="E2230" i="2"/>
  <c r="D2230" i="2"/>
  <c r="J2229" i="2"/>
  <c r="K2229" i="2" s="1"/>
  <c r="H2229" i="2"/>
  <c r="G2229" i="2"/>
  <c r="E2229" i="2"/>
  <c r="D2229" i="2"/>
  <c r="H2228" i="2"/>
  <c r="G2228" i="2"/>
  <c r="E2228" i="2"/>
  <c r="D2228" i="2"/>
  <c r="H2227" i="2"/>
  <c r="G2227" i="2"/>
  <c r="E2227" i="2"/>
  <c r="D2227" i="2"/>
  <c r="H2226" i="2"/>
  <c r="G2226" i="2"/>
  <c r="E2226" i="2"/>
  <c r="F2229" i="2" s="1"/>
  <c r="D2226" i="2"/>
  <c r="G2225" i="2"/>
  <c r="H2225" i="2" s="1"/>
  <c r="E2225" i="2"/>
  <c r="D2225" i="2"/>
  <c r="H2224" i="2"/>
  <c r="G2224" i="2"/>
  <c r="E2224" i="2"/>
  <c r="D2224" i="2"/>
  <c r="G2223" i="2"/>
  <c r="H2223" i="2" s="1"/>
  <c r="E2223" i="2"/>
  <c r="D2223" i="2"/>
  <c r="G2222" i="2"/>
  <c r="H2222" i="2" s="1"/>
  <c r="E2222" i="2"/>
  <c r="D2222" i="2"/>
  <c r="H2221" i="2"/>
  <c r="G2221" i="2"/>
  <c r="E2221" i="2"/>
  <c r="D2221" i="2"/>
  <c r="H2220" i="2"/>
  <c r="G2220" i="2"/>
  <c r="E2220" i="2"/>
  <c r="D2220" i="2"/>
  <c r="G2219" i="2"/>
  <c r="H2219" i="2" s="1"/>
  <c r="E2219" i="2"/>
  <c r="D2219" i="2"/>
  <c r="G2218" i="2"/>
  <c r="H2218" i="2" s="1"/>
  <c r="E2218" i="2"/>
  <c r="D2218" i="2"/>
  <c r="G2217" i="2"/>
  <c r="H2217" i="2" s="1"/>
  <c r="E2217" i="2"/>
  <c r="F2220" i="2" s="1"/>
  <c r="D2217" i="2"/>
  <c r="H2216" i="2"/>
  <c r="G2216" i="2"/>
  <c r="E2216" i="2"/>
  <c r="D2216" i="2"/>
  <c r="G2215" i="2"/>
  <c r="H2215" i="2" s="1"/>
  <c r="E2215" i="2"/>
  <c r="D2215" i="2"/>
  <c r="G2214" i="2"/>
  <c r="H2214" i="2" s="1"/>
  <c r="E2214" i="2"/>
  <c r="D2214" i="2"/>
  <c r="H2213" i="2"/>
  <c r="G2213" i="2"/>
  <c r="E2213" i="2"/>
  <c r="D2213" i="2"/>
  <c r="H2212" i="2"/>
  <c r="J2212" i="2" s="1"/>
  <c r="K2212" i="2" s="1"/>
  <c r="G2212" i="2"/>
  <c r="E2212" i="2"/>
  <c r="D2212" i="2"/>
  <c r="H2211" i="2"/>
  <c r="G2211" i="2"/>
  <c r="E2211" i="2"/>
  <c r="D2211" i="2"/>
  <c r="H2210" i="2"/>
  <c r="G2210" i="2"/>
  <c r="E2210" i="2"/>
  <c r="D2210" i="2"/>
  <c r="G2209" i="2"/>
  <c r="H2209" i="2" s="1"/>
  <c r="J2209" i="2" s="1"/>
  <c r="K2209" i="2" s="1"/>
  <c r="E2209" i="2"/>
  <c r="F2212" i="2" s="1"/>
  <c r="D2209" i="2"/>
  <c r="H2208" i="2"/>
  <c r="G2208" i="2"/>
  <c r="E2208" i="2"/>
  <c r="D2208" i="2"/>
  <c r="G2207" i="2"/>
  <c r="H2207" i="2" s="1"/>
  <c r="E2207" i="2"/>
  <c r="D2207" i="2"/>
  <c r="G2206" i="2"/>
  <c r="H2206" i="2" s="1"/>
  <c r="E2206" i="2"/>
  <c r="F2209" i="2" s="1"/>
  <c r="D2206" i="2"/>
  <c r="H2205" i="2"/>
  <c r="G2205" i="2"/>
  <c r="E2205" i="2"/>
  <c r="D2205" i="2"/>
  <c r="H2204" i="2"/>
  <c r="G2204" i="2"/>
  <c r="E2204" i="2"/>
  <c r="D2204" i="2"/>
  <c r="H2203" i="2"/>
  <c r="G2203" i="2"/>
  <c r="E2203" i="2"/>
  <c r="D2203" i="2"/>
  <c r="H2202" i="2"/>
  <c r="G2202" i="2"/>
  <c r="E2202" i="2"/>
  <c r="F2205" i="2" s="1"/>
  <c r="J2205" i="2" s="1"/>
  <c r="K2205" i="2" s="1"/>
  <c r="D2202" i="2"/>
  <c r="G2201" i="2"/>
  <c r="H2201" i="2" s="1"/>
  <c r="E2201" i="2"/>
  <c r="D2201" i="2"/>
  <c r="H2200" i="2"/>
  <c r="G2200" i="2"/>
  <c r="E2200" i="2"/>
  <c r="D2200" i="2"/>
  <c r="G2199" i="2"/>
  <c r="H2199" i="2" s="1"/>
  <c r="E2199" i="2"/>
  <c r="D2199" i="2"/>
  <c r="G2198" i="2"/>
  <c r="H2198" i="2" s="1"/>
  <c r="E2198" i="2"/>
  <c r="D2198" i="2"/>
  <c r="H2197" i="2"/>
  <c r="G2197" i="2"/>
  <c r="E2197" i="2"/>
  <c r="D2197" i="2"/>
  <c r="H2196" i="2"/>
  <c r="G2196" i="2"/>
  <c r="E2196" i="2"/>
  <c r="D2196" i="2"/>
  <c r="H2195" i="2"/>
  <c r="G2195" i="2"/>
  <c r="E2195" i="2"/>
  <c r="D2195" i="2"/>
  <c r="G2194" i="2"/>
  <c r="H2194" i="2" s="1"/>
  <c r="E2194" i="2"/>
  <c r="D2194" i="2"/>
  <c r="G2193" i="2"/>
  <c r="H2193" i="2" s="1"/>
  <c r="E2193" i="2"/>
  <c r="F2196" i="2" s="1"/>
  <c r="J2196" i="2" s="1"/>
  <c r="K2196" i="2" s="1"/>
  <c r="D2193" i="2"/>
  <c r="H2192" i="2"/>
  <c r="G2192" i="2"/>
  <c r="E2192" i="2"/>
  <c r="F2195" i="2" s="1"/>
  <c r="D2192" i="2"/>
  <c r="G2191" i="2"/>
  <c r="H2191" i="2" s="1"/>
  <c r="E2191" i="2"/>
  <c r="D2191" i="2"/>
  <c r="G2190" i="2"/>
  <c r="H2190" i="2" s="1"/>
  <c r="E2190" i="2"/>
  <c r="D2190" i="2"/>
  <c r="H2189" i="2"/>
  <c r="G2189" i="2"/>
  <c r="E2189" i="2"/>
  <c r="D2189" i="2"/>
  <c r="H2188" i="2"/>
  <c r="G2188" i="2"/>
  <c r="E2188" i="2"/>
  <c r="D2188" i="2"/>
  <c r="H2187" i="2"/>
  <c r="G2187" i="2"/>
  <c r="E2187" i="2"/>
  <c r="D2187" i="2"/>
  <c r="H2186" i="2"/>
  <c r="G2186" i="2"/>
  <c r="E2186" i="2"/>
  <c r="D2186" i="2"/>
  <c r="G2185" i="2"/>
  <c r="H2185" i="2" s="1"/>
  <c r="E2185" i="2"/>
  <c r="D2185" i="2"/>
  <c r="H2184" i="2"/>
  <c r="G2184" i="2"/>
  <c r="E2184" i="2"/>
  <c r="D2184" i="2"/>
  <c r="G2183" i="2"/>
  <c r="H2183" i="2" s="1"/>
  <c r="E2183" i="2"/>
  <c r="D2183" i="2"/>
  <c r="G2182" i="2"/>
  <c r="H2182" i="2" s="1"/>
  <c r="E2182" i="2"/>
  <c r="D2182" i="2"/>
  <c r="H2181" i="2"/>
  <c r="G2181" i="2"/>
  <c r="E2181" i="2"/>
  <c r="D2181" i="2"/>
  <c r="H2180" i="2"/>
  <c r="G2180" i="2"/>
  <c r="E2180" i="2"/>
  <c r="D2180" i="2"/>
  <c r="G2179" i="2"/>
  <c r="H2179" i="2" s="1"/>
  <c r="E2179" i="2"/>
  <c r="D2179" i="2"/>
  <c r="G2178" i="2"/>
  <c r="H2178" i="2" s="1"/>
  <c r="E2178" i="2"/>
  <c r="D2178" i="2"/>
  <c r="G2177" i="2"/>
  <c r="H2177" i="2" s="1"/>
  <c r="E2177" i="2"/>
  <c r="D2177" i="2"/>
  <c r="H2176" i="2"/>
  <c r="G2176" i="2"/>
  <c r="E2176" i="2"/>
  <c r="F2179" i="2" s="1"/>
  <c r="D2176" i="2"/>
  <c r="G2175" i="2"/>
  <c r="H2175" i="2" s="1"/>
  <c r="E2175" i="2"/>
  <c r="D2175" i="2"/>
  <c r="G2174" i="2"/>
  <c r="H2174" i="2" s="1"/>
  <c r="E2174" i="2"/>
  <c r="D2174" i="2"/>
  <c r="H2173" i="2"/>
  <c r="G2173" i="2"/>
  <c r="E2173" i="2"/>
  <c r="D2173" i="2"/>
  <c r="J2172" i="2"/>
  <c r="K2172" i="2" s="1"/>
  <c r="H2172" i="2"/>
  <c r="G2172" i="2"/>
  <c r="E2172" i="2"/>
  <c r="D2172" i="2"/>
  <c r="H2171" i="2"/>
  <c r="G2171" i="2"/>
  <c r="E2171" i="2"/>
  <c r="D2171" i="2"/>
  <c r="H2170" i="2"/>
  <c r="G2170" i="2"/>
  <c r="E2170" i="2"/>
  <c r="D2170" i="2"/>
  <c r="G2169" i="2"/>
  <c r="H2169" i="2" s="1"/>
  <c r="E2169" i="2"/>
  <c r="F2172" i="2" s="1"/>
  <c r="D2169" i="2"/>
  <c r="H2168" i="2"/>
  <c r="G2168" i="2"/>
  <c r="E2168" i="2"/>
  <c r="D2168" i="2"/>
  <c r="G2167" i="2"/>
  <c r="H2167" i="2" s="1"/>
  <c r="E2167" i="2"/>
  <c r="D2167" i="2"/>
  <c r="G2166" i="2"/>
  <c r="H2166" i="2" s="1"/>
  <c r="E2166" i="2"/>
  <c r="F2169" i="2" s="1"/>
  <c r="D2166" i="2"/>
  <c r="H2165" i="2"/>
  <c r="G2165" i="2"/>
  <c r="E2165" i="2"/>
  <c r="D2165" i="2"/>
  <c r="H2164" i="2"/>
  <c r="G2164" i="2"/>
  <c r="E2164" i="2"/>
  <c r="D2164" i="2"/>
  <c r="H2163" i="2"/>
  <c r="G2163" i="2"/>
  <c r="E2163" i="2"/>
  <c r="D2163" i="2"/>
  <c r="H2162" i="2"/>
  <c r="G2162" i="2"/>
  <c r="E2162" i="2"/>
  <c r="D2162" i="2"/>
  <c r="G2161" i="2"/>
  <c r="H2161" i="2" s="1"/>
  <c r="E2161" i="2"/>
  <c r="D2161" i="2"/>
  <c r="H2160" i="2"/>
  <c r="G2160" i="2"/>
  <c r="E2160" i="2"/>
  <c r="D2160" i="2"/>
  <c r="G2159" i="2"/>
  <c r="H2159" i="2" s="1"/>
  <c r="E2159" i="2"/>
  <c r="D2159" i="2"/>
  <c r="G2158" i="2"/>
  <c r="H2158" i="2" s="1"/>
  <c r="E2158" i="2"/>
  <c r="D2158" i="2"/>
  <c r="H2157" i="2"/>
  <c r="G2157" i="2"/>
  <c r="E2157" i="2"/>
  <c r="D2157" i="2"/>
  <c r="H2156" i="2"/>
  <c r="G2156" i="2"/>
  <c r="E2156" i="2"/>
  <c r="D2156" i="2"/>
  <c r="G2155" i="2"/>
  <c r="H2155" i="2" s="1"/>
  <c r="E2155" i="2"/>
  <c r="D2155" i="2"/>
  <c r="G2154" i="2"/>
  <c r="H2154" i="2" s="1"/>
  <c r="E2154" i="2"/>
  <c r="D2154" i="2"/>
  <c r="G2153" i="2"/>
  <c r="H2153" i="2" s="1"/>
  <c r="E2153" i="2"/>
  <c r="F2156" i="2" s="1"/>
  <c r="D2153" i="2"/>
  <c r="H2152" i="2"/>
  <c r="G2152" i="2"/>
  <c r="E2152" i="2"/>
  <c r="D2152" i="2"/>
  <c r="G2151" i="2"/>
  <c r="H2151" i="2" s="1"/>
  <c r="E2151" i="2"/>
  <c r="D2151" i="2"/>
  <c r="G2150" i="2"/>
  <c r="H2150" i="2" s="1"/>
  <c r="E2150" i="2"/>
  <c r="D2150" i="2"/>
  <c r="H2149" i="2"/>
  <c r="G2149" i="2"/>
  <c r="E2149" i="2"/>
  <c r="D2149" i="2"/>
  <c r="H2148" i="2"/>
  <c r="J2148" i="2" s="1"/>
  <c r="K2148" i="2" s="1"/>
  <c r="G2148" i="2"/>
  <c r="E2148" i="2"/>
  <c r="D2148" i="2"/>
  <c r="H2147" i="2"/>
  <c r="G2147" i="2"/>
  <c r="E2147" i="2"/>
  <c r="D2147" i="2"/>
  <c r="H2146" i="2"/>
  <c r="G2146" i="2"/>
  <c r="E2146" i="2"/>
  <c r="D2146" i="2"/>
  <c r="G2145" i="2"/>
  <c r="H2145" i="2" s="1"/>
  <c r="E2145" i="2"/>
  <c r="F2148" i="2" s="1"/>
  <c r="D2145" i="2"/>
  <c r="H2144" i="2"/>
  <c r="E2144" i="2"/>
  <c r="D2144" i="2"/>
  <c r="G2144" i="2" s="1"/>
  <c r="G2143" i="2"/>
  <c r="H2143" i="2" s="1"/>
  <c r="E2143" i="2"/>
  <c r="D2143" i="2"/>
  <c r="G2142" i="2"/>
  <c r="H2142" i="2" s="1"/>
  <c r="E2142" i="2"/>
  <c r="D2142" i="2"/>
  <c r="K2141" i="2"/>
  <c r="E2141" i="2"/>
  <c r="D2141" i="2"/>
  <c r="G2141" i="2" s="1"/>
  <c r="H2141" i="2" s="1"/>
  <c r="H2140" i="2"/>
  <c r="G2140" i="2"/>
  <c r="E2140" i="2"/>
  <c r="D2140" i="2"/>
  <c r="H2139" i="2"/>
  <c r="G2139" i="2"/>
  <c r="E2139" i="2"/>
  <c r="D2139" i="2"/>
  <c r="H2138" i="2"/>
  <c r="G2138" i="2"/>
  <c r="E2138" i="2"/>
  <c r="F2141" i="2" s="1"/>
  <c r="J2141" i="2" s="1"/>
  <c r="D2138" i="2"/>
  <c r="E2137" i="2"/>
  <c r="D2137" i="2"/>
  <c r="G2137" i="2" s="1"/>
  <c r="H2137" i="2" s="1"/>
  <c r="E2136" i="2"/>
  <c r="D2136" i="2"/>
  <c r="G2136" i="2" s="1"/>
  <c r="H2136" i="2" s="1"/>
  <c r="E2135" i="2"/>
  <c r="D2135" i="2"/>
  <c r="G2135" i="2" s="1"/>
  <c r="H2135" i="2" s="1"/>
  <c r="G2134" i="2"/>
  <c r="H2134" i="2" s="1"/>
  <c r="E2134" i="2"/>
  <c r="D2134" i="2"/>
  <c r="E2133" i="2"/>
  <c r="D2133" i="2"/>
  <c r="G2133" i="2" s="1"/>
  <c r="H2133" i="2" s="1"/>
  <c r="H2132" i="2"/>
  <c r="G2132" i="2"/>
  <c r="E2132" i="2"/>
  <c r="D2132" i="2"/>
  <c r="G2131" i="2"/>
  <c r="H2131" i="2" s="1"/>
  <c r="E2131" i="2"/>
  <c r="D2131" i="2"/>
  <c r="G2130" i="2"/>
  <c r="H2130" i="2" s="1"/>
  <c r="E2130" i="2"/>
  <c r="D2130" i="2"/>
  <c r="E2129" i="2"/>
  <c r="D2129" i="2"/>
  <c r="G2129" i="2" s="1"/>
  <c r="H2129" i="2" s="1"/>
  <c r="H2128" i="2"/>
  <c r="E2128" i="2"/>
  <c r="F2131" i="2" s="1"/>
  <c r="D2128" i="2"/>
  <c r="G2128" i="2" s="1"/>
  <c r="G2127" i="2"/>
  <c r="H2127" i="2" s="1"/>
  <c r="E2127" i="2"/>
  <c r="D2127" i="2"/>
  <c r="G2126" i="2"/>
  <c r="H2126" i="2" s="1"/>
  <c r="E2126" i="2"/>
  <c r="D2126" i="2"/>
  <c r="E2125" i="2"/>
  <c r="D2125" i="2"/>
  <c r="G2125" i="2" s="1"/>
  <c r="H2125" i="2" s="1"/>
  <c r="H2124" i="2"/>
  <c r="G2124" i="2"/>
  <c r="E2124" i="2"/>
  <c r="D2124" i="2"/>
  <c r="H2123" i="2"/>
  <c r="G2123" i="2"/>
  <c r="E2123" i="2"/>
  <c r="D2123" i="2"/>
  <c r="G2122" i="2"/>
  <c r="H2122" i="2" s="1"/>
  <c r="E2122" i="2"/>
  <c r="F2125" i="2" s="1"/>
  <c r="D2122" i="2"/>
  <c r="E2121" i="2"/>
  <c r="D2121" i="2"/>
  <c r="G2121" i="2" s="1"/>
  <c r="H2121" i="2" s="1"/>
  <c r="E2120" i="2"/>
  <c r="F2123" i="2" s="1"/>
  <c r="D2120" i="2"/>
  <c r="G2120" i="2" s="1"/>
  <c r="H2120" i="2" s="1"/>
  <c r="E2119" i="2"/>
  <c r="D2119" i="2"/>
  <c r="G2119" i="2" s="1"/>
  <c r="H2119" i="2" s="1"/>
  <c r="G2118" i="2"/>
  <c r="H2118" i="2" s="1"/>
  <c r="E2118" i="2"/>
  <c r="D2118" i="2"/>
  <c r="E2117" i="2"/>
  <c r="D2117" i="2"/>
  <c r="G2117" i="2" s="1"/>
  <c r="H2117" i="2" s="1"/>
  <c r="H2116" i="2"/>
  <c r="G2116" i="2"/>
  <c r="E2116" i="2"/>
  <c r="D2116" i="2"/>
  <c r="H2115" i="2"/>
  <c r="G2115" i="2"/>
  <c r="E2115" i="2"/>
  <c r="D2115" i="2"/>
  <c r="H2114" i="2"/>
  <c r="G2114" i="2"/>
  <c r="E2114" i="2"/>
  <c r="D2114" i="2"/>
  <c r="G2113" i="2"/>
  <c r="H2113" i="2" s="1"/>
  <c r="E2113" i="2"/>
  <c r="D2113" i="2"/>
  <c r="H2112" i="2"/>
  <c r="E2112" i="2"/>
  <c r="D2112" i="2"/>
  <c r="G2112" i="2" s="1"/>
  <c r="G2111" i="2"/>
  <c r="H2111" i="2" s="1"/>
  <c r="E2111" i="2"/>
  <c r="D2111" i="2"/>
  <c r="G2110" i="2"/>
  <c r="H2110" i="2" s="1"/>
  <c r="E2110" i="2"/>
  <c r="D2110" i="2"/>
  <c r="J2109" i="2"/>
  <c r="K2109" i="2" s="1"/>
  <c r="E2109" i="2"/>
  <c r="D2109" i="2"/>
  <c r="G2109" i="2" s="1"/>
  <c r="H2109" i="2" s="1"/>
  <c r="H2108" i="2"/>
  <c r="G2108" i="2"/>
  <c r="E2108" i="2"/>
  <c r="D2108" i="2"/>
  <c r="H2107" i="2"/>
  <c r="G2107" i="2"/>
  <c r="E2107" i="2"/>
  <c r="D2107" i="2"/>
  <c r="H2106" i="2"/>
  <c r="G2106" i="2"/>
  <c r="E2106" i="2"/>
  <c r="F2109" i="2" s="1"/>
  <c r="D2106" i="2"/>
  <c r="E2105" i="2"/>
  <c r="D2105" i="2"/>
  <c r="G2105" i="2" s="1"/>
  <c r="H2105" i="2" s="1"/>
  <c r="E2104" i="2"/>
  <c r="D2104" i="2"/>
  <c r="G2104" i="2" s="1"/>
  <c r="H2104" i="2" s="1"/>
  <c r="E2103" i="2"/>
  <c r="D2103" i="2"/>
  <c r="G2103" i="2" s="1"/>
  <c r="H2103" i="2" s="1"/>
  <c r="G2102" i="2"/>
  <c r="H2102" i="2" s="1"/>
  <c r="E2102" i="2"/>
  <c r="D2102" i="2"/>
  <c r="E2101" i="2"/>
  <c r="D2101" i="2"/>
  <c r="G2101" i="2" s="1"/>
  <c r="H2101" i="2" s="1"/>
  <c r="H2100" i="2"/>
  <c r="G2100" i="2"/>
  <c r="E2100" i="2"/>
  <c r="D2100" i="2"/>
  <c r="G2099" i="2"/>
  <c r="H2099" i="2" s="1"/>
  <c r="E2099" i="2"/>
  <c r="D2099" i="2"/>
  <c r="G2098" i="2"/>
  <c r="H2098" i="2" s="1"/>
  <c r="E2098" i="2"/>
  <c r="D2098" i="2"/>
  <c r="E2097" i="2"/>
  <c r="D2097" i="2"/>
  <c r="G2097" i="2" s="1"/>
  <c r="H2097" i="2" s="1"/>
  <c r="H2096" i="2"/>
  <c r="E2096" i="2"/>
  <c r="F2099" i="2" s="1"/>
  <c r="D2096" i="2"/>
  <c r="G2096" i="2" s="1"/>
  <c r="G2095" i="2"/>
  <c r="H2095" i="2" s="1"/>
  <c r="E2095" i="2"/>
  <c r="D2095" i="2"/>
  <c r="G2094" i="2"/>
  <c r="H2094" i="2" s="1"/>
  <c r="E2094" i="2"/>
  <c r="D2094" i="2"/>
  <c r="E2093" i="2"/>
  <c r="D2093" i="2"/>
  <c r="G2093" i="2" s="1"/>
  <c r="H2093" i="2" s="1"/>
  <c r="H2092" i="2"/>
  <c r="G2092" i="2"/>
  <c r="E2092" i="2"/>
  <c r="D2092" i="2"/>
  <c r="H2091" i="2"/>
  <c r="G2091" i="2"/>
  <c r="E2091" i="2"/>
  <c r="D2091" i="2"/>
  <c r="G2090" i="2"/>
  <c r="H2090" i="2" s="1"/>
  <c r="E2090" i="2"/>
  <c r="F2093" i="2" s="1"/>
  <c r="D2090" i="2"/>
  <c r="E2089" i="2"/>
  <c r="D2089" i="2"/>
  <c r="G2089" i="2" s="1"/>
  <c r="H2089" i="2" s="1"/>
  <c r="E2088" i="2"/>
  <c r="F2091" i="2" s="1"/>
  <c r="D2088" i="2"/>
  <c r="G2088" i="2" s="1"/>
  <c r="H2088" i="2" s="1"/>
  <c r="E2087" i="2"/>
  <c r="D2087" i="2"/>
  <c r="G2087" i="2" s="1"/>
  <c r="H2087" i="2" s="1"/>
  <c r="G2086" i="2"/>
  <c r="H2086" i="2" s="1"/>
  <c r="E2086" i="2"/>
  <c r="D2086" i="2"/>
  <c r="E2085" i="2"/>
  <c r="D2085" i="2"/>
  <c r="G2085" i="2" s="1"/>
  <c r="H2085" i="2" s="1"/>
  <c r="H2084" i="2"/>
  <c r="G2084" i="2"/>
  <c r="E2084" i="2"/>
  <c r="D2084" i="2"/>
  <c r="H2083" i="2"/>
  <c r="G2083" i="2"/>
  <c r="E2083" i="2"/>
  <c r="D2083" i="2"/>
  <c r="H2082" i="2"/>
  <c r="G2082" i="2"/>
  <c r="E2082" i="2"/>
  <c r="D2082" i="2"/>
  <c r="G2081" i="2"/>
  <c r="H2081" i="2" s="1"/>
  <c r="E2081" i="2"/>
  <c r="D2081" i="2"/>
  <c r="H2080" i="2"/>
  <c r="E2080" i="2"/>
  <c r="D2080" i="2"/>
  <c r="G2080" i="2" s="1"/>
  <c r="G2079" i="2"/>
  <c r="H2079" i="2" s="1"/>
  <c r="E2079" i="2"/>
  <c r="D2079" i="2"/>
  <c r="G2078" i="2"/>
  <c r="H2078" i="2" s="1"/>
  <c r="E2078" i="2"/>
  <c r="D2078" i="2"/>
  <c r="K2077" i="2"/>
  <c r="J2077" i="2"/>
  <c r="E2077" i="2"/>
  <c r="D2077" i="2"/>
  <c r="G2077" i="2" s="1"/>
  <c r="H2077" i="2" s="1"/>
  <c r="H2076" i="2"/>
  <c r="G2076" i="2"/>
  <c r="E2076" i="2"/>
  <c r="D2076" i="2"/>
  <c r="H2075" i="2"/>
  <c r="G2075" i="2"/>
  <c r="E2075" i="2"/>
  <c r="D2075" i="2"/>
  <c r="H2074" i="2"/>
  <c r="G2074" i="2"/>
  <c r="E2074" i="2"/>
  <c r="F2077" i="2" s="1"/>
  <c r="D2074" i="2"/>
  <c r="E2073" i="2"/>
  <c r="D2073" i="2"/>
  <c r="G2073" i="2" s="1"/>
  <c r="H2073" i="2" s="1"/>
  <c r="E2072" i="2"/>
  <c r="D2072" i="2"/>
  <c r="G2072" i="2" s="1"/>
  <c r="H2072" i="2" s="1"/>
  <c r="E2071" i="2"/>
  <c r="D2071" i="2"/>
  <c r="G2071" i="2" s="1"/>
  <c r="H2071" i="2" s="1"/>
  <c r="G2070" i="2"/>
  <c r="H2070" i="2" s="1"/>
  <c r="E2070" i="2"/>
  <c r="D2070" i="2"/>
  <c r="E2069" i="2"/>
  <c r="D2069" i="2"/>
  <c r="G2069" i="2" s="1"/>
  <c r="H2069" i="2" s="1"/>
  <c r="H2068" i="2"/>
  <c r="G2068" i="2"/>
  <c r="E2068" i="2"/>
  <c r="D2068" i="2"/>
  <c r="G2067" i="2"/>
  <c r="H2067" i="2" s="1"/>
  <c r="E2067" i="2"/>
  <c r="D2067" i="2"/>
  <c r="G2066" i="2"/>
  <c r="H2066" i="2" s="1"/>
  <c r="E2066" i="2"/>
  <c r="D2066" i="2"/>
  <c r="E2065" i="2"/>
  <c r="D2065" i="2"/>
  <c r="G2065" i="2" s="1"/>
  <c r="H2065" i="2" s="1"/>
  <c r="H2064" i="2"/>
  <c r="E2064" i="2"/>
  <c r="F2067" i="2" s="1"/>
  <c r="D2064" i="2"/>
  <c r="G2064" i="2" s="1"/>
  <c r="G2063" i="2"/>
  <c r="H2063" i="2" s="1"/>
  <c r="E2063" i="2"/>
  <c r="D2063" i="2"/>
  <c r="G2062" i="2"/>
  <c r="H2062" i="2" s="1"/>
  <c r="E2062" i="2"/>
  <c r="D2062" i="2"/>
  <c r="E2061" i="2"/>
  <c r="D2061" i="2"/>
  <c r="G2061" i="2" s="1"/>
  <c r="H2061" i="2" s="1"/>
  <c r="H2060" i="2"/>
  <c r="G2060" i="2"/>
  <c r="E2060" i="2"/>
  <c r="D2060" i="2"/>
  <c r="H2059" i="2"/>
  <c r="G2059" i="2"/>
  <c r="E2059" i="2"/>
  <c r="D2059" i="2"/>
  <c r="G2058" i="2"/>
  <c r="H2058" i="2" s="1"/>
  <c r="E2058" i="2"/>
  <c r="F2061" i="2" s="1"/>
  <c r="D2058" i="2"/>
  <c r="E2057" i="2"/>
  <c r="D2057" i="2"/>
  <c r="G2057" i="2" s="1"/>
  <c r="H2057" i="2" s="1"/>
  <c r="E2056" i="2"/>
  <c r="F2059" i="2" s="1"/>
  <c r="D2056" i="2"/>
  <c r="G2056" i="2" s="1"/>
  <c r="H2056" i="2" s="1"/>
  <c r="E2055" i="2"/>
  <c r="D2055" i="2"/>
  <c r="G2055" i="2" s="1"/>
  <c r="H2055" i="2" s="1"/>
  <c r="G2054" i="2"/>
  <c r="H2054" i="2" s="1"/>
  <c r="E2054" i="2"/>
  <c r="D2054" i="2"/>
  <c r="E2053" i="2"/>
  <c r="D2053" i="2"/>
  <c r="G2053" i="2" s="1"/>
  <c r="H2053" i="2" s="1"/>
  <c r="H2052" i="2"/>
  <c r="G2052" i="2"/>
  <c r="E2052" i="2"/>
  <c r="D2052" i="2"/>
  <c r="H2051" i="2"/>
  <c r="G2051" i="2"/>
  <c r="E2051" i="2"/>
  <c r="D2051" i="2"/>
  <c r="H2050" i="2"/>
  <c r="G2050" i="2"/>
  <c r="E2050" i="2"/>
  <c r="D2050" i="2"/>
  <c r="G2049" i="2"/>
  <c r="H2049" i="2" s="1"/>
  <c r="E2049" i="2"/>
  <c r="D2049" i="2"/>
  <c r="H2048" i="2"/>
  <c r="E2048" i="2"/>
  <c r="D2048" i="2"/>
  <c r="G2048" i="2" s="1"/>
  <c r="G2047" i="2"/>
  <c r="H2047" i="2" s="1"/>
  <c r="E2047" i="2"/>
  <c r="D2047" i="2"/>
  <c r="G2046" i="2"/>
  <c r="H2046" i="2" s="1"/>
  <c r="E2046" i="2"/>
  <c r="D2046" i="2"/>
  <c r="J2045" i="2"/>
  <c r="K2045" i="2" s="1"/>
  <c r="E2045" i="2"/>
  <c r="D2045" i="2"/>
  <c r="G2045" i="2" s="1"/>
  <c r="H2045" i="2" s="1"/>
  <c r="H2044" i="2"/>
  <c r="G2044" i="2"/>
  <c r="E2044" i="2"/>
  <c r="D2044" i="2"/>
  <c r="H2043" i="2"/>
  <c r="G2043" i="2"/>
  <c r="E2043" i="2"/>
  <c r="D2043" i="2"/>
  <c r="H2042" i="2"/>
  <c r="G2042" i="2"/>
  <c r="E2042" i="2"/>
  <c r="F2045" i="2" s="1"/>
  <c r="D2042" i="2"/>
  <c r="E2041" i="2"/>
  <c r="D2041" i="2"/>
  <c r="G2041" i="2" s="1"/>
  <c r="H2041" i="2" s="1"/>
  <c r="E2040" i="2"/>
  <c r="D2040" i="2"/>
  <c r="G2040" i="2" s="1"/>
  <c r="H2040" i="2" s="1"/>
  <c r="E2039" i="2"/>
  <c r="D2039" i="2"/>
  <c r="G2039" i="2" s="1"/>
  <c r="H2039" i="2" s="1"/>
  <c r="E2038" i="2"/>
  <c r="D2038" i="2"/>
  <c r="G2038" i="2" s="1"/>
  <c r="H2038" i="2" s="1"/>
  <c r="H2037" i="2"/>
  <c r="F2037" i="2"/>
  <c r="E2037" i="2"/>
  <c r="D2037" i="2"/>
  <c r="G2037" i="2" s="1"/>
  <c r="F2036" i="2"/>
  <c r="E2036" i="2"/>
  <c r="D2036" i="2"/>
  <c r="G2036" i="2" s="1"/>
  <c r="H2036" i="2" s="1"/>
  <c r="F2035" i="2"/>
  <c r="E2035" i="2"/>
  <c r="D2035" i="2"/>
  <c r="G2035" i="2" s="1"/>
  <c r="H2035" i="2" s="1"/>
  <c r="K2034" i="2"/>
  <c r="J2034" i="2"/>
  <c r="H2034" i="2"/>
  <c r="F2034" i="2"/>
  <c r="E2034" i="2"/>
  <c r="D2034" i="2"/>
  <c r="G2034" i="2" s="1"/>
  <c r="H2033" i="2"/>
  <c r="F2033" i="2"/>
  <c r="E2033" i="2"/>
  <c r="D2033" i="2"/>
  <c r="G2033" i="2" s="1"/>
  <c r="F2032" i="2"/>
  <c r="E2032" i="2"/>
  <c r="D2032" i="2"/>
  <c r="G2032" i="2" s="1"/>
  <c r="H2032" i="2" s="1"/>
  <c r="H2031" i="2"/>
  <c r="F2031" i="2"/>
  <c r="E2031" i="2"/>
  <c r="D2031" i="2"/>
  <c r="G2031" i="2" s="1"/>
  <c r="J2030" i="2"/>
  <c r="K2030" i="2" s="1"/>
  <c r="H2030" i="2"/>
  <c r="F2030" i="2"/>
  <c r="E2030" i="2"/>
  <c r="D2030" i="2"/>
  <c r="G2030" i="2" s="1"/>
  <c r="H2029" i="2"/>
  <c r="F2029" i="2"/>
  <c r="J2029" i="2" s="1"/>
  <c r="K2029" i="2" s="1"/>
  <c r="E2029" i="2"/>
  <c r="D2029" i="2"/>
  <c r="G2029" i="2" s="1"/>
  <c r="F2028" i="2"/>
  <c r="E2028" i="2"/>
  <c r="D2028" i="2"/>
  <c r="G2028" i="2" s="1"/>
  <c r="H2028" i="2" s="1"/>
  <c r="H2027" i="2"/>
  <c r="F2027" i="2"/>
  <c r="E2027" i="2"/>
  <c r="D2027" i="2"/>
  <c r="G2027" i="2" s="1"/>
  <c r="J2026" i="2"/>
  <c r="K2026" i="2" s="1"/>
  <c r="H2026" i="2"/>
  <c r="F2026" i="2"/>
  <c r="E2026" i="2"/>
  <c r="D2026" i="2"/>
  <c r="G2026" i="2" s="1"/>
  <c r="H2025" i="2"/>
  <c r="F2025" i="2"/>
  <c r="J2025" i="2" s="1"/>
  <c r="K2025" i="2" s="1"/>
  <c r="E2025" i="2"/>
  <c r="D2025" i="2"/>
  <c r="G2025" i="2" s="1"/>
  <c r="F2024" i="2"/>
  <c r="E2024" i="2"/>
  <c r="D2024" i="2"/>
  <c r="G2024" i="2" s="1"/>
  <c r="H2024" i="2" s="1"/>
  <c r="F2023" i="2"/>
  <c r="E2023" i="2"/>
  <c r="D2023" i="2"/>
  <c r="G2023" i="2" s="1"/>
  <c r="H2023" i="2" s="1"/>
  <c r="K2022" i="2"/>
  <c r="J2022" i="2"/>
  <c r="H2022" i="2"/>
  <c r="F2022" i="2"/>
  <c r="E2022" i="2"/>
  <c r="D2022" i="2"/>
  <c r="G2022" i="2" s="1"/>
  <c r="H2021" i="2"/>
  <c r="F2021" i="2"/>
  <c r="E2021" i="2"/>
  <c r="D2021" i="2"/>
  <c r="G2021" i="2" s="1"/>
  <c r="F2020" i="2"/>
  <c r="E2020" i="2"/>
  <c r="D2020" i="2"/>
  <c r="G2020" i="2" s="1"/>
  <c r="H2020" i="2" s="1"/>
  <c r="H2019" i="2"/>
  <c r="F2019" i="2"/>
  <c r="E2019" i="2"/>
  <c r="D2019" i="2"/>
  <c r="G2019" i="2" s="1"/>
  <c r="K2018" i="2"/>
  <c r="J2018" i="2"/>
  <c r="H2018" i="2"/>
  <c r="F2018" i="2"/>
  <c r="E2018" i="2"/>
  <c r="D2018" i="2"/>
  <c r="G2018" i="2" s="1"/>
  <c r="H2017" i="2"/>
  <c r="F2017" i="2"/>
  <c r="E2017" i="2"/>
  <c r="D2017" i="2"/>
  <c r="G2017" i="2" s="1"/>
  <c r="F2016" i="2"/>
  <c r="E2016" i="2"/>
  <c r="D2016" i="2"/>
  <c r="G2016" i="2" s="1"/>
  <c r="H2016" i="2" s="1"/>
  <c r="F2015" i="2"/>
  <c r="E2015" i="2"/>
  <c r="D2015" i="2"/>
  <c r="G2015" i="2" s="1"/>
  <c r="H2015" i="2" s="1"/>
  <c r="J2014" i="2"/>
  <c r="K2014" i="2" s="1"/>
  <c r="H2014" i="2"/>
  <c r="F2014" i="2"/>
  <c r="E2014" i="2"/>
  <c r="D2014" i="2"/>
  <c r="G2014" i="2" s="1"/>
  <c r="H2013" i="2"/>
  <c r="F2013" i="2"/>
  <c r="E2013" i="2"/>
  <c r="D2013" i="2"/>
  <c r="G2013" i="2" s="1"/>
  <c r="F2012" i="2"/>
  <c r="E2012" i="2"/>
  <c r="D2012" i="2"/>
  <c r="G2012" i="2" s="1"/>
  <c r="H2012" i="2" s="1"/>
  <c r="H2011" i="2"/>
  <c r="F2011" i="2"/>
  <c r="E2011" i="2"/>
  <c r="D2011" i="2"/>
  <c r="G2011" i="2" s="1"/>
  <c r="J2010" i="2"/>
  <c r="K2010" i="2" s="1"/>
  <c r="H2010" i="2"/>
  <c r="F2010" i="2"/>
  <c r="E2010" i="2"/>
  <c r="D2010" i="2"/>
  <c r="G2010" i="2" s="1"/>
  <c r="H2009" i="2"/>
  <c r="F2009" i="2"/>
  <c r="J2009" i="2" s="1"/>
  <c r="K2009" i="2" s="1"/>
  <c r="E2009" i="2"/>
  <c r="D2009" i="2"/>
  <c r="G2009" i="2" s="1"/>
  <c r="F2008" i="2"/>
  <c r="E2008" i="2"/>
  <c r="D2008" i="2"/>
  <c r="G2008" i="2" s="1"/>
  <c r="H2008" i="2" s="1"/>
  <c r="F2007" i="2"/>
  <c r="E2007" i="2"/>
  <c r="D2007" i="2"/>
  <c r="G2007" i="2" s="1"/>
  <c r="H2007" i="2" s="1"/>
  <c r="J2006" i="2"/>
  <c r="K2006" i="2" s="1"/>
  <c r="H2006" i="2"/>
  <c r="F2006" i="2"/>
  <c r="E2006" i="2"/>
  <c r="D2006" i="2"/>
  <c r="G2006" i="2" s="1"/>
  <c r="H2005" i="2"/>
  <c r="F2005" i="2"/>
  <c r="E2005" i="2"/>
  <c r="D2005" i="2"/>
  <c r="G2005" i="2" s="1"/>
  <c r="F2004" i="2"/>
  <c r="E2004" i="2"/>
  <c r="D2004" i="2"/>
  <c r="G2004" i="2" s="1"/>
  <c r="H2004" i="2" s="1"/>
  <c r="H2003" i="2"/>
  <c r="F2003" i="2"/>
  <c r="E2003" i="2"/>
  <c r="D2003" i="2"/>
  <c r="G2003" i="2" s="1"/>
  <c r="J2002" i="2"/>
  <c r="K2002" i="2" s="1"/>
  <c r="H2002" i="2"/>
  <c r="F2002" i="2"/>
  <c r="E2002" i="2"/>
  <c r="D2002" i="2"/>
  <c r="G2002" i="2" s="1"/>
  <c r="H2001" i="2"/>
  <c r="F2001" i="2"/>
  <c r="J2001" i="2" s="1"/>
  <c r="K2001" i="2" s="1"/>
  <c r="E2001" i="2"/>
  <c r="D2001" i="2"/>
  <c r="G2001" i="2" s="1"/>
  <c r="F2000" i="2"/>
  <c r="E2000" i="2"/>
  <c r="D2000" i="2"/>
  <c r="G2000" i="2" s="1"/>
  <c r="H2000" i="2" s="1"/>
  <c r="F1999" i="2"/>
  <c r="E1999" i="2"/>
  <c r="D1999" i="2"/>
  <c r="G1999" i="2" s="1"/>
  <c r="H1999" i="2" s="1"/>
  <c r="J1998" i="2"/>
  <c r="K1998" i="2" s="1"/>
  <c r="H1998" i="2"/>
  <c r="F1998" i="2"/>
  <c r="E1998" i="2"/>
  <c r="D1998" i="2"/>
  <c r="G1998" i="2" s="1"/>
  <c r="H1997" i="2"/>
  <c r="F1997" i="2"/>
  <c r="E1997" i="2"/>
  <c r="D1997" i="2"/>
  <c r="G1997" i="2" s="1"/>
  <c r="F1996" i="2"/>
  <c r="E1996" i="2"/>
  <c r="D1996" i="2"/>
  <c r="G1996" i="2" s="1"/>
  <c r="H1996" i="2" s="1"/>
  <c r="H1995" i="2"/>
  <c r="F1995" i="2"/>
  <c r="E1995" i="2"/>
  <c r="D1995" i="2"/>
  <c r="G1995" i="2" s="1"/>
  <c r="J1994" i="2"/>
  <c r="K1994" i="2" s="1"/>
  <c r="H1994" i="2"/>
  <c r="F1994" i="2"/>
  <c r="E1994" i="2"/>
  <c r="D1994" i="2"/>
  <c r="G1994" i="2" s="1"/>
  <c r="H1993" i="2"/>
  <c r="F1993" i="2"/>
  <c r="J1993" i="2" s="1"/>
  <c r="K1993" i="2" s="1"/>
  <c r="E1993" i="2"/>
  <c r="D1993" i="2"/>
  <c r="G1993" i="2" s="1"/>
  <c r="F1992" i="2"/>
  <c r="E1992" i="2"/>
  <c r="D1992" i="2"/>
  <c r="G1992" i="2" s="1"/>
  <c r="H1992" i="2" s="1"/>
  <c r="F1991" i="2"/>
  <c r="E1991" i="2"/>
  <c r="D1991" i="2"/>
  <c r="G1991" i="2" s="1"/>
  <c r="H1991" i="2" s="1"/>
  <c r="K1990" i="2"/>
  <c r="J1990" i="2"/>
  <c r="H1990" i="2"/>
  <c r="F1990" i="2"/>
  <c r="E1990" i="2"/>
  <c r="D1990" i="2"/>
  <c r="G1990" i="2" s="1"/>
  <c r="H1989" i="2"/>
  <c r="F1989" i="2"/>
  <c r="E1989" i="2"/>
  <c r="D1989" i="2"/>
  <c r="G1989" i="2" s="1"/>
  <c r="F1988" i="2"/>
  <c r="E1988" i="2"/>
  <c r="D1988" i="2"/>
  <c r="G1988" i="2" s="1"/>
  <c r="H1988" i="2" s="1"/>
  <c r="H1987" i="2"/>
  <c r="F1987" i="2"/>
  <c r="E1987" i="2"/>
  <c r="D1987" i="2"/>
  <c r="G1987" i="2" s="1"/>
  <c r="J1986" i="2"/>
  <c r="K1986" i="2" s="1"/>
  <c r="H1986" i="2"/>
  <c r="F1986" i="2"/>
  <c r="E1986" i="2"/>
  <c r="D1986" i="2"/>
  <c r="G1986" i="2" s="1"/>
  <c r="H1985" i="2"/>
  <c r="F1985" i="2"/>
  <c r="J1985" i="2" s="1"/>
  <c r="K1985" i="2" s="1"/>
  <c r="E1985" i="2"/>
  <c r="D1985" i="2"/>
  <c r="G1985" i="2" s="1"/>
  <c r="F1984" i="2"/>
  <c r="E1984" i="2"/>
  <c r="D1984" i="2"/>
  <c r="G1984" i="2" s="1"/>
  <c r="H1984" i="2" s="1"/>
  <c r="F1983" i="2"/>
  <c r="E1983" i="2"/>
  <c r="D1983" i="2"/>
  <c r="G1983" i="2" s="1"/>
  <c r="H1983" i="2" s="1"/>
  <c r="J1982" i="2"/>
  <c r="K1982" i="2" s="1"/>
  <c r="H1982" i="2"/>
  <c r="F1982" i="2"/>
  <c r="E1982" i="2"/>
  <c r="D1982" i="2"/>
  <c r="G1982" i="2" s="1"/>
  <c r="H1981" i="2"/>
  <c r="F1981" i="2"/>
  <c r="E1981" i="2"/>
  <c r="D1981" i="2"/>
  <c r="G1981" i="2" s="1"/>
  <c r="F1980" i="2"/>
  <c r="E1980" i="2"/>
  <c r="D1980" i="2"/>
  <c r="G1980" i="2" s="1"/>
  <c r="H1980" i="2" s="1"/>
  <c r="H1979" i="2"/>
  <c r="F1979" i="2"/>
  <c r="E1979" i="2"/>
  <c r="D1979" i="2"/>
  <c r="G1979" i="2" s="1"/>
  <c r="J1978" i="2"/>
  <c r="K1978" i="2" s="1"/>
  <c r="H1978" i="2"/>
  <c r="F1978" i="2"/>
  <c r="E1978" i="2"/>
  <c r="D1978" i="2"/>
  <c r="G1978" i="2" s="1"/>
  <c r="H1977" i="2"/>
  <c r="F1977" i="2"/>
  <c r="J1977" i="2" s="1"/>
  <c r="K1977" i="2" s="1"/>
  <c r="E1977" i="2"/>
  <c r="D1977" i="2"/>
  <c r="G1977" i="2" s="1"/>
  <c r="F1976" i="2"/>
  <c r="E1976" i="2"/>
  <c r="D1976" i="2"/>
  <c r="G1976" i="2" s="1"/>
  <c r="H1976" i="2" s="1"/>
  <c r="F1975" i="2"/>
  <c r="E1975" i="2"/>
  <c r="D1975" i="2"/>
  <c r="G1975" i="2" s="1"/>
  <c r="H1975" i="2" s="1"/>
  <c r="J1974" i="2"/>
  <c r="K1974" i="2" s="1"/>
  <c r="H1974" i="2"/>
  <c r="F1974" i="2"/>
  <c r="E1974" i="2"/>
  <c r="D1974" i="2"/>
  <c r="G1974" i="2" s="1"/>
  <c r="H1973" i="2"/>
  <c r="F1973" i="2"/>
  <c r="E1973" i="2"/>
  <c r="D1973" i="2"/>
  <c r="G1973" i="2" s="1"/>
  <c r="F1972" i="2"/>
  <c r="E1972" i="2"/>
  <c r="D1972" i="2"/>
  <c r="G1972" i="2" s="1"/>
  <c r="H1972" i="2" s="1"/>
  <c r="H1971" i="2"/>
  <c r="F1971" i="2"/>
  <c r="E1971" i="2"/>
  <c r="D1971" i="2"/>
  <c r="G1971" i="2" s="1"/>
  <c r="J1970" i="2"/>
  <c r="K1970" i="2" s="1"/>
  <c r="H1970" i="2"/>
  <c r="F1970" i="2"/>
  <c r="E1970" i="2"/>
  <c r="D1970" i="2"/>
  <c r="G1970" i="2" s="1"/>
  <c r="H1969" i="2"/>
  <c r="F1969" i="2"/>
  <c r="J1969" i="2" s="1"/>
  <c r="K1969" i="2" s="1"/>
  <c r="E1969" i="2"/>
  <c r="D1969" i="2"/>
  <c r="G1969" i="2" s="1"/>
  <c r="F1968" i="2"/>
  <c r="E1968" i="2"/>
  <c r="D1968" i="2"/>
  <c r="G1968" i="2" s="1"/>
  <c r="H1968" i="2" s="1"/>
  <c r="F1967" i="2"/>
  <c r="E1967" i="2"/>
  <c r="D1967" i="2"/>
  <c r="G1967" i="2" s="1"/>
  <c r="H1967" i="2" s="1"/>
  <c r="J1966" i="2"/>
  <c r="K1966" i="2" s="1"/>
  <c r="H1966" i="2"/>
  <c r="F1966" i="2"/>
  <c r="E1966" i="2"/>
  <c r="D1966" i="2"/>
  <c r="G1966" i="2" s="1"/>
  <c r="H1965" i="2"/>
  <c r="F1965" i="2"/>
  <c r="E1965" i="2"/>
  <c r="D1965" i="2"/>
  <c r="G1965" i="2" s="1"/>
  <c r="F1964" i="2"/>
  <c r="E1964" i="2"/>
  <c r="D1964" i="2"/>
  <c r="G1964" i="2" s="1"/>
  <c r="H1964" i="2" s="1"/>
  <c r="H1963" i="2"/>
  <c r="F1963" i="2"/>
  <c r="E1963" i="2"/>
  <c r="D1963" i="2"/>
  <c r="G1963" i="2" s="1"/>
  <c r="J1962" i="2"/>
  <c r="K1962" i="2" s="1"/>
  <c r="H1962" i="2"/>
  <c r="F1962" i="2"/>
  <c r="E1962" i="2"/>
  <c r="D1962" i="2"/>
  <c r="G1962" i="2" s="1"/>
  <c r="H1961" i="2"/>
  <c r="F1961" i="2"/>
  <c r="J1961" i="2" s="1"/>
  <c r="K1961" i="2" s="1"/>
  <c r="E1961" i="2"/>
  <c r="D1961" i="2"/>
  <c r="G1961" i="2" s="1"/>
  <c r="F1960" i="2"/>
  <c r="E1960" i="2"/>
  <c r="D1960" i="2"/>
  <c r="G1960" i="2" s="1"/>
  <c r="H1960" i="2" s="1"/>
  <c r="F1959" i="2"/>
  <c r="E1959" i="2"/>
  <c r="D1959" i="2"/>
  <c r="G1959" i="2" s="1"/>
  <c r="H1959" i="2" s="1"/>
  <c r="J1958" i="2"/>
  <c r="K1958" i="2" s="1"/>
  <c r="H1958" i="2"/>
  <c r="F1958" i="2"/>
  <c r="E1958" i="2"/>
  <c r="D1958" i="2"/>
  <c r="G1958" i="2" s="1"/>
  <c r="H1957" i="2"/>
  <c r="F1957" i="2"/>
  <c r="E1957" i="2"/>
  <c r="D1957" i="2"/>
  <c r="G1957" i="2" s="1"/>
  <c r="F1956" i="2"/>
  <c r="E1956" i="2"/>
  <c r="D1956" i="2"/>
  <c r="G1956" i="2" s="1"/>
  <c r="H1956" i="2" s="1"/>
  <c r="H1955" i="2"/>
  <c r="F1955" i="2"/>
  <c r="E1955" i="2"/>
  <c r="D1955" i="2"/>
  <c r="G1955" i="2" s="1"/>
  <c r="J1954" i="2"/>
  <c r="K1954" i="2" s="1"/>
  <c r="H1954" i="2"/>
  <c r="F1954" i="2"/>
  <c r="E1954" i="2"/>
  <c r="D1954" i="2"/>
  <c r="G1954" i="2" s="1"/>
  <c r="H1953" i="2"/>
  <c r="F1953" i="2"/>
  <c r="J1953" i="2" s="1"/>
  <c r="K1953" i="2" s="1"/>
  <c r="E1953" i="2"/>
  <c r="D1953" i="2"/>
  <c r="G1953" i="2" s="1"/>
  <c r="F1952" i="2"/>
  <c r="J1952" i="2" s="1"/>
  <c r="K1952" i="2" s="1"/>
  <c r="E1952" i="2"/>
  <c r="D1952" i="2"/>
  <c r="G1952" i="2" s="1"/>
  <c r="H1952" i="2" s="1"/>
  <c r="F1951" i="2"/>
  <c r="E1951" i="2"/>
  <c r="D1951" i="2"/>
  <c r="G1951" i="2" s="1"/>
  <c r="H1951" i="2" s="1"/>
  <c r="K1950" i="2"/>
  <c r="J1950" i="2"/>
  <c r="H1950" i="2"/>
  <c r="F1950" i="2"/>
  <c r="E1950" i="2"/>
  <c r="D1950" i="2"/>
  <c r="G1950" i="2" s="1"/>
  <c r="J1949" i="2"/>
  <c r="K1949" i="2" s="1"/>
  <c r="H1949" i="2"/>
  <c r="F1949" i="2"/>
  <c r="E1949" i="2"/>
  <c r="D1949" i="2"/>
  <c r="G1949" i="2" s="1"/>
  <c r="F1948" i="2"/>
  <c r="E1948" i="2"/>
  <c r="D1948" i="2"/>
  <c r="G1948" i="2" s="1"/>
  <c r="H1948" i="2" s="1"/>
  <c r="F1947" i="2"/>
  <c r="E1947" i="2"/>
  <c r="D1947" i="2"/>
  <c r="G1947" i="2" s="1"/>
  <c r="H1947" i="2" s="1"/>
  <c r="J1946" i="2"/>
  <c r="K1946" i="2" s="1"/>
  <c r="H1946" i="2"/>
  <c r="F1946" i="2"/>
  <c r="E1946" i="2"/>
  <c r="D1946" i="2"/>
  <c r="G1946" i="2" s="1"/>
  <c r="H1945" i="2"/>
  <c r="F1945" i="2"/>
  <c r="E1945" i="2"/>
  <c r="D1945" i="2"/>
  <c r="G1945" i="2" s="1"/>
  <c r="F1944" i="2"/>
  <c r="E1944" i="2"/>
  <c r="D1944" i="2"/>
  <c r="G1944" i="2" s="1"/>
  <c r="H1944" i="2" s="1"/>
  <c r="H1943" i="2"/>
  <c r="F1943" i="2"/>
  <c r="E1943" i="2"/>
  <c r="D1943" i="2"/>
  <c r="G1943" i="2" s="1"/>
  <c r="F1942" i="2"/>
  <c r="E1942" i="2"/>
  <c r="D1942" i="2"/>
  <c r="G1942" i="2" s="1"/>
  <c r="H1942" i="2" s="1"/>
  <c r="J1941" i="2"/>
  <c r="K1941" i="2" s="1"/>
  <c r="H1941" i="2"/>
  <c r="F1941" i="2"/>
  <c r="E1941" i="2"/>
  <c r="D1941" i="2"/>
  <c r="G1941" i="2" s="1"/>
  <c r="F1940" i="2"/>
  <c r="J1940" i="2" s="1"/>
  <c r="K1940" i="2" s="1"/>
  <c r="E1940" i="2"/>
  <c r="D1940" i="2"/>
  <c r="G1940" i="2" s="1"/>
  <c r="H1940" i="2" s="1"/>
  <c r="F1939" i="2"/>
  <c r="E1939" i="2"/>
  <c r="D1939" i="2"/>
  <c r="G1939" i="2" s="1"/>
  <c r="H1939" i="2" s="1"/>
  <c r="F1938" i="2"/>
  <c r="E1938" i="2"/>
  <c r="D1938" i="2"/>
  <c r="G1938" i="2" s="1"/>
  <c r="H1938" i="2" s="1"/>
  <c r="H1937" i="2"/>
  <c r="F1937" i="2"/>
  <c r="E1937" i="2"/>
  <c r="D1937" i="2"/>
  <c r="G1937" i="2" s="1"/>
  <c r="F1936" i="2"/>
  <c r="E1936" i="2"/>
  <c r="D1936" i="2"/>
  <c r="G1936" i="2" s="1"/>
  <c r="H1936" i="2" s="1"/>
  <c r="H1935" i="2"/>
  <c r="F1935" i="2"/>
  <c r="E1935" i="2"/>
  <c r="D1935" i="2"/>
  <c r="G1935" i="2" s="1"/>
  <c r="H1934" i="2"/>
  <c r="F1934" i="2"/>
  <c r="E1934" i="2"/>
  <c r="D1934" i="2"/>
  <c r="G1934" i="2" s="1"/>
  <c r="H1933" i="2"/>
  <c r="F1933" i="2"/>
  <c r="E1933" i="2"/>
  <c r="D1933" i="2"/>
  <c r="G1933" i="2" s="1"/>
  <c r="J1932" i="2"/>
  <c r="K1932" i="2" s="1"/>
  <c r="F1932" i="2"/>
  <c r="E1932" i="2"/>
  <c r="D1932" i="2"/>
  <c r="G1932" i="2" s="1"/>
  <c r="H1932" i="2" s="1"/>
  <c r="F1931" i="2"/>
  <c r="E1931" i="2"/>
  <c r="D1931" i="2"/>
  <c r="G1931" i="2" s="1"/>
  <c r="H1931" i="2" s="1"/>
  <c r="F1930" i="2"/>
  <c r="E1930" i="2"/>
  <c r="D1930" i="2"/>
  <c r="G1930" i="2" s="1"/>
  <c r="H1930" i="2" s="1"/>
  <c r="J1929" i="2"/>
  <c r="K1929" i="2" s="1"/>
  <c r="H1929" i="2"/>
  <c r="F1929" i="2"/>
  <c r="E1929" i="2"/>
  <c r="D1929" i="2"/>
  <c r="G1929" i="2" s="1"/>
  <c r="F1928" i="2"/>
  <c r="E1928" i="2"/>
  <c r="D1928" i="2"/>
  <c r="G1928" i="2" s="1"/>
  <c r="H1928" i="2" s="1"/>
  <c r="H1927" i="2"/>
  <c r="F1927" i="2"/>
  <c r="E1927" i="2"/>
  <c r="D1927" i="2"/>
  <c r="G1927" i="2" s="1"/>
  <c r="H1926" i="2"/>
  <c r="F1926" i="2"/>
  <c r="E1926" i="2"/>
  <c r="D1926" i="2"/>
  <c r="G1926" i="2" s="1"/>
  <c r="H1925" i="2"/>
  <c r="F1925" i="2"/>
  <c r="J1925" i="2" s="1"/>
  <c r="K1925" i="2" s="1"/>
  <c r="E1925" i="2"/>
  <c r="D1925" i="2"/>
  <c r="G1925" i="2" s="1"/>
  <c r="F1924" i="2"/>
  <c r="E1924" i="2"/>
  <c r="D1924" i="2"/>
  <c r="G1924" i="2" s="1"/>
  <c r="H1924" i="2" s="1"/>
  <c r="H1923" i="2"/>
  <c r="F1923" i="2"/>
  <c r="E1923" i="2"/>
  <c r="D1923" i="2"/>
  <c r="G1923" i="2" s="1"/>
  <c r="F1922" i="2"/>
  <c r="E1922" i="2"/>
  <c r="D1922" i="2"/>
  <c r="G1922" i="2" s="1"/>
  <c r="H1922" i="2" s="1"/>
  <c r="H1921" i="2"/>
  <c r="F1921" i="2"/>
  <c r="J1921" i="2" s="1"/>
  <c r="K1921" i="2" s="1"/>
  <c r="E1921" i="2"/>
  <c r="D1921" i="2"/>
  <c r="G1921" i="2" s="1"/>
  <c r="F1920" i="2"/>
  <c r="J1920" i="2" s="1"/>
  <c r="K1920" i="2" s="1"/>
  <c r="E1920" i="2"/>
  <c r="D1920" i="2"/>
  <c r="G1920" i="2" s="1"/>
  <c r="H1920" i="2" s="1"/>
  <c r="F1919" i="2"/>
  <c r="E1919" i="2"/>
  <c r="D1919" i="2"/>
  <c r="G1919" i="2" s="1"/>
  <c r="H1919" i="2" s="1"/>
  <c r="K1918" i="2"/>
  <c r="J1918" i="2"/>
  <c r="H1918" i="2"/>
  <c r="F1918" i="2"/>
  <c r="E1918" i="2"/>
  <c r="D1918" i="2"/>
  <c r="G1918" i="2" s="1"/>
  <c r="H1917" i="2"/>
  <c r="F1917" i="2"/>
  <c r="E1917" i="2"/>
  <c r="D1917" i="2"/>
  <c r="G1917" i="2" s="1"/>
  <c r="F1916" i="2"/>
  <c r="E1916" i="2"/>
  <c r="D1916" i="2"/>
  <c r="G1916" i="2" s="1"/>
  <c r="H1916" i="2" s="1"/>
  <c r="F1915" i="2"/>
  <c r="E1915" i="2"/>
  <c r="D1915" i="2"/>
  <c r="G1915" i="2" s="1"/>
  <c r="H1915" i="2" s="1"/>
  <c r="J1914" i="2"/>
  <c r="K1914" i="2" s="1"/>
  <c r="H1914" i="2"/>
  <c r="F1914" i="2"/>
  <c r="E1914" i="2"/>
  <c r="D1914" i="2"/>
  <c r="G1914" i="2" s="1"/>
  <c r="H1913" i="2"/>
  <c r="F1913" i="2"/>
  <c r="E1913" i="2"/>
  <c r="D1913" i="2"/>
  <c r="G1913" i="2" s="1"/>
  <c r="F1912" i="2"/>
  <c r="E1912" i="2"/>
  <c r="D1912" i="2"/>
  <c r="G1912" i="2" s="1"/>
  <c r="H1912" i="2" s="1"/>
  <c r="H1911" i="2"/>
  <c r="F1911" i="2"/>
  <c r="E1911" i="2"/>
  <c r="D1911" i="2"/>
  <c r="G1911" i="2" s="1"/>
  <c r="F1910" i="2"/>
  <c r="E1910" i="2"/>
  <c r="D1910" i="2"/>
  <c r="G1910" i="2" s="1"/>
  <c r="H1910" i="2" s="1"/>
  <c r="J1909" i="2"/>
  <c r="K1909" i="2" s="1"/>
  <c r="H1909" i="2"/>
  <c r="F1909" i="2"/>
  <c r="E1909" i="2"/>
  <c r="D1909" i="2"/>
  <c r="G1909" i="2" s="1"/>
  <c r="J1908" i="2"/>
  <c r="K1908" i="2" s="1"/>
  <c r="F1908" i="2"/>
  <c r="E1908" i="2"/>
  <c r="D1908" i="2"/>
  <c r="G1908" i="2" s="1"/>
  <c r="H1908" i="2" s="1"/>
  <c r="F1907" i="2"/>
  <c r="E1907" i="2"/>
  <c r="D1907" i="2"/>
  <c r="G1907" i="2" s="1"/>
  <c r="H1907" i="2" s="1"/>
  <c r="K1906" i="2"/>
  <c r="J1906" i="2"/>
  <c r="F1906" i="2"/>
  <c r="E1906" i="2"/>
  <c r="D1906" i="2"/>
  <c r="G1906" i="2" s="1"/>
  <c r="H1906" i="2" s="1"/>
  <c r="H1905" i="2"/>
  <c r="F1905" i="2"/>
  <c r="E1905" i="2"/>
  <c r="D1905" i="2"/>
  <c r="G1905" i="2" s="1"/>
  <c r="F1904" i="2"/>
  <c r="E1904" i="2"/>
  <c r="D1904" i="2"/>
  <c r="G1904" i="2" s="1"/>
  <c r="H1904" i="2" s="1"/>
  <c r="H1903" i="2"/>
  <c r="F1903" i="2"/>
  <c r="E1903" i="2"/>
  <c r="D1903" i="2"/>
  <c r="G1903" i="2" s="1"/>
  <c r="H1902" i="2"/>
  <c r="F1902" i="2"/>
  <c r="E1902" i="2"/>
  <c r="D1902" i="2"/>
  <c r="G1902" i="2" s="1"/>
  <c r="H1901" i="2"/>
  <c r="F1901" i="2"/>
  <c r="E1901" i="2"/>
  <c r="D1901" i="2"/>
  <c r="G1901" i="2" s="1"/>
  <c r="J1900" i="2"/>
  <c r="K1900" i="2" s="1"/>
  <c r="F1900" i="2"/>
  <c r="E1900" i="2"/>
  <c r="D1900" i="2"/>
  <c r="G1900" i="2" s="1"/>
  <c r="H1900" i="2" s="1"/>
  <c r="F1899" i="2"/>
  <c r="E1899" i="2"/>
  <c r="D1899" i="2"/>
  <c r="G1899" i="2" s="1"/>
  <c r="H1899" i="2" s="1"/>
  <c r="F1898" i="2"/>
  <c r="E1898" i="2"/>
  <c r="D1898" i="2"/>
  <c r="G1898" i="2" s="1"/>
  <c r="H1898" i="2" s="1"/>
  <c r="H1897" i="2"/>
  <c r="F1897" i="2"/>
  <c r="E1897" i="2"/>
  <c r="D1897" i="2"/>
  <c r="G1897" i="2" s="1"/>
  <c r="F1896" i="2"/>
  <c r="E1896" i="2"/>
  <c r="D1896" i="2"/>
  <c r="G1896" i="2" s="1"/>
  <c r="H1896" i="2" s="1"/>
  <c r="H1895" i="2"/>
  <c r="F1895" i="2"/>
  <c r="E1895" i="2"/>
  <c r="D1895" i="2"/>
  <c r="G1895" i="2" s="1"/>
  <c r="H1894" i="2"/>
  <c r="F1894" i="2"/>
  <c r="E1894" i="2"/>
  <c r="D1894" i="2"/>
  <c r="G1894" i="2" s="1"/>
  <c r="J1893" i="2"/>
  <c r="K1893" i="2" s="1"/>
  <c r="H1893" i="2"/>
  <c r="F1893" i="2"/>
  <c r="E1893" i="2"/>
  <c r="D1893" i="2"/>
  <c r="G1893" i="2" s="1"/>
  <c r="F1892" i="2"/>
  <c r="E1892" i="2"/>
  <c r="D1892" i="2"/>
  <c r="G1892" i="2" s="1"/>
  <c r="H1892" i="2" s="1"/>
  <c r="H1891" i="2"/>
  <c r="F1891" i="2"/>
  <c r="E1891" i="2"/>
  <c r="D1891" i="2"/>
  <c r="G1891" i="2" s="1"/>
  <c r="F1890" i="2"/>
  <c r="E1890" i="2"/>
  <c r="D1890" i="2"/>
  <c r="G1890" i="2" s="1"/>
  <c r="H1890" i="2" s="1"/>
  <c r="H1889" i="2"/>
  <c r="F1889" i="2"/>
  <c r="J1889" i="2" s="1"/>
  <c r="K1889" i="2" s="1"/>
  <c r="E1889" i="2"/>
  <c r="D1889" i="2"/>
  <c r="G1889" i="2" s="1"/>
  <c r="F1888" i="2"/>
  <c r="J1888" i="2" s="1"/>
  <c r="K1888" i="2" s="1"/>
  <c r="E1888" i="2"/>
  <c r="D1888" i="2"/>
  <c r="G1888" i="2" s="1"/>
  <c r="H1888" i="2" s="1"/>
  <c r="F1887" i="2"/>
  <c r="E1887" i="2"/>
  <c r="D1887" i="2"/>
  <c r="G1887" i="2" s="1"/>
  <c r="H1887" i="2" s="1"/>
  <c r="K1886" i="2"/>
  <c r="J1886" i="2"/>
  <c r="H1886" i="2"/>
  <c r="F1886" i="2"/>
  <c r="E1886" i="2"/>
  <c r="D1886" i="2"/>
  <c r="G1886" i="2" s="1"/>
  <c r="H1885" i="2"/>
  <c r="F1885" i="2"/>
  <c r="J1885" i="2" s="1"/>
  <c r="K1885" i="2" s="1"/>
  <c r="E1885" i="2"/>
  <c r="D1885" i="2"/>
  <c r="G1885" i="2" s="1"/>
  <c r="F1884" i="2"/>
  <c r="E1884" i="2"/>
  <c r="D1884" i="2"/>
  <c r="G1884" i="2" s="1"/>
  <c r="H1884" i="2" s="1"/>
  <c r="F1883" i="2"/>
  <c r="E1883" i="2"/>
  <c r="D1883" i="2"/>
  <c r="G1883" i="2" s="1"/>
  <c r="H1883" i="2" s="1"/>
  <c r="H1882" i="2"/>
  <c r="F1882" i="2"/>
  <c r="E1882" i="2"/>
  <c r="D1882" i="2"/>
  <c r="G1882" i="2" s="1"/>
  <c r="H1881" i="2"/>
  <c r="F1881" i="2"/>
  <c r="E1881" i="2"/>
  <c r="D1881" i="2"/>
  <c r="G1881" i="2" s="1"/>
  <c r="F1880" i="2"/>
  <c r="E1880" i="2"/>
  <c r="D1880" i="2"/>
  <c r="G1880" i="2" s="1"/>
  <c r="H1880" i="2" s="1"/>
  <c r="H1879" i="2"/>
  <c r="F1879" i="2"/>
  <c r="E1879" i="2"/>
  <c r="D1879" i="2"/>
  <c r="G1879" i="2" s="1"/>
  <c r="F1878" i="2"/>
  <c r="E1878" i="2"/>
  <c r="D1878" i="2"/>
  <c r="G1878" i="2" s="1"/>
  <c r="H1878" i="2" s="1"/>
  <c r="J1877" i="2"/>
  <c r="K1877" i="2" s="1"/>
  <c r="H1877" i="2"/>
  <c r="F1877" i="2"/>
  <c r="E1877" i="2"/>
  <c r="D1877" i="2"/>
  <c r="G1877" i="2" s="1"/>
  <c r="F1876" i="2"/>
  <c r="J1876" i="2" s="1"/>
  <c r="K1876" i="2" s="1"/>
  <c r="E1876" i="2"/>
  <c r="D1876" i="2"/>
  <c r="G1876" i="2" s="1"/>
  <c r="H1876" i="2" s="1"/>
  <c r="F1875" i="2"/>
  <c r="E1875" i="2"/>
  <c r="D1875" i="2"/>
  <c r="G1875" i="2" s="1"/>
  <c r="H1875" i="2" s="1"/>
  <c r="F1874" i="2"/>
  <c r="E1874" i="2"/>
  <c r="D1874" i="2"/>
  <c r="G1874" i="2" s="1"/>
  <c r="H1874" i="2" s="1"/>
  <c r="H1873" i="2"/>
  <c r="F1873" i="2"/>
  <c r="E1873" i="2"/>
  <c r="D1873" i="2"/>
  <c r="G1873" i="2" s="1"/>
  <c r="F1872" i="2"/>
  <c r="E1872" i="2"/>
  <c r="D1872" i="2"/>
  <c r="G1872" i="2" s="1"/>
  <c r="H1872" i="2" s="1"/>
  <c r="H1871" i="2"/>
  <c r="F1871" i="2"/>
  <c r="E1871" i="2"/>
  <c r="D1871" i="2"/>
  <c r="G1871" i="2" s="1"/>
  <c r="H1870" i="2"/>
  <c r="F1870" i="2"/>
  <c r="E1870" i="2"/>
  <c r="D1870" i="2"/>
  <c r="G1870" i="2" s="1"/>
  <c r="H1869" i="2"/>
  <c r="F1869" i="2"/>
  <c r="E1869" i="2"/>
  <c r="D1869" i="2"/>
  <c r="G1869" i="2" s="1"/>
  <c r="K1868" i="2"/>
  <c r="J1868" i="2"/>
  <c r="F1868" i="2"/>
  <c r="E1868" i="2"/>
  <c r="D1868" i="2"/>
  <c r="G1868" i="2" s="1"/>
  <c r="H1868" i="2" s="1"/>
  <c r="F1867" i="2"/>
  <c r="E1867" i="2"/>
  <c r="D1867" i="2"/>
  <c r="G1867" i="2" s="1"/>
  <c r="H1867" i="2" s="1"/>
  <c r="F1866" i="2"/>
  <c r="E1866" i="2"/>
  <c r="D1866" i="2"/>
  <c r="G1866" i="2" s="1"/>
  <c r="H1866" i="2" s="1"/>
  <c r="J1865" i="2"/>
  <c r="K1865" i="2" s="1"/>
  <c r="H1865" i="2"/>
  <c r="F1865" i="2"/>
  <c r="E1865" i="2"/>
  <c r="D1865" i="2"/>
  <c r="G1865" i="2" s="1"/>
  <c r="F1864" i="2"/>
  <c r="E1864" i="2"/>
  <c r="D1864" i="2"/>
  <c r="G1864" i="2" s="1"/>
  <c r="H1864" i="2" s="1"/>
  <c r="F1863" i="2"/>
  <c r="E1863" i="2"/>
  <c r="D1863" i="2"/>
  <c r="G1863" i="2" s="1"/>
  <c r="H1863" i="2" s="1"/>
  <c r="H1862" i="2"/>
  <c r="F1862" i="2"/>
  <c r="E1862" i="2"/>
  <c r="D1862" i="2"/>
  <c r="G1862" i="2" s="1"/>
  <c r="H1861" i="2"/>
  <c r="F1861" i="2"/>
  <c r="J1861" i="2" s="1"/>
  <c r="K1861" i="2" s="1"/>
  <c r="E1861" i="2"/>
  <c r="D1861" i="2"/>
  <c r="G1861" i="2" s="1"/>
  <c r="F1860" i="2"/>
  <c r="E1860" i="2"/>
  <c r="D1860" i="2"/>
  <c r="G1860" i="2" s="1"/>
  <c r="H1860" i="2" s="1"/>
  <c r="H1859" i="2"/>
  <c r="F1859" i="2"/>
  <c r="E1859" i="2"/>
  <c r="D1859" i="2"/>
  <c r="G1859" i="2" s="1"/>
  <c r="J1858" i="2"/>
  <c r="K1858" i="2" s="1"/>
  <c r="F1858" i="2"/>
  <c r="E1858" i="2"/>
  <c r="D1858" i="2"/>
  <c r="G1858" i="2" s="1"/>
  <c r="H1858" i="2" s="1"/>
  <c r="H1857" i="2"/>
  <c r="F1857" i="2"/>
  <c r="J1857" i="2" s="1"/>
  <c r="K1857" i="2" s="1"/>
  <c r="E1857" i="2"/>
  <c r="D1857" i="2"/>
  <c r="G1857" i="2" s="1"/>
  <c r="K1856" i="2"/>
  <c r="J1856" i="2"/>
  <c r="F1856" i="2"/>
  <c r="E1856" i="2"/>
  <c r="D1856" i="2"/>
  <c r="G1856" i="2" s="1"/>
  <c r="H1856" i="2" s="1"/>
  <c r="F1855" i="2"/>
  <c r="E1855" i="2"/>
  <c r="D1855" i="2"/>
  <c r="G1855" i="2" s="1"/>
  <c r="H1855" i="2" s="1"/>
  <c r="F1854" i="2"/>
  <c r="E1854" i="2"/>
  <c r="D1854" i="2"/>
  <c r="G1854" i="2" s="1"/>
  <c r="H1854" i="2" s="1"/>
  <c r="J1853" i="2"/>
  <c r="K1853" i="2" s="1"/>
  <c r="H1853" i="2"/>
  <c r="F1853" i="2"/>
  <c r="E1853" i="2"/>
  <c r="D1853" i="2"/>
  <c r="G1853" i="2" s="1"/>
  <c r="F1852" i="2"/>
  <c r="E1852" i="2"/>
  <c r="D1852" i="2"/>
  <c r="G1852" i="2" s="1"/>
  <c r="H1852" i="2" s="1"/>
  <c r="F1851" i="2"/>
  <c r="E1851" i="2"/>
  <c r="D1851" i="2"/>
  <c r="G1851" i="2" s="1"/>
  <c r="H1851" i="2" s="1"/>
  <c r="H1850" i="2"/>
  <c r="F1850" i="2"/>
  <c r="E1850" i="2"/>
  <c r="D1850" i="2"/>
  <c r="G1850" i="2" s="1"/>
  <c r="H1849" i="2"/>
  <c r="F1849" i="2"/>
  <c r="E1849" i="2"/>
  <c r="D1849" i="2"/>
  <c r="G1849" i="2" s="1"/>
  <c r="F1848" i="2"/>
  <c r="E1848" i="2"/>
  <c r="D1848" i="2"/>
  <c r="G1848" i="2" s="1"/>
  <c r="H1848" i="2" s="1"/>
  <c r="H1847" i="2"/>
  <c r="F1847" i="2"/>
  <c r="E1847" i="2"/>
  <c r="D1847" i="2"/>
  <c r="G1847" i="2" s="1"/>
  <c r="F1846" i="2"/>
  <c r="E1846" i="2"/>
  <c r="D1846" i="2"/>
  <c r="G1846" i="2" s="1"/>
  <c r="H1846" i="2" s="1"/>
  <c r="J1845" i="2"/>
  <c r="K1845" i="2" s="1"/>
  <c r="H1845" i="2"/>
  <c r="F1845" i="2"/>
  <c r="E1845" i="2"/>
  <c r="D1845" i="2"/>
  <c r="G1845" i="2" s="1"/>
  <c r="F1844" i="2"/>
  <c r="J1844" i="2" s="1"/>
  <c r="K1844" i="2" s="1"/>
  <c r="E1844" i="2"/>
  <c r="D1844" i="2"/>
  <c r="G1844" i="2" s="1"/>
  <c r="H1844" i="2" s="1"/>
  <c r="F1843" i="2"/>
  <c r="E1843" i="2"/>
  <c r="D1843" i="2"/>
  <c r="G1843" i="2" s="1"/>
  <c r="H1843" i="2" s="1"/>
  <c r="F1842" i="2"/>
  <c r="E1842" i="2"/>
  <c r="D1842" i="2"/>
  <c r="G1842" i="2" s="1"/>
  <c r="H1842" i="2" s="1"/>
  <c r="H1841" i="2"/>
  <c r="F1841" i="2"/>
  <c r="E1841" i="2"/>
  <c r="D1841" i="2"/>
  <c r="G1841" i="2" s="1"/>
  <c r="F1840" i="2"/>
  <c r="E1840" i="2"/>
  <c r="D1840" i="2"/>
  <c r="G1840" i="2" s="1"/>
  <c r="H1840" i="2" s="1"/>
  <c r="H1839" i="2"/>
  <c r="F1839" i="2"/>
  <c r="E1839" i="2"/>
  <c r="D1839" i="2"/>
  <c r="G1839" i="2" s="1"/>
  <c r="H1838" i="2"/>
  <c r="F1838" i="2"/>
  <c r="E1838" i="2"/>
  <c r="D1838" i="2"/>
  <c r="G1838" i="2" s="1"/>
  <c r="H1837" i="2"/>
  <c r="F1837" i="2"/>
  <c r="E1837" i="2"/>
  <c r="D1837" i="2"/>
  <c r="G1837" i="2" s="1"/>
  <c r="K1836" i="2"/>
  <c r="J1836" i="2"/>
  <c r="F1836" i="2"/>
  <c r="E1836" i="2"/>
  <c r="D1836" i="2"/>
  <c r="G1836" i="2" s="1"/>
  <c r="H1836" i="2" s="1"/>
  <c r="F1835" i="2"/>
  <c r="E1835" i="2"/>
  <c r="D1835" i="2"/>
  <c r="G1835" i="2" s="1"/>
  <c r="H1835" i="2" s="1"/>
  <c r="F1834" i="2"/>
  <c r="E1834" i="2"/>
  <c r="D1834" i="2"/>
  <c r="G1834" i="2" s="1"/>
  <c r="H1834" i="2" s="1"/>
  <c r="J1833" i="2"/>
  <c r="K1833" i="2" s="1"/>
  <c r="H1833" i="2"/>
  <c r="F1833" i="2"/>
  <c r="E1833" i="2"/>
  <c r="D1833" i="2"/>
  <c r="G1833" i="2" s="1"/>
  <c r="F1832" i="2"/>
  <c r="E1832" i="2"/>
  <c r="D1832" i="2"/>
  <c r="G1832" i="2" s="1"/>
  <c r="H1832" i="2" s="1"/>
  <c r="F1831" i="2"/>
  <c r="E1831" i="2"/>
  <c r="D1831" i="2"/>
  <c r="G1831" i="2" s="1"/>
  <c r="H1831" i="2" s="1"/>
  <c r="H1830" i="2"/>
  <c r="F1830" i="2"/>
  <c r="E1830" i="2"/>
  <c r="D1830" i="2"/>
  <c r="G1830" i="2" s="1"/>
  <c r="H1829" i="2"/>
  <c r="F1829" i="2"/>
  <c r="J1829" i="2" s="1"/>
  <c r="K1829" i="2" s="1"/>
  <c r="E1829" i="2"/>
  <c r="D1829" i="2"/>
  <c r="G1829" i="2" s="1"/>
  <c r="F1828" i="2"/>
  <c r="E1828" i="2"/>
  <c r="D1828" i="2"/>
  <c r="G1828" i="2" s="1"/>
  <c r="H1828" i="2" s="1"/>
  <c r="H1827" i="2"/>
  <c r="F1827" i="2"/>
  <c r="E1827" i="2"/>
  <c r="D1827" i="2"/>
  <c r="G1827" i="2" s="1"/>
  <c r="J1826" i="2"/>
  <c r="K1826" i="2" s="1"/>
  <c r="F1826" i="2"/>
  <c r="E1826" i="2"/>
  <c r="D1826" i="2"/>
  <c r="G1826" i="2" s="1"/>
  <c r="H1826" i="2" s="1"/>
  <c r="H1825" i="2"/>
  <c r="F1825" i="2"/>
  <c r="J1825" i="2" s="1"/>
  <c r="K1825" i="2" s="1"/>
  <c r="E1825" i="2"/>
  <c r="D1825" i="2"/>
  <c r="G1825" i="2" s="1"/>
  <c r="J1824" i="2"/>
  <c r="K1824" i="2" s="1"/>
  <c r="F1824" i="2"/>
  <c r="E1824" i="2"/>
  <c r="D1824" i="2"/>
  <c r="G1824" i="2" s="1"/>
  <c r="H1824" i="2" s="1"/>
  <c r="H1823" i="2"/>
  <c r="F1823" i="2"/>
  <c r="E1823" i="2"/>
  <c r="D1823" i="2"/>
  <c r="G1823" i="2" s="1"/>
  <c r="F1822" i="2"/>
  <c r="E1822" i="2"/>
  <c r="D1822" i="2"/>
  <c r="G1822" i="2" s="1"/>
  <c r="H1822" i="2" s="1"/>
  <c r="J1821" i="2"/>
  <c r="K1821" i="2" s="1"/>
  <c r="H1821" i="2"/>
  <c r="F1821" i="2"/>
  <c r="E1821" i="2"/>
  <c r="D1821" i="2"/>
  <c r="G1821" i="2" s="1"/>
  <c r="F1820" i="2"/>
  <c r="E1820" i="2"/>
  <c r="D1820" i="2"/>
  <c r="G1820" i="2" s="1"/>
  <c r="H1820" i="2" s="1"/>
  <c r="F1819" i="2"/>
  <c r="E1819" i="2"/>
  <c r="D1819" i="2"/>
  <c r="G1819" i="2" s="1"/>
  <c r="H1819" i="2" s="1"/>
  <c r="H1818" i="2"/>
  <c r="F1818" i="2"/>
  <c r="E1818" i="2"/>
  <c r="D1818" i="2"/>
  <c r="G1818" i="2" s="1"/>
  <c r="H1817" i="2"/>
  <c r="F1817" i="2"/>
  <c r="E1817" i="2"/>
  <c r="D1817" i="2"/>
  <c r="G1817" i="2" s="1"/>
  <c r="F1816" i="2"/>
  <c r="E1816" i="2"/>
  <c r="D1816" i="2"/>
  <c r="G1816" i="2" s="1"/>
  <c r="H1816" i="2" s="1"/>
  <c r="H1815" i="2"/>
  <c r="F1815" i="2"/>
  <c r="E1815" i="2"/>
  <c r="D1815" i="2"/>
  <c r="G1815" i="2" s="1"/>
  <c r="F1814" i="2"/>
  <c r="E1814" i="2"/>
  <c r="D1814" i="2"/>
  <c r="G1814" i="2" s="1"/>
  <c r="H1814" i="2" s="1"/>
  <c r="H1813" i="2"/>
  <c r="F1813" i="2"/>
  <c r="J1813" i="2" s="1"/>
  <c r="K1813" i="2" s="1"/>
  <c r="E1813" i="2"/>
  <c r="D1813" i="2"/>
  <c r="G1813" i="2" s="1"/>
  <c r="J1812" i="2"/>
  <c r="K1812" i="2" s="1"/>
  <c r="F1812" i="2"/>
  <c r="E1812" i="2"/>
  <c r="D1812" i="2"/>
  <c r="G1812" i="2" s="1"/>
  <c r="H1812" i="2" s="1"/>
  <c r="J1811" i="2"/>
  <c r="K1811" i="2" s="1"/>
  <c r="F1811" i="2"/>
  <c r="E1811" i="2"/>
  <c r="D1811" i="2"/>
  <c r="G1811" i="2" s="1"/>
  <c r="H1811" i="2" s="1"/>
  <c r="F1810" i="2"/>
  <c r="E1810" i="2"/>
  <c r="D1810" i="2"/>
  <c r="G1810" i="2" s="1"/>
  <c r="H1810" i="2" s="1"/>
  <c r="H1809" i="2"/>
  <c r="F1809" i="2"/>
  <c r="E1809" i="2"/>
  <c r="D1809" i="2"/>
  <c r="G1809" i="2" s="1"/>
  <c r="F1808" i="2"/>
  <c r="E1808" i="2"/>
  <c r="D1808" i="2"/>
  <c r="G1808" i="2" s="1"/>
  <c r="H1808" i="2" s="1"/>
  <c r="F1807" i="2"/>
  <c r="E1807" i="2"/>
  <c r="D1807" i="2"/>
  <c r="G1807" i="2" s="1"/>
  <c r="H1807" i="2" s="1"/>
  <c r="J1806" i="2"/>
  <c r="K1806" i="2" s="1"/>
  <c r="F1806" i="2"/>
  <c r="E1806" i="2"/>
  <c r="D1806" i="2"/>
  <c r="G1806" i="2" s="1"/>
  <c r="H1806" i="2" s="1"/>
  <c r="H1805" i="2"/>
  <c r="F1805" i="2"/>
  <c r="E1805" i="2"/>
  <c r="D1805" i="2"/>
  <c r="G1805" i="2" s="1"/>
  <c r="F1804" i="2"/>
  <c r="E1804" i="2"/>
  <c r="D1804" i="2"/>
  <c r="G1804" i="2" s="1"/>
  <c r="H1804" i="2" s="1"/>
  <c r="J1803" i="2"/>
  <c r="K1803" i="2" s="1"/>
  <c r="F1803" i="2"/>
  <c r="E1803" i="2"/>
  <c r="D1803" i="2"/>
  <c r="G1803" i="2" s="1"/>
  <c r="H1803" i="2" s="1"/>
  <c r="J1802" i="2"/>
  <c r="K1802" i="2" s="1"/>
  <c r="H1802" i="2"/>
  <c r="F1802" i="2"/>
  <c r="E1802" i="2"/>
  <c r="D1802" i="2"/>
  <c r="G1802" i="2" s="1"/>
  <c r="F1801" i="2"/>
  <c r="E1801" i="2"/>
  <c r="D1801" i="2"/>
  <c r="G1801" i="2" s="1"/>
  <c r="H1801" i="2" s="1"/>
  <c r="F1800" i="2"/>
  <c r="E1800" i="2"/>
  <c r="D1800" i="2"/>
  <c r="G1800" i="2" s="1"/>
  <c r="H1800" i="2" s="1"/>
  <c r="H1799" i="2"/>
  <c r="F1799" i="2"/>
  <c r="E1799" i="2"/>
  <c r="D1799" i="2"/>
  <c r="G1799" i="2" s="1"/>
  <c r="F1798" i="2"/>
  <c r="J1798" i="2" s="1"/>
  <c r="K1798" i="2" s="1"/>
  <c r="E1798" i="2"/>
  <c r="D1798" i="2"/>
  <c r="G1798" i="2" s="1"/>
  <c r="H1798" i="2" s="1"/>
  <c r="H1797" i="2"/>
  <c r="F1797" i="2"/>
  <c r="J1797" i="2" s="1"/>
  <c r="K1797" i="2" s="1"/>
  <c r="E1797" i="2"/>
  <c r="D1797" i="2"/>
  <c r="G1797" i="2" s="1"/>
  <c r="J1796" i="2"/>
  <c r="K1796" i="2" s="1"/>
  <c r="F1796" i="2"/>
  <c r="E1796" i="2"/>
  <c r="D1796" i="2"/>
  <c r="G1796" i="2" s="1"/>
  <c r="H1796" i="2" s="1"/>
  <c r="F1795" i="2"/>
  <c r="E1795" i="2"/>
  <c r="D1795" i="2"/>
  <c r="G1795" i="2" s="1"/>
  <c r="H1795" i="2" s="1"/>
  <c r="F1794" i="2"/>
  <c r="E1794" i="2"/>
  <c r="D1794" i="2"/>
  <c r="G1794" i="2" s="1"/>
  <c r="H1794" i="2" s="1"/>
  <c r="F1793" i="2"/>
  <c r="E1793" i="2"/>
  <c r="D1793" i="2"/>
  <c r="G1793" i="2" s="1"/>
  <c r="H1793" i="2" s="1"/>
  <c r="G1792" i="2"/>
  <c r="H1792" i="2" s="1"/>
  <c r="F1792" i="2"/>
  <c r="E1792" i="2"/>
  <c r="D1792" i="2"/>
  <c r="J1791" i="2"/>
  <c r="K1791" i="2" s="1"/>
  <c r="F1791" i="2"/>
  <c r="E1791" i="2"/>
  <c r="D1791" i="2"/>
  <c r="G1791" i="2" s="1"/>
  <c r="H1791" i="2" s="1"/>
  <c r="F1790" i="2"/>
  <c r="E1790" i="2"/>
  <c r="D1790" i="2"/>
  <c r="G1790" i="2" s="1"/>
  <c r="H1790" i="2" s="1"/>
  <c r="J1789" i="2"/>
  <c r="K1789" i="2" s="1"/>
  <c r="H1789" i="2"/>
  <c r="G1789" i="2"/>
  <c r="F1789" i="2"/>
  <c r="E1789" i="2"/>
  <c r="D1789" i="2"/>
  <c r="H1788" i="2"/>
  <c r="F1788" i="2"/>
  <c r="E1788" i="2"/>
  <c r="D1788" i="2"/>
  <c r="G1788" i="2" s="1"/>
  <c r="G1787" i="2"/>
  <c r="H1787" i="2" s="1"/>
  <c r="F1787" i="2"/>
  <c r="E1787" i="2"/>
  <c r="D1787" i="2"/>
  <c r="H1786" i="2"/>
  <c r="G1786" i="2"/>
  <c r="F1786" i="2"/>
  <c r="E1786" i="2"/>
  <c r="D1786" i="2"/>
  <c r="F1785" i="2"/>
  <c r="E1785" i="2"/>
  <c r="D1785" i="2"/>
  <c r="G1785" i="2" s="1"/>
  <c r="H1785" i="2" s="1"/>
  <c r="F1784" i="2"/>
  <c r="E1784" i="2"/>
  <c r="D1784" i="2"/>
  <c r="G1784" i="2" s="1"/>
  <c r="H1784" i="2" s="1"/>
  <c r="J1783" i="2"/>
  <c r="K1783" i="2" s="1"/>
  <c r="F1783" i="2"/>
  <c r="E1783" i="2"/>
  <c r="D1783" i="2"/>
  <c r="G1783" i="2" s="1"/>
  <c r="H1783" i="2" s="1"/>
  <c r="J1782" i="2"/>
  <c r="K1782" i="2" s="1"/>
  <c r="H1782" i="2"/>
  <c r="F1782" i="2"/>
  <c r="E1782" i="2"/>
  <c r="D1782" i="2"/>
  <c r="G1782" i="2" s="1"/>
  <c r="G1781" i="2"/>
  <c r="H1781" i="2" s="1"/>
  <c r="F1781" i="2"/>
  <c r="E1781" i="2"/>
  <c r="D1781" i="2"/>
  <c r="F1780" i="2"/>
  <c r="E1780" i="2"/>
  <c r="D1780" i="2"/>
  <c r="G1780" i="2" s="1"/>
  <c r="H1780" i="2" s="1"/>
  <c r="G1779" i="2"/>
  <c r="H1779" i="2" s="1"/>
  <c r="F1779" i="2"/>
  <c r="E1779" i="2"/>
  <c r="D1779" i="2"/>
  <c r="F1778" i="2"/>
  <c r="E1778" i="2"/>
  <c r="D1778" i="2"/>
  <c r="G1778" i="2" s="1"/>
  <c r="H1778" i="2" s="1"/>
  <c r="H1777" i="2"/>
  <c r="F1777" i="2"/>
  <c r="E1777" i="2"/>
  <c r="D1777" i="2"/>
  <c r="G1777" i="2" s="1"/>
  <c r="G1776" i="2"/>
  <c r="H1776" i="2" s="1"/>
  <c r="F1776" i="2"/>
  <c r="E1776" i="2"/>
  <c r="D1776" i="2"/>
  <c r="J1775" i="2"/>
  <c r="K1775" i="2" s="1"/>
  <c r="F1775" i="2"/>
  <c r="E1775" i="2"/>
  <c r="D1775" i="2"/>
  <c r="G1775" i="2" s="1"/>
  <c r="H1775" i="2" s="1"/>
  <c r="F1774" i="2"/>
  <c r="E1774" i="2"/>
  <c r="D1774" i="2"/>
  <c r="G1774" i="2" s="1"/>
  <c r="H1774" i="2" s="1"/>
  <c r="J1773" i="2"/>
  <c r="K1773" i="2" s="1"/>
  <c r="H1773" i="2"/>
  <c r="G1773" i="2"/>
  <c r="F1773" i="2"/>
  <c r="E1773" i="2"/>
  <c r="D1773" i="2"/>
  <c r="H1772" i="2"/>
  <c r="F1772" i="2"/>
  <c r="E1772" i="2"/>
  <c r="D1772" i="2"/>
  <c r="G1772" i="2" s="1"/>
  <c r="G1771" i="2"/>
  <c r="H1771" i="2" s="1"/>
  <c r="F1771" i="2"/>
  <c r="E1771" i="2"/>
  <c r="D1771" i="2"/>
  <c r="G1770" i="2"/>
  <c r="H1770" i="2" s="1"/>
  <c r="F1770" i="2"/>
  <c r="E1770" i="2"/>
  <c r="D1770" i="2"/>
  <c r="H1769" i="2"/>
  <c r="F1769" i="2"/>
  <c r="E1769" i="2"/>
  <c r="D1769" i="2"/>
  <c r="G1769" i="2" s="1"/>
  <c r="F1768" i="2"/>
  <c r="E1768" i="2"/>
  <c r="D1768" i="2"/>
  <c r="G1768" i="2" s="1"/>
  <c r="H1768" i="2" s="1"/>
  <c r="J1767" i="2"/>
  <c r="K1767" i="2" s="1"/>
  <c r="F1767" i="2"/>
  <c r="E1767" i="2"/>
  <c r="D1767" i="2"/>
  <c r="G1767" i="2" s="1"/>
  <c r="H1767" i="2" s="1"/>
  <c r="J1766" i="2"/>
  <c r="K1766" i="2" s="1"/>
  <c r="H1766" i="2"/>
  <c r="F1766" i="2"/>
  <c r="E1766" i="2"/>
  <c r="D1766" i="2"/>
  <c r="G1766" i="2" s="1"/>
  <c r="G1765" i="2"/>
  <c r="H1765" i="2" s="1"/>
  <c r="F1765" i="2"/>
  <c r="E1765" i="2"/>
  <c r="D1765" i="2"/>
  <c r="H1764" i="2"/>
  <c r="F1764" i="2"/>
  <c r="E1764" i="2"/>
  <c r="D1764" i="2"/>
  <c r="G1764" i="2" s="1"/>
  <c r="G1763" i="2"/>
  <c r="H1763" i="2" s="1"/>
  <c r="F1763" i="2"/>
  <c r="E1763" i="2"/>
  <c r="D1763" i="2"/>
  <c r="F1762" i="2"/>
  <c r="E1762" i="2"/>
  <c r="D1762" i="2"/>
  <c r="G1762" i="2" s="1"/>
  <c r="H1762" i="2" s="1"/>
  <c r="F1761" i="2"/>
  <c r="E1761" i="2"/>
  <c r="D1761" i="2"/>
  <c r="G1761" i="2" s="1"/>
  <c r="H1761" i="2" s="1"/>
  <c r="G1760" i="2"/>
  <c r="H1760" i="2" s="1"/>
  <c r="F1760" i="2"/>
  <c r="E1760" i="2"/>
  <c r="D1760" i="2"/>
  <c r="J1759" i="2"/>
  <c r="K1759" i="2" s="1"/>
  <c r="F1759" i="2"/>
  <c r="E1759" i="2"/>
  <c r="D1759" i="2"/>
  <c r="G1759" i="2" s="1"/>
  <c r="H1759" i="2" s="1"/>
  <c r="F1758" i="2"/>
  <c r="E1758" i="2"/>
  <c r="D1758" i="2"/>
  <c r="G1758" i="2" s="1"/>
  <c r="H1758" i="2" s="1"/>
  <c r="J1757" i="2"/>
  <c r="K1757" i="2" s="1"/>
  <c r="H1757" i="2"/>
  <c r="G1757" i="2"/>
  <c r="F1757" i="2"/>
  <c r="E1757" i="2"/>
  <c r="D1757" i="2"/>
  <c r="H1756" i="2"/>
  <c r="F1756" i="2"/>
  <c r="E1756" i="2"/>
  <c r="D1756" i="2"/>
  <c r="G1756" i="2" s="1"/>
  <c r="J1755" i="2"/>
  <c r="K1755" i="2" s="1"/>
  <c r="G1755" i="2"/>
  <c r="H1755" i="2" s="1"/>
  <c r="F1755" i="2"/>
  <c r="E1755" i="2"/>
  <c r="D1755" i="2"/>
  <c r="G1754" i="2"/>
  <c r="H1754" i="2" s="1"/>
  <c r="F1754" i="2"/>
  <c r="E1754" i="2"/>
  <c r="D1754" i="2"/>
  <c r="H1753" i="2"/>
  <c r="F1753" i="2"/>
  <c r="E1753" i="2"/>
  <c r="D1753" i="2"/>
  <c r="G1753" i="2" s="1"/>
  <c r="F1752" i="2"/>
  <c r="E1752" i="2"/>
  <c r="D1752" i="2"/>
  <c r="G1752" i="2" s="1"/>
  <c r="H1752" i="2" s="1"/>
  <c r="F1751" i="2"/>
  <c r="E1751" i="2"/>
  <c r="D1751" i="2"/>
  <c r="G1751" i="2" s="1"/>
  <c r="H1751" i="2" s="1"/>
  <c r="J1750" i="2"/>
  <c r="K1750" i="2" s="1"/>
  <c r="H1750" i="2"/>
  <c r="F1750" i="2"/>
  <c r="E1750" i="2"/>
  <c r="D1750" i="2"/>
  <c r="G1750" i="2" s="1"/>
  <c r="G1749" i="2"/>
  <c r="H1749" i="2" s="1"/>
  <c r="F1749" i="2"/>
  <c r="E1749" i="2"/>
  <c r="D1749" i="2"/>
  <c r="F1748" i="2"/>
  <c r="E1748" i="2"/>
  <c r="D1748" i="2"/>
  <c r="G1748" i="2" s="1"/>
  <c r="H1748" i="2" s="1"/>
  <c r="G1747" i="2"/>
  <c r="H1747" i="2" s="1"/>
  <c r="F1747" i="2"/>
  <c r="E1747" i="2"/>
  <c r="D1747" i="2"/>
  <c r="F1746" i="2"/>
  <c r="E1746" i="2"/>
  <c r="D1746" i="2"/>
  <c r="G1746" i="2" s="1"/>
  <c r="H1746" i="2" s="1"/>
  <c r="H1745" i="2"/>
  <c r="F1745" i="2"/>
  <c r="E1745" i="2"/>
  <c r="D1745" i="2"/>
  <c r="G1745" i="2" s="1"/>
  <c r="G1744" i="2"/>
  <c r="H1744" i="2" s="1"/>
  <c r="F1744" i="2"/>
  <c r="E1744" i="2"/>
  <c r="D1744" i="2"/>
  <c r="J1743" i="2"/>
  <c r="K1743" i="2" s="1"/>
  <c r="F1743" i="2"/>
  <c r="E1743" i="2"/>
  <c r="D1743" i="2"/>
  <c r="G1743" i="2" s="1"/>
  <c r="H1743" i="2" s="1"/>
  <c r="F1742" i="2"/>
  <c r="E1742" i="2"/>
  <c r="D1742" i="2"/>
  <c r="G1742" i="2" s="1"/>
  <c r="H1742" i="2" s="1"/>
  <c r="K1741" i="2"/>
  <c r="J1741" i="2"/>
  <c r="H1741" i="2"/>
  <c r="G1741" i="2"/>
  <c r="F1741" i="2"/>
  <c r="E1741" i="2"/>
  <c r="D1741" i="2"/>
  <c r="H1740" i="2"/>
  <c r="F1740" i="2"/>
  <c r="E1740" i="2"/>
  <c r="D1740" i="2"/>
  <c r="G1740" i="2" s="1"/>
  <c r="J1739" i="2"/>
  <c r="K1739" i="2" s="1"/>
  <c r="G1739" i="2"/>
  <c r="H1739" i="2" s="1"/>
  <c r="F1739" i="2"/>
  <c r="E1739" i="2"/>
  <c r="D1739" i="2"/>
  <c r="G1738" i="2"/>
  <c r="H1738" i="2" s="1"/>
  <c r="F1738" i="2"/>
  <c r="E1738" i="2"/>
  <c r="D1738" i="2"/>
  <c r="H1737" i="2"/>
  <c r="F1737" i="2"/>
  <c r="E1737" i="2"/>
  <c r="D1737" i="2"/>
  <c r="G1737" i="2" s="1"/>
  <c r="F1736" i="2"/>
  <c r="E1736" i="2"/>
  <c r="D1736" i="2"/>
  <c r="G1736" i="2" s="1"/>
  <c r="H1736" i="2" s="1"/>
  <c r="K1735" i="2"/>
  <c r="J1735" i="2"/>
  <c r="F1735" i="2"/>
  <c r="E1735" i="2"/>
  <c r="D1735" i="2"/>
  <c r="G1735" i="2" s="1"/>
  <c r="H1735" i="2" s="1"/>
  <c r="J1734" i="2"/>
  <c r="K1734" i="2" s="1"/>
  <c r="H1734" i="2"/>
  <c r="F1734" i="2"/>
  <c r="E1734" i="2"/>
  <c r="D1734" i="2"/>
  <c r="G1734" i="2" s="1"/>
  <c r="G1733" i="2"/>
  <c r="H1733" i="2" s="1"/>
  <c r="F1733" i="2"/>
  <c r="E1733" i="2"/>
  <c r="D1733" i="2"/>
  <c r="H1732" i="2"/>
  <c r="F1732" i="2"/>
  <c r="E1732" i="2"/>
  <c r="D1732" i="2"/>
  <c r="G1732" i="2" s="1"/>
  <c r="G1731" i="2"/>
  <c r="H1731" i="2" s="1"/>
  <c r="F1731" i="2"/>
  <c r="E1731" i="2"/>
  <c r="D1731" i="2"/>
  <c r="F1730" i="2"/>
  <c r="E1730" i="2"/>
  <c r="D1730" i="2"/>
  <c r="G1730" i="2" s="1"/>
  <c r="H1730" i="2" s="1"/>
  <c r="F1729" i="2"/>
  <c r="E1729" i="2"/>
  <c r="D1729" i="2"/>
  <c r="G1729" i="2" s="1"/>
  <c r="H1729" i="2" s="1"/>
  <c r="H1728" i="2"/>
  <c r="G1728" i="2"/>
  <c r="F1728" i="2"/>
  <c r="E1728" i="2"/>
  <c r="D1728" i="2"/>
  <c r="J1727" i="2"/>
  <c r="K1727" i="2" s="1"/>
  <c r="F1727" i="2"/>
  <c r="E1727" i="2"/>
  <c r="D1727" i="2"/>
  <c r="G1727" i="2" s="1"/>
  <c r="H1727" i="2" s="1"/>
  <c r="F1726" i="2"/>
  <c r="E1726" i="2"/>
  <c r="D1726" i="2"/>
  <c r="G1726" i="2" s="1"/>
  <c r="H1726" i="2" s="1"/>
  <c r="J1725" i="2"/>
  <c r="K1725" i="2" s="1"/>
  <c r="H1725" i="2"/>
  <c r="G1725" i="2"/>
  <c r="F1725" i="2"/>
  <c r="E1725" i="2"/>
  <c r="D1725" i="2"/>
  <c r="F1724" i="2"/>
  <c r="E1724" i="2"/>
  <c r="D1724" i="2"/>
  <c r="G1724" i="2" s="1"/>
  <c r="H1724" i="2" s="1"/>
  <c r="G1723" i="2"/>
  <c r="H1723" i="2" s="1"/>
  <c r="F1723" i="2"/>
  <c r="E1723" i="2"/>
  <c r="D1723" i="2"/>
  <c r="G1722" i="2"/>
  <c r="H1722" i="2" s="1"/>
  <c r="F1722" i="2"/>
  <c r="E1722" i="2"/>
  <c r="D1722" i="2"/>
  <c r="H1721" i="2"/>
  <c r="F1721" i="2"/>
  <c r="E1721" i="2"/>
  <c r="D1721" i="2"/>
  <c r="G1721" i="2" s="1"/>
  <c r="F1720" i="2"/>
  <c r="E1720" i="2"/>
  <c r="D1720" i="2"/>
  <c r="G1720" i="2" s="1"/>
  <c r="H1720" i="2" s="1"/>
  <c r="J1719" i="2"/>
  <c r="K1719" i="2" s="1"/>
  <c r="F1719" i="2"/>
  <c r="E1719" i="2"/>
  <c r="D1719" i="2"/>
  <c r="G1719" i="2" s="1"/>
  <c r="H1719" i="2" s="1"/>
  <c r="J1718" i="2"/>
  <c r="K1718" i="2" s="1"/>
  <c r="H1718" i="2"/>
  <c r="F1718" i="2"/>
  <c r="E1718" i="2"/>
  <c r="D1718" i="2"/>
  <c r="G1718" i="2" s="1"/>
  <c r="G1717" i="2"/>
  <c r="H1717" i="2" s="1"/>
  <c r="F1717" i="2"/>
  <c r="E1717" i="2"/>
  <c r="D1717" i="2"/>
  <c r="F1716" i="2"/>
  <c r="E1716" i="2"/>
  <c r="D1716" i="2"/>
  <c r="G1716" i="2" s="1"/>
  <c r="H1716" i="2" s="1"/>
  <c r="G1715" i="2"/>
  <c r="H1715" i="2" s="1"/>
  <c r="F1715" i="2"/>
  <c r="E1715" i="2"/>
  <c r="D1715" i="2"/>
  <c r="F1714" i="2"/>
  <c r="E1714" i="2"/>
  <c r="D1714" i="2"/>
  <c r="G1714" i="2" s="1"/>
  <c r="H1714" i="2" s="1"/>
  <c r="H1713" i="2"/>
  <c r="F1713" i="2"/>
  <c r="E1713" i="2"/>
  <c r="D1713" i="2"/>
  <c r="G1713" i="2" s="1"/>
  <c r="G1712" i="2"/>
  <c r="H1712" i="2" s="1"/>
  <c r="F1712" i="2"/>
  <c r="E1712" i="2"/>
  <c r="D1712" i="2"/>
  <c r="J1711" i="2"/>
  <c r="K1711" i="2" s="1"/>
  <c r="F1711" i="2"/>
  <c r="E1711" i="2"/>
  <c r="D1711" i="2"/>
  <c r="G1711" i="2" s="1"/>
  <c r="H1711" i="2" s="1"/>
  <c r="F1710" i="2"/>
  <c r="E1710" i="2"/>
  <c r="D1710" i="2"/>
  <c r="G1710" i="2" s="1"/>
  <c r="H1710" i="2" s="1"/>
  <c r="K1709" i="2"/>
  <c r="J1709" i="2"/>
  <c r="H1709" i="2"/>
  <c r="G1709" i="2"/>
  <c r="F1709" i="2"/>
  <c r="E1709" i="2"/>
  <c r="D1709" i="2"/>
  <c r="H1708" i="2"/>
  <c r="F1708" i="2"/>
  <c r="E1708" i="2"/>
  <c r="D1708" i="2"/>
  <c r="G1708" i="2" s="1"/>
  <c r="J1707" i="2"/>
  <c r="K1707" i="2" s="1"/>
  <c r="G1707" i="2"/>
  <c r="H1707" i="2" s="1"/>
  <c r="F1707" i="2"/>
  <c r="E1707" i="2"/>
  <c r="D1707" i="2"/>
  <c r="G1706" i="2"/>
  <c r="H1706" i="2" s="1"/>
  <c r="F1706" i="2"/>
  <c r="E1706" i="2"/>
  <c r="D1706" i="2"/>
  <c r="H1705" i="2"/>
  <c r="F1705" i="2"/>
  <c r="E1705" i="2"/>
  <c r="D1705" i="2"/>
  <c r="G1705" i="2" s="1"/>
  <c r="F1704" i="2"/>
  <c r="E1704" i="2"/>
  <c r="D1704" i="2"/>
  <c r="G1704" i="2" s="1"/>
  <c r="H1704" i="2" s="1"/>
  <c r="K1703" i="2"/>
  <c r="J1703" i="2"/>
  <c r="F1703" i="2"/>
  <c r="E1703" i="2"/>
  <c r="D1703" i="2"/>
  <c r="G1703" i="2" s="1"/>
  <c r="H1703" i="2" s="1"/>
  <c r="J1702" i="2"/>
  <c r="K1702" i="2" s="1"/>
  <c r="H1702" i="2"/>
  <c r="F1702" i="2"/>
  <c r="E1702" i="2"/>
  <c r="D1702" i="2"/>
  <c r="G1702" i="2" s="1"/>
  <c r="G1701" i="2"/>
  <c r="H1701" i="2" s="1"/>
  <c r="F1701" i="2"/>
  <c r="E1701" i="2"/>
  <c r="D1701" i="2"/>
  <c r="H1700" i="2"/>
  <c r="F1700" i="2"/>
  <c r="E1700" i="2"/>
  <c r="D1700" i="2"/>
  <c r="G1700" i="2" s="1"/>
  <c r="G1699" i="2"/>
  <c r="H1699" i="2" s="1"/>
  <c r="F1699" i="2"/>
  <c r="E1699" i="2"/>
  <c r="D1699" i="2"/>
  <c r="F1698" i="2"/>
  <c r="E1698" i="2"/>
  <c r="D1698" i="2"/>
  <c r="G1698" i="2" s="1"/>
  <c r="H1698" i="2" s="1"/>
  <c r="F1697" i="2"/>
  <c r="E1697" i="2"/>
  <c r="D1697" i="2"/>
  <c r="G1697" i="2" s="1"/>
  <c r="H1697" i="2" s="1"/>
  <c r="H1696" i="2"/>
  <c r="G1696" i="2"/>
  <c r="F1696" i="2"/>
  <c r="E1696" i="2"/>
  <c r="D1696" i="2"/>
  <c r="F1695" i="2"/>
  <c r="E1695" i="2"/>
  <c r="D1695" i="2"/>
  <c r="G1695" i="2" s="1"/>
  <c r="H1695" i="2" s="1"/>
  <c r="F1694" i="2"/>
  <c r="E1694" i="2"/>
  <c r="D1694" i="2"/>
  <c r="G1694" i="2" s="1"/>
  <c r="H1694" i="2" s="1"/>
  <c r="J1693" i="2"/>
  <c r="K1693" i="2" s="1"/>
  <c r="H1693" i="2"/>
  <c r="G1693" i="2"/>
  <c r="F1693" i="2"/>
  <c r="E1693" i="2"/>
  <c r="D1693" i="2"/>
  <c r="H1692" i="2"/>
  <c r="F1692" i="2"/>
  <c r="E1692" i="2"/>
  <c r="D1692" i="2"/>
  <c r="G1692" i="2" s="1"/>
  <c r="G1691" i="2"/>
  <c r="H1691" i="2" s="1"/>
  <c r="F1691" i="2"/>
  <c r="E1691" i="2"/>
  <c r="D1691" i="2"/>
  <c r="H1690" i="2"/>
  <c r="G1690" i="2"/>
  <c r="F1690" i="2"/>
  <c r="E1690" i="2"/>
  <c r="D1690" i="2"/>
  <c r="H1689" i="2"/>
  <c r="F1689" i="2"/>
  <c r="E1689" i="2"/>
  <c r="D1689" i="2"/>
  <c r="G1689" i="2" s="1"/>
  <c r="F1688" i="2"/>
  <c r="E1688" i="2"/>
  <c r="D1688" i="2"/>
  <c r="G1688" i="2" s="1"/>
  <c r="H1688" i="2" s="1"/>
  <c r="J1687" i="2"/>
  <c r="K1687" i="2" s="1"/>
  <c r="F1687" i="2"/>
  <c r="E1687" i="2"/>
  <c r="D1687" i="2"/>
  <c r="G1687" i="2" s="1"/>
  <c r="H1687" i="2" s="1"/>
  <c r="J1686" i="2"/>
  <c r="K1686" i="2" s="1"/>
  <c r="H1686" i="2"/>
  <c r="F1686" i="2"/>
  <c r="E1686" i="2"/>
  <c r="D1686" i="2"/>
  <c r="G1686" i="2" s="1"/>
  <c r="G1685" i="2"/>
  <c r="H1685" i="2" s="1"/>
  <c r="F1685" i="2"/>
  <c r="E1685" i="2"/>
  <c r="D1685" i="2"/>
  <c r="F1684" i="2"/>
  <c r="E1684" i="2"/>
  <c r="D1684" i="2"/>
  <c r="G1684" i="2" s="1"/>
  <c r="H1684" i="2" s="1"/>
  <c r="G1683" i="2"/>
  <c r="H1683" i="2" s="1"/>
  <c r="F1683" i="2"/>
  <c r="E1683" i="2"/>
  <c r="D1683" i="2"/>
  <c r="F1682" i="2"/>
  <c r="E1682" i="2"/>
  <c r="D1682" i="2"/>
  <c r="G1682" i="2" s="1"/>
  <c r="H1682" i="2" s="1"/>
  <c r="H1681" i="2"/>
  <c r="F1681" i="2"/>
  <c r="E1681" i="2"/>
  <c r="D1681" i="2"/>
  <c r="G1681" i="2" s="1"/>
  <c r="G1680" i="2"/>
  <c r="H1680" i="2" s="1"/>
  <c r="F1680" i="2"/>
  <c r="E1680" i="2"/>
  <c r="D1680" i="2"/>
  <c r="J1679" i="2"/>
  <c r="K1679" i="2" s="1"/>
  <c r="F1679" i="2"/>
  <c r="E1679" i="2"/>
  <c r="D1679" i="2"/>
  <c r="G1679" i="2" s="1"/>
  <c r="H1679" i="2" s="1"/>
  <c r="F1678" i="2"/>
  <c r="E1678" i="2"/>
  <c r="D1678" i="2"/>
  <c r="G1678" i="2" s="1"/>
  <c r="H1678" i="2" s="1"/>
  <c r="J1677" i="2"/>
  <c r="K1677" i="2" s="1"/>
  <c r="H1677" i="2"/>
  <c r="G1677" i="2"/>
  <c r="F1677" i="2"/>
  <c r="E1677" i="2"/>
  <c r="D1677" i="2"/>
  <c r="J1676" i="2"/>
  <c r="K1676" i="2" s="1"/>
  <c r="H1676" i="2"/>
  <c r="F1676" i="2"/>
  <c r="E1676" i="2"/>
  <c r="D1676" i="2"/>
  <c r="G1676" i="2" s="1"/>
  <c r="G1675" i="2"/>
  <c r="H1675" i="2" s="1"/>
  <c r="F1675" i="2"/>
  <c r="E1675" i="2"/>
  <c r="D1675" i="2"/>
  <c r="G1674" i="2"/>
  <c r="H1674" i="2" s="1"/>
  <c r="F1674" i="2"/>
  <c r="E1674" i="2"/>
  <c r="D1674" i="2"/>
  <c r="H1673" i="2"/>
  <c r="F1673" i="2"/>
  <c r="E1673" i="2"/>
  <c r="D1673" i="2"/>
  <c r="G1673" i="2" s="1"/>
  <c r="F1672" i="2"/>
  <c r="E1672" i="2"/>
  <c r="D1672" i="2"/>
  <c r="G1672" i="2" s="1"/>
  <c r="H1672" i="2" s="1"/>
  <c r="J1671" i="2"/>
  <c r="K1671" i="2" s="1"/>
  <c r="F1671" i="2"/>
  <c r="E1671" i="2"/>
  <c r="D1671" i="2"/>
  <c r="G1671" i="2" s="1"/>
  <c r="H1671" i="2" s="1"/>
  <c r="J1670" i="2"/>
  <c r="K1670" i="2" s="1"/>
  <c r="H1670" i="2"/>
  <c r="F1670" i="2"/>
  <c r="E1670" i="2"/>
  <c r="D1670" i="2"/>
  <c r="G1670" i="2" s="1"/>
  <c r="G1669" i="2"/>
  <c r="H1669" i="2" s="1"/>
  <c r="F1669" i="2"/>
  <c r="E1669" i="2"/>
  <c r="D1669" i="2"/>
  <c r="H1668" i="2"/>
  <c r="F1668" i="2"/>
  <c r="E1668" i="2"/>
  <c r="D1668" i="2"/>
  <c r="G1668" i="2" s="1"/>
  <c r="G1667" i="2"/>
  <c r="H1667" i="2" s="1"/>
  <c r="F1667" i="2"/>
  <c r="E1667" i="2"/>
  <c r="D1667" i="2"/>
  <c r="F1666" i="2"/>
  <c r="E1666" i="2"/>
  <c r="D1666" i="2"/>
  <c r="G1666" i="2" s="1"/>
  <c r="H1666" i="2" s="1"/>
  <c r="F1665" i="2"/>
  <c r="E1665" i="2"/>
  <c r="D1665" i="2"/>
  <c r="G1665" i="2" s="1"/>
  <c r="H1665" i="2" s="1"/>
  <c r="G1664" i="2"/>
  <c r="H1664" i="2" s="1"/>
  <c r="F1664" i="2"/>
  <c r="E1664" i="2"/>
  <c r="D1664" i="2"/>
  <c r="J1663" i="2"/>
  <c r="K1663" i="2" s="1"/>
  <c r="F1663" i="2"/>
  <c r="E1663" i="2"/>
  <c r="D1663" i="2"/>
  <c r="G1663" i="2" s="1"/>
  <c r="H1663" i="2" s="1"/>
  <c r="F1662" i="2"/>
  <c r="E1662" i="2"/>
  <c r="D1662" i="2"/>
  <c r="G1662" i="2" s="1"/>
  <c r="H1662" i="2" s="1"/>
  <c r="J1661" i="2"/>
  <c r="K1661" i="2" s="1"/>
  <c r="H1661" i="2"/>
  <c r="G1661" i="2"/>
  <c r="F1661" i="2"/>
  <c r="E1661" i="2"/>
  <c r="D1661" i="2"/>
  <c r="H1660" i="2"/>
  <c r="F1660" i="2"/>
  <c r="E1660" i="2"/>
  <c r="D1660" i="2"/>
  <c r="G1660" i="2" s="1"/>
  <c r="J1659" i="2"/>
  <c r="K1659" i="2" s="1"/>
  <c r="G1659" i="2"/>
  <c r="H1659" i="2" s="1"/>
  <c r="F1659" i="2"/>
  <c r="E1659" i="2"/>
  <c r="D1659" i="2"/>
  <c r="H1658" i="2"/>
  <c r="G1658" i="2"/>
  <c r="F1658" i="2"/>
  <c r="E1658" i="2"/>
  <c r="D1658" i="2"/>
  <c r="F1657" i="2"/>
  <c r="E1657" i="2"/>
  <c r="D1657" i="2"/>
  <c r="G1657" i="2" s="1"/>
  <c r="H1657" i="2" s="1"/>
  <c r="F1656" i="2"/>
  <c r="E1656" i="2"/>
  <c r="D1656" i="2"/>
  <c r="G1656" i="2" s="1"/>
  <c r="H1656" i="2" s="1"/>
  <c r="F1655" i="2"/>
  <c r="E1655" i="2"/>
  <c r="D1655" i="2"/>
  <c r="G1655" i="2" s="1"/>
  <c r="H1655" i="2" s="1"/>
  <c r="J1654" i="2"/>
  <c r="K1654" i="2" s="1"/>
  <c r="H1654" i="2"/>
  <c r="F1654" i="2"/>
  <c r="E1654" i="2"/>
  <c r="D1654" i="2"/>
  <c r="G1654" i="2" s="1"/>
  <c r="G1653" i="2"/>
  <c r="H1653" i="2" s="1"/>
  <c r="F1653" i="2"/>
  <c r="E1653" i="2"/>
  <c r="D1653" i="2"/>
  <c r="F1652" i="2"/>
  <c r="E1652" i="2"/>
  <c r="D1652" i="2"/>
  <c r="G1652" i="2" s="1"/>
  <c r="H1652" i="2" s="1"/>
  <c r="G1651" i="2"/>
  <c r="H1651" i="2" s="1"/>
  <c r="F1651" i="2"/>
  <c r="E1651" i="2"/>
  <c r="D1651" i="2"/>
  <c r="F1650" i="2"/>
  <c r="E1650" i="2"/>
  <c r="D1650" i="2"/>
  <c r="G1650" i="2" s="1"/>
  <c r="H1650" i="2" s="1"/>
  <c r="H1649" i="2"/>
  <c r="F1649" i="2"/>
  <c r="E1649" i="2"/>
  <c r="D1649" i="2"/>
  <c r="G1649" i="2" s="1"/>
  <c r="G1648" i="2"/>
  <c r="H1648" i="2" s="1"/>
  <c r="F1648" i="2"/>
  <c r="E1648" i="2"/>
  <c r="D1648" i="2"/>
  <c r="J1647" i="2"/>
  <c r="K1647" i="2" s="1"/>
  <c r="F1647" i="2"/>
  <c r="E1647" i="2"/>
  <c r="D1647" i="2"/>
  <c r="G1647" i="2" s="1"/>
  <c r="H1647" i="2" s="1"/>
  <c r="F1646" i="2"/>
  <c r="E1646" i="2"/>
  <c r="D1646" i="2"/>
  <c r="G1646" i="2" s="1"/>
  <c r="H1646" i="2" s="1"/>
  <c r="J1645" i="2"/>
  <c r="K1645" i="2" s="1"/>
  <c r="H1645" i="2"/>
  <c r="G1645" i="2"/>
  <c r="F1645" i="2"/>
  <c r="E1645" i="2"/>
  <c r="D1645" i="2"/>
  <c r="H1644" i="2"/>
  <c r="F1644" i="2"/>
  <c r="E1644" i="2"/>
  <c r="D1644" i="2"/>
  <c r="G1644" i="2" s="1"/>
  <c r="G1643" i="2"/>
  <c r="H1643" i="2" s="1"/>
  <c r="F1643" i="2"/>
  <c r="E1643" i="2"/>
  <c r="D1643" i="2"/>
  <c r="G1642" i="2"/>
  <c r="H1642" i="2" s="1"/>
  <c r="F1642" i="2"/>
  <c r="E1642" i="2"/>
  <c r="D1642" i="2"/>
  <c r="H1641" i="2"/>
  <c r="F1641" i="2"/>
  <c r="E1641" i="2"/>
  <c r="D1641" i="2"/>
  <c r="G1641" i="2" s="1"/>
  <c r="F1640" i="2"/>
  <c r="E1640" i="2"/>
  <c r="D1640" i="2"/>
  <c r="G1640" i="2" s="1"/>
  <c r="H1640" i="2" s="1"/>
  <c r="J1639" i="2"/>
  <c r="K1639" i="2" s="1"/>
  <c r="F1639" i="2"/>
  <c r="E1639" i="2"/>
  <c r="D1639" i="2"/>
  <c r="G1639" i="2" s="1"/>
  <c r="H1639" i="2" s="1"/>
  <c r="J1638" i="2"/>
  <c r="K1638" i="2" s="1"/>
  <c r="H1638" i="2"/>
  <c r="F1638" i="2"/>
  <c r="E1638" i="2"/>
  <c r="D1638" i="2"/>
  <c r="G1638" i="2" s="1"/>
  <c r="G1637" i="2"/>
  <c r="H1637" i="2" s="1"/>
  <c r="F1637" i="2"/>
  <c r="E1637" i="2"/>
  <c r="D1637" i="2"/>
  <c r="H1636" i="2"/>
  <c r="F1636" i="2"/>
  <c r="E1636" i="2"/>
  <c r="D1636" i="2"/>
  <c r="G1636" i="2" s="1"/>
  <c r="G1635" i="2"/>
  <c r="H1635" i="2" s="1"/>
  <c r="F1635" i="2"/>
  <c r="E1635" i="2"/>
  <c r="D1635" i="2"/>
  <c r="F1634" i="2"/>
  <c r="E1634" i="2"/>
  <c r="D1634" i="2"/>
  <c r="G1634" i="2" s="1"/>
  <c r="H1634" i="2" s="1"/>
  <c r="F1633" i="2"/>
  <c r="E1633" i="2"/>
  <c r="D1633" i="2"/>
  <c r="G1633" i="2" s="1"/>
  <c r="H1633" i="2" s="1"/>
  <c r="G1632" i="2"/>
  <c r="H1632" i="2" s="1"/>
  <c r="F1632" i="2"/>
  <c r="E1632" i="2"/>
  <c r="D1632" i="2"/>
  <c r="J1631" i="2"/>
  <c r="K1631" i="2" s="1"/>
  <c r="F1631" i="2"/>
  <c r="E1631" i="2"/>
  <c r="D1631" i="2"/>
  <c r="G1631" i="2" s="1"/>
  <c r="H1631" i="2" s="1"/>
  <c r="F1630" i="2"/>
  <c r="E1630" i="2"/>
  <c r="D1630" i="2"/>
  <c r="G1630" i="2" s="1"/>
  <c r="H1630" i="2" s="1"/>
  <c r="J1629" i="2"/>
  <c r="K1629" i="2" s="1"/>
  <c r="H1629" i="2"/>
  <c r="G1629" i="2"/>
  <c r="F1629" i="2"/>
  <c r="E1629" i="2"/>
  <c r="D1629" i="2"/>
  <c r="F1628" i="2"/>
  <c r="E1628" i="2"/>
  <c r="D1628" i="2"/>
  <c r="G1628" i="2" s="1"/>
  <c r="H1628" i="2" s="1"/>
  <c r="J1627" i="2"/>
  <c r="K1627" i="2" s="1"/>
  <c r="G1627" i="2"/>
  <c r="H1627" i="2" s="1"/>
  <c r="F1627" i="2"/>
  <c r="E1627" i="2"/>
  <c r="D1627" i="2"/>
  <c r="G1626" i="2"/>
  <c r="H1626" i="2" s="1"/>
  <c r="F1626" i="2"/>
  <c r="E1626" i="2"/>
  <c r="D1626" i="2"/>
  <c r="H1625" i="2"/>
  <c r="F1625" i="2"/>
  <c r="E1625" i="2"/>
  <c r="D1625" i="2"/>
  <c r="G1625" i="2" s="1"/>
  <c r="F1624" i="2"/>
  <c r="E1624" i="2"/>
  <c r="D1624" i="2"/>
  <c r="G1624" i="2" s="1"/>
  <c r="H1624" i="2" s="1"/>
  <c r="F1623" i="2"/>
  <c r="E1623" i="2"/>
  <c r="D1623" i="2"/>
  <c r="G1623" i="2" s="1"/>
  <c r="H1623" i="2" s="1"/>
  <c r="J1622" i="2"/>
  <c r="K1622" i="2" s="1"/>
  <c r="H1622" i="2"/>
  <c r="F1622" i="2"/>
  <c r="E1622" i="2"/>
  <c r="D1622" i="2"/>
  <c r="G1622" i="2" s="1"/>
  <c r="G1621" i="2"/>
  <c r="H1621" i="2" s="1"/>
  <c r="F1621" i="2"/>
  <c r="E1621" i="2"/>
  <c r="D1621" i="2"/>
  <c r="F1620" i="2"/>
  <c r="E1620" i="2"/>
  <c r="D1620" i="2"/>
  <c r="G1620" i="2" s="1"/>
  <c r="H1620" i="2" s="1"/>
  <c r="G1619" i="2"/>
  <c r="H1619" i="2" s="1"/>
  <c r="F1619" i="2"/>
  <c r="E1619" i="2"/>
  <c r="D1619" i="2"/>
  <c r="F1618" i="2"/>
  <c r="E1618" i="2"/>
  <c r="D1618" i="2"/>
  <c r="G1618" i="2" s="1"/>
  <c r="H1618" i="2" s="1"/>
  <c r="H1617" i="2"/>
  <c r="F1617" i="2"/>
  <c r="E1617" i="2"/>
  <c r="D1617" i="2"/>
  <c r="G1617" i="2" s="1"/>
  <c r="G1616" i="2"/>
  <c r="H1616" i="2" s="1"/>
  <c r="F1616" i="2"/>
  <c r="E1616" i="2"/>
  <c r="D1616" i="2"/>
  <c r="J1615" i="2"/>
  <c r="K1615" i="2" s="1"/>
  <c r="F1615" i="2"/>
  <c r="E1615" i="2"/>
  <c r="D1615" i="2"/>
  <c r="G1615" i="2" s="1"/>
  <c r="H1615" i="2" s="1"/>
  <c r="F1614" i="2"/>
  <c r="E1614" i="2"/>
  <c r="D1614" i="2"/>
  <c r="G1614" i="2" s="1"/>
  <c r="H1614" i="2" s="1"/>
  <c r="J1613" i="2"/>
  <c r="K1613" i="2" s="1"/>
  <c r="H1613" i="2"/>
  <c r="G1613" i="2"/>
  <c r="F1613" i="2"/>
  <c r="E1613" i="2"/>
  <c r="D1613" i="2"/>
  <c r="H1612" i="2"/>
  <c r="F1612" i="2"/>
  <c r="E1612" i="2"/>
  <c r="D1612" i="2"/>
  <c r="G1612" i="2" s="1"/>
  <c r="J1611" i="2"/>
  <c r="K1611" i="2" s="1"/>
  <c r="G1611" i="2"/>
  <c r="H1611" i="2" s="1"/>
  <c r="F1611" i="2"/>
  <c r="E1611" i="2"/>
  <c r="D1611" i="2"/>
  <c r="G1610" i="2"/>
  <c r="H1610" i="2" s="1"/>
  <c r="F1610" i="2"/>
  <c r="E1610" i="2"/>
  <c r="D1610" i="2"/>
  <c r="H1609" i="2"/>
  <c r="F1609" i="2"/>
  <c r="E1609" i="2"/>
  <c r="D1609" i="2"/>
  <c r="G1609" i="2" s="1"/>
  <c r="F1608" i="2"/>
  <c r="E1608" i="2"/>
  <c r="D1608" i="2"/>
  <c r="G1608" i="2" s="1"/>
  <c r="H1608" i="2" s="1"/>
  <c r="K1607" i="2"/>
  <c r="J1607" i="2"/>
  <c r="F1607" i="2"/>
  <c r="E1607" i="2"/>
  <c r="D1607" i="2"/>
  <c r="G1607" i="2" s="1"/>
  <c r="H1607" i="2" s="1"/>
  <c r="J1606" i="2"/>
  <c r="K1606" i="2" s="1"/>
  <c r="H1606" i="2"/>
  <c r="F1606" i="2"/>
  <c r="E1606" i="2"/>
  <c r="D1606" i="2"/>
  <c r="G1606" i="2" s="1"/>
  <c r="G1605" i="2"/>
  <c r="H1605" i="2" s="1"/>
  <c r="F1605" i="2"/>
  <c r="E1605" i="2"/>
  <c r="D1605" i="2"/>
  <c r="H1604" i="2"/>
  <c r="F1604" i="2"/>
  <c r="E1604" i="2"/>
  <c r="D1604" i="2"/>
  <c r="G1604" i="2" s="1"/>
  <c r="G1603" i="2"/>
  <c r="H1603" i="2" s="1"/>
  <c r="F1603" i="2"/>
  <c r="E1603" i="2"/>
  <c r="D1603" i="2"/>
  <c r="F1602" i="2"/>
  <c r="E1602" i="2"/>
  <c r="D1602" i="2"/>
  <c r="G1602" i="2" s="1"/>
  <c r="H1602" i="2" s="1"/>
  <c r="J1601" i="2"/>
  <c r="K1601" i="2" s="1"/>
  <c r="H1601" i="2"/>
  <c r="G1601" i="2"/>
  <c r="F1601" i="2"/>
  <c r="E1601" i="2"/>
  <c r="D1601" i="2"/>
  <c r="F1600" i="2"/>
  <c r="E1600" i="2"/>
  <c r="D1600" i="2"/>
  <c r="G1600" i="2" s="1"/>
  <c r="H1600" i="2" s="1"/>
  <c r="H1599" i="2"/>
  <c r="J1599" i="2" s="1"/>
  <c r="K1599" i="2" s="1"/>
  <c r="G1599" i="2"/>
  <c r="F1599" i="2"/>
  <c r="E1599" i="2"/>
  <c r="D1599" i="2"/>
  <c r="H1598" i="2"/>
  <c r="G1598" i="2"/>
  <c r="F1598" i="2"/>
  <c r="E1598" i="2"/>
  <c r="D1598" i="2"/>
  <c r="G1597" i="2"/>
  <c r="H1597" i="2" s="1"/>
  <c r="F1597" i="2"/>
  <c r="E1597" i="2"/>
  <c r="D1597" i="2"/>
  <c r="G1596" i="2"/>
  <c r="H1596" i="2" s="1"/>
  <c r="J1596" i="2" s="1"/>
  <c r="K1596" i="2" s="1"/>
  <c r="F1596" i="2"/>
  <c r="E1596" i="2"/>
  <c r="D1596" i="2"/>
  <c r="H1595" i="2"/>
  <c r="G1595" i="2"/>
  <c r="F1595" i="2"/>
  <c r="E1595" i="2"/>
  <c r="D1595" i="2"/>
  <c r="G1594" i="2"/>
  <c r="H1594" i="2" s="1"/>
  <c r="F1594" i="2"/>
  <c r="E1594" i="2"/>
  <c r="D1594" i="2"/>
  <c r="G1593" i="2"/>
  <c r="H1593" i="2" s="1"/>
  <c r="F1593" i="2"/>
  <c r="E1593" i="2"/>
  <c r="D1593" i="2"/>
  <c r="K1592" i="2"/>
  <c r="G1592" i="2"/>
  <c r="H1592" i="2" s="1"/>
  <c r="J1592" i="2" s="1"/>
  <c r="F1592" i="2"/>
  <c r="E1592" i="2"/>
  <c r="D1592" i="2"/>
  <c r="H1591" i="2"/>
  <c r="G1591" i="2"/>
  <c r="F1591" i="2"/>
  <c r="E1591" i="2"/>
  <c r="D1591" i="2"/>
  <c r="H1590" i="2"/>
  <c r="G1590" i="2"/>
  <c r="F1590" i="2"/>
  <c r="E1590" i="2"/>
  <c r="D1590" i="2"/>
  <c r="G1589" i="2"/>
  <c r="H1589" i="2" s="1"/>
  <c r="F1589" i="2"/>
  <c r="E1589" i="2"/>
  <c r="D1589" i="2"/>
  <c r="G1588" i="2"/>
  <c r="H1588" i="2" s="1"/>
  <c r="F1588" i="2"/>
  <c r="E1588" i="2"/>
  <c r="D1588" i="2"/>
  <c r="H1587" i="2"/>
  <c r="G1587" i="2"/>
  <c r="F1587" i="2"/>
  <c r="E1587" i="2"/>
  <c r="D1587" i="2"/>
  <c r="G1586" i="2"/>
  <c r="H1586" i="2" s="1"/>
  <c r="F1586" i="2"/>
  <c r="E1586" i="2"/>
  <c r="D1586" i="2"/>
  <c r="G1585" i="2"/>
  <c r="H1585" i="2" s="1"/>
  <c r="F1585" i="2"/>
  <c r="E1585" i="2"/>
  <c r="D1585" i="2"/>
  <c r="G1584" i="2"/>
  <c r="H1584" i="2" s="1"/>
  <c r="J1584" i="2" s="1"/>
  <c r="K1584" i="2" s="1"/>
  <c r="F1584" i="2"/>
  <c r="E1584" i="2"/>
  <c r="D1584" i="2"/>
  <c r="H1583" i="2"/>
  <c r="J1583" i="2" s="1"/>
  <c r="K1583" i="2" s="1"/>
  <c r="G1583" i="2"/>
  <c r="F1583" i="2"/>
  <c r="E1583" i="2"/>
  <c r="D1583" i="2"/>
  <c r="G1582" i="2"/>
  <c r="H1582" i="2" s="1"/>
  <c r="F1582" i="2"/>
  <c r="E1582" i="2"/>
  <c r="D1582" i="2"/>
  <c r="G1581" i="2"/>
  <c r="H1581" i="2" s="1"/>
  <c r="F1581" i="2"/>
  <c r="E1581" i="2"/>
  <c r="D1581" i="2"/>
  <c r="G1580" i="2"/>
  <c r="H1580" i="2" s="1"/>
  <c r="J1580" i="2" s="1"/>
  <c r="K1580" i="2" s="1"/>
  <c r="F1580" i="2"/>
  <c r="E1580" i="2"/>
  <c r="D1580" i="2"/>
  <c r="H1579" i="2"/>
  <c r="G1579" i="2"/>
  <c r="F1579" i="2"/>
  <c r="E1579" i="2"/>
  <c r="D1579" i="2"/>
  <c r="G1578" i="2"/>
  <c r="H1578" i="2" s="1"/>
  <c r="F1578" i="2"/>
  <c r="E1578" i="2"/>
  <c r="D1578" i="2"/>
  <c r="G1577" i="2"/>
  <c r="H1577" i="2" s="1"/>
  <c r="F1577" i="2"/>
  <c r="E1577" i="2"/>
  <c r="D1577" i="2"/>
  <c r="G1576" i="2"/>
  <c r="H1576" i="2" s="1"/>
  <c r="J1576" i="2" s="1"/>
  <c r="K1576" i="2" s="1"/>
  <c r="F1576" i="2"/>
  <c r="E1576" i="2"/>
  <c r="D1576" i="2"/>
  <c r="H1575" i="2"/>
  <c r="J1575" i="2" s="1"/>
  <c r="K1575" i="2" s="1"/>
  <c r="G1575" i="2"/>
  <c r="F1575" i="2"/>
  <c r="E1575" i="2"/>
  <c r="D1575" i="2"/>
  <c r="G1574" i="2"/>
  <c r="H1574" i="2" s="1"/>
  <c r="F1574" i="2"/>
  <c r="E1574" i="2"/>
  <c r="D1574" i="2"/>
  <c r="G1573" i="2"/>
  <c r="H1573" i="2" s="1"/>
  <c r="F1573" i="2"/>
  <c r="E1573" i="2"/>
  <c r="D1573" i="2"/>
  <c r="G1572" i="2"/>
  <c r="H1572" i="2" s="1"/>
  <c r="J1572" i="2" s="1"/>
  <c r="K1572" i="2" s="1"/>
  <c r="F1572" i="2"/>
  <c r="E1572" i="2"/>
  <c r="D1572" i="2"/>
  <c r="H1571" i="2"/>
  <c r="G1571" i="2"/>
  <c r="F1571" i="2"/>
  <c r="E1571" i="2"/>
  <c r="D1571" i="2"/>
  <c r="G1570" i="2"/>
  <c r="H1570" i="2" s="1"/>
  <c r="F1570" i="2"/>
  <c r="E1570" i="2"/>
  <c r="D1570" i="2"/>
  <c r="G1569" i="2"/>
  <c r="H1569" i="2" s="1"/>
  <c r="F1569" i="2"/>
  <c r="E1569" i="2"/>
  <c r="D1569" i="2"/>
  <c r="K1568" i="2"/>
  <c r="G1568" i="2"/>
  <c r="H1568" i="2" s="1"/>
  <c r="J1568" i="2" s="1"/>
  <c r="F1568" i="2"/>
  <c r="E1568" i="2"/>
  <c r="D1568" i="2"/>
  <c r="H1567" i="2"/>
  <c r="J1567" i="2" s="1"/>
  <c r="K1567" i="2" s="1"/>
  <c r="G1567" i="2"/>
  <c r="F1567" i="2"/>
  <c r="E1567" i="2"/>
  <c r="D1567" i="2"/>
  <c r="H1566" i="2"/>
  <c r="G1566" i="2"/>
  <c r="F1566" i="2"/>
  <c r="E1566" i="2"/>
  <c r="D1566" i="2"/>
  <c r="G1565" i="2"/>
  <c r="H1565" i="2" s="1"/>
  <c r="F1565" i="2"/>
  <c r="E1565" i="2"/>
  <c r="D1565" i="2"/>
  <c r="G1564" i="2"/>
  <c r="H1564" i="2" s="1"/>
  <c r="J1564" i="2" s="1"/>
  <c r="K1564" i="2" s="1"/>
  <c r="F1564" i="2"/>
  <c r="E1564" i="2"/>
  <c r="D1564" i="2"/>
  <c r="H1563" i="2"/>
  <c r="F1563" i="2"/>
  <c r="E1563" i="2"/>
  <c r="D1563" i="2"/>
  <c r="G1563" i="2" s="1"/>
  <c r="G1562" i="2"/>
  <c r="H1562" i="2" s="1"/>
  <c r="F1562" i="2"/>
  <c r="E1562" i="2"/>
  <c r="D1562" i="2"/>
  <c r="F1561" i="2"/>
  <c r="E1561" i="2"/>
  <c r="D1561" i="2"/>
  <c r="G1561" i="2" s="1"/>
  <c r="H1561" i="2" s="1"/>
  <c r="F1560" i="2"/>
  <c r="E1560" i="2"/>
  <c r="D1560" i="2"/>
  <c r="G1560" i="2" s="1"/>
  <c r="H1560" i="2" s="1"/>
  <c r="J1560" i="2" s="1"/>
  <c r="K1560" i="2" s="1"/>
  <c r="H1559" i="2"/>
  <c r="J1559" i="2" s="1"/>
  <c r="K1559" i="2" s="1"/>
  <c r="F1559" i="2"/>
  <c r="E1559" i="2"/>
  <c r="D1559" i="2"/>
  <c r="G1559" i="2" s="1"/>
  <c r="H1558" i="2"/>
  <c r="G1558" i="2"/>
  <c r="F1558" i="2"/>
  <c r="E1558" i="2"/>
  <c r="D1558" i="2"/>
  <c r="G1557" i="2"/>
  <c r="H1557" i="2" s="1"/>
  <c r="F1557" i="2"/>
  <c r="E1557" i="2"/>
  <c r="D1557" i="2"/>
  <c r="G1556" i="2"/>
  <c r="H1556" i="2" s="1"/>
  <c r="F1556" i="2"/>
  <c r="E1556" i="2"/>
  <c r="D1556" i="2"/>
  <c r="H1555" i="2"/>
  <c r="F1555" i="2"/>
  <c r="E1555" i="2"/>
  <c r="D1555" i="2"/>
  <c r="G1555" i="2" s="1"/>
  <c r="G1554" i="2"/>
  <c r="H1554" i="2" s="1"/>
  <c r="F1554" i="2"/>
  <c r="E1554" i="2"/>
  <c r="D1554" i="2"/>
  <c r="F1553" i="2"/>
  <c r="E1553" i="2"/>
  <c r="D1553" i="2"/>
  <c r="G1553" i="2" s="1"/>
  <c r="H1553" i="2" s="1"/>
  <c r="K1552" i="2"/>
  <c r="F1552" i="2"/>
  <c r="E1552" i="2"/>
  <c r="D1552" i="2"/>
  <c r="G1552" i="2" s="1"/>
  <c r="H1552" i="2" s="1"/>
  <c r="J1552" i="2" s="1"/>
  <c r="F1551" i="2"/>
  <c r="E1551" i="2"/>
  <c r="D1551" i="2"/>
  <c r="G1551" i="2" s="1"/>
  <c r="H1551" i="2" s="1"/>
  <c r="G1550" i="2"/>
  <c r="H1550" i="2" s="1"/>
  <c r="F1550" i="2"/>
  <c r="E1550" i="2"/>
  <c r="D1550" i="2"/>
  <c r="G1549" i="2"/>
  <c r="H1549" i="2" s="1"/>
  <c r="F1549" i="2"/>
  <c r="E1549" i="2"/>
  <c r="D1549" i="2"/>
  <c r="G1548" i="2"/>
  <c r="H1548" i="2" s="1"/>
  <c r="J1548" i="2" s="1"/>
  <c r="K1548" i="2" s="1"/>
  <c r="F1548" i="2"/>
  <c r="E1548" i="2"/>
  <c r="D1548" i="2"/>
  <c r="H1547" i="2"/>
  <c r="F1547" i="2"/>
  <c r="E1547" i="2"/>
  <c r="D1547" i="2"/>
  <c r="G1547" i="2" s="1"/>
  <c r="F1546" i="2"/>
  <c r="E1546" i="2"/>
  <c r="D1546" i="2"/>
  <c r="G1546" i="2" s="1"/>
  <c r="H1546" i="2" s="1"/>
  <c r="F1545" i="2"/>
  <c r="E1545" i="2"/>
  <c r="D1545" i="2"/>
  <c r="G1545" i="2" s="1"/>
  <c r="H1545" i="2" s="1"/>
  <c r="F1544" i="2"/>
  <c r="E1544" i="2"/>
  <c r="D1544" i="2"/>
  <c r="G1544" i="2" s="1"/>
  <c r="H1544" i="2" s="1"/>
  <c r="H1543" i="2"/>
  <c r="J1543" i="2" s="1"/>
  <c r="K1543" i="2" s="1"/>
  <c r="F1543" i="2"/>
  <c r="E1543" i="2"/>
  <c r="D1543" i="2"/>
  <c r="G1543" i="2" s="1"/>
  <c r="G1542" i="2"/>
  <c r="H1542" i="2" s="1"/>
  <c r="F1542" i="2"/>
  <c r="E1542" i="2"/>
  <c r="D1542" i="2"/>
  <c r="G1541" i="2"/>
  <c r="H1541" i="2" s="1"/>
  <c r="F1541" i="2"/>
  <c r="E1541" i="2"/>
  <c r="D1541" i="2"/>
  <c r="G1540" i="2"/>
  <c r="H1540" i="2" s="1"/>
  <c r="F1540" i="2"/>
  <c r="E1540" i="2"/>
  <c r="D1540" i="2"/>
  <c r="F1539" i="2"/>
  <c r="E1539" i="2"/>
  <c r="D1539" i="2"/>
  <c r="G1539" i="2" s="1"/>
  <c r="H1539" i="2" s="1"/>
  <c r="F1538" i="2"/>
  <c r="E1538" i="2"/>
  <c r="D1538" i="2"/>
  <c r="G1538" i="2" s="1"/>
  <c r="H1538" i="2" s="1"/>
  <c r="F1537" i="2"/>
  <c r="E1537" i="2"/>
  <c r="D1537" i="2"/>
  <c r="G1537" i="2" s="1"/>
  <c r="H1537" i="2" s="1"/>
  <c r="F1536" i="2"/>
  <c r="E1536" i="2"/>
  <c r="D1536" i="2"/>
  <c r="G1536" i="2" s="1"/>
  <c r="H1536" i="2" s="1"/>
  <c r="J1536" i="2" s="1"/>
  <c r="K1536" i="2" s="1"/>
  <c r="H1535" i="2"/>
  <c r="F1535" i="2"/>
  <c r="E1535" i="2"/>
  <c r="D1535" i="2"/>
  <c r="G1535" i="2" s="1"/>
  <c r="H1534" i="2"/>
  <c r="G1534" i="2"/>
  <c r="F1534" i="2"/>
  <c r="E1534" i="2"/>
  <c r="D1534" i="2"/>
  <c r="G1533" i="2"/>
  <c r="H1533" i="2" s="1"/>
  <c r="F1533" i="2"/>
  <c r="E1533" i="2"/>
  <c r="D1533" i="2"/>
  <c r="G1532" i="2"/>
  <c r="H1532" i="2" s="1"/>
  <c r="F1532" i="2"/>
  <c r="E1532" i="2"/>
  <c r="D1532" i="2"/>
  <c r="H1531" i="2"/>
  <c r="F1531" i="2"/>
  <c r="E1531" i="2"/>
  <c r="D1531" i="2"/>
  <c r="G1531" i="2" s="1"/>
  <c r="G1530" i="2"/>
  <c r="H1530" i="2" s="1"/>
  <c r="F1530" i="2"/>
  <c r="E1530" i="2"/>
  <c r="D1530" i="2"/>
  <c r="F1529" i="2"/>
  <c r="E1529" i="2"/>
  <c r="D1529" i="2"/>
  <c r="G1529" i="2" s="1"/>
  <c r="H1529" i="2" s="1"/>
  <c r="K1528" i="2"/>
  <c r="F1528" i="2"/>
  <c r="E1528" i="2"/>
  <c r="D1528" i="2"/>
  <c r="G1528" i="2" s="1"/>
  <c r="H1528" i="2" s="1"/>
  <c r="J1528" i="2" s="1"/>
  <c r="F1527" i="2"/>
  <c r="E1527" i="2"/>
  <c r="D1527" i="2"/>
  <c r="G1527" i="2" s="1"/>
  <c r="H1527" i="2" s="1"/>
  <c r="H1526" i="2"/>
  <c r="G1526" i="2"/>
  <c r="F1526" i="2"/>
  <c r="E1526" i="2"/>
  <c r="D1526" i="2"/>
  <c r="G1525" i="2"/>
  <c r="H1525" i="2" s="1"/>
  <c r="F1525" i="2"/>
  <c r="E1525" i="2"/>
  <c r="D1525" i="2"/>
  <c r="G1524" i="2"/>
  <c r="H1524" i="2" s="1"/>
  <c r="J1524" i="2" s="1"/>
  <c r="K1524" i="2" s="1"/>
  <c r="F1524" i="2"/>
  <c r="E1524" i="2"/>
  <c r="D1524" i="2"/>
  <c r="H1523" i="2"/>
  <c r="F1523" i="2"/>
  <c r="E1523" i="2"/>
  <c r="D1523" i="2"/>
  <c r="G1523" i="2" s="1"/>
  <c r="G1522" i="2"/>
  <c r="H1522" i="2" s="1"/>
  <c r="F1522" i="2"/>
  <c r="E1522" i="2"/>
  <c r="D1522" i="2"/>
  <c r="F1521" i="2"/>
  <c r="E1521" i="2"/>
  <c r="D1521" i="2"/>
  <c r="G1521" i="2" s="1"/>
  <c r="H1521" i="2" s="1"/>
  <c r="F1520" i="2"/>
  <c r="E1520" i="2"/>
  <c r="D1520" i="2"/>
  <c r="G1520" i="2" s="1"/>
  <c r="H1520" i="2" s="1"/>
  <c r="F1519" i="2"/>
  <c r="E1519" i="2"/>
  <c r="D1519" i="2"/>
  <c r="G1519" i="2" s="1"/>
  <c r="H1519" i="2" s="1"/>
  <c r="G1518" i="2"/>
  <c r="H1518" i="2" s="1"/>
  <c r="F1518" i="2"/>
  <c r="E1518" i="2"/>
  <c r="D1518" i="2"/>
  <c r="G1517" i="2"/>
  <c r="H1517" i="2" s="1"/>
  <c r="F1517" i="2"/>
  <c r="E1517" i="2"/>
  <c r="D1517" i="2"/>
  <c r="G1516" i="2"/>
  <c r="H1516" i="2" s="1"/>
  <c r="J1516" i="2" s="1"/>
  <c r="K1516" i="2" s="1"/>
  <c r="F1516" i="2"/>
  <c r="E1516" i="2"/>
  <c r="D1516" i="2"/>
  <c r="F1515" i="2"/>
  <c r="E1515" i="2"/>
  <c r="D1515" i="2"/>
  <c r="G1515" i="2" s="1"/>
  <c r="H1515" i="2" s="1"/>
  <c r="G1514" i="2"/>
  <c r="H1514" i="2" s="1"/>
  <c r="F1514" i="2"/>
  <c r="E1514" i="2"/>
  <c r="D1514" i="2"/>
  <c r="F1513" i="2"/>
  <c r="E1513" i="2"/>
  <c r="D1513" i="2"/>
  <c r="G1513" i="2" s="1"/>
  <c r="H1513" i="2" s="1"/>
  <c r="K1512" i="2"/>
  <c r="F1512" i="2"/>
  <c r="E1512" i="2"/>
  <c r="D1512" i="2"/>
  <c r="G1512" i="2" s="1"/>
  <c r="H1512" i="2" s="1"/>
  <c r="J1512" i="2" s="1"/>
  <c r="H1511" i="2"/>
  <c r="J1511" i="2" s="1"/>
  <c r="K1511" i="2" s="1"/>
  <c r="F1511" i="2"/>
  <c r="E1511" i="2"/>
  <c r="D1511" i="2"/>
  <c r="G1511" i="2" s="1"/>
  <c r="G1510" i="2"/>
  <c r="H1510" i="2" s="1"/>
  <c r="F1510" i="2"/>
  <c r="E1510" i="2"/>
  <c r="D1510" i="2"/>
  <c r="G1509" i="2"/>
  <c r="H1509" i="2" s="1"/>
  <c r="F1509" i="2"/>
  <c r="E1509" i="2"/>
  <c r="D1509" i="2"/>
  <c r="G1508" i="2"/>
  <c r="H1508" i="2" s="1"/>
  <c r="F1508" i="2"/>
  <c r="E1508" i="2"/>
  <c r="D1508" i="2"/>
  <c r="F1507" i="2"/>
  <c r="E1507" i="2"/>
  <c r="D1507" i="2"/>
  <c r="G1507" i="2" s="1"/>
  <c r="H1507" i="2" s="1"/>
  <c r="F1506" i="2"/>
  <c r="E1506" i="2"/>
  <c r="D1506" i="2"/>
  <c r="G1506" i="2" s="1"/>
  <c r="H1506" i="2" s="1"/>
  <c r="F1505" i="2"/>
  <c r="E1505" i="2"/>
  <c r="D1505" i="2"/>
  <c r="G1505" i="2" s="1"/>
  <c r="H1505" i="2" s="1"/>
  <c r="F1504" i="2"/>
  <c r="E1504" i="2"/>
  <c r="D1504" i="2"/>
  <c r="G1504" i="2" s="1"/>
  <c r="H1504" i="2" s="1"/>
  <c r="J1504" i="2" s="1"/>
  <c r="K1504" i="2" s="1"/>
  <c r="H1503" i="2"/>
  <c r="J1503" i="2" s="1"/>
  <c r="K1503" i="2" s="1"/>
  <c r="F1503" i="2"/>
  <c r="E1503" i="2"/>
  <c r="D1503" i="2"/>
  <c r="G1503" i="2" s="1"/>
  <c r="H1502" i="2"/>
  <c r="G1502" i="2"/>
  <c r="F1502" i="2"/>
  <c r="E1502" i="2"/>
  <c r="D1502" i="2"/>
  <c r="G1501" i="2"/>
  <c r="H1501" i="2" s="1"/>
  <c r="F1501" i="2"/>
  <c r="E1501" i="2"/>
  <c r="D1501" i="2"/>
  <c r="G1500" i="2"/>
  <c r="H1500" i="2" s="1"/>
  <c r="F1500" i="2"/>
  <c r="E1500" i="2"/>
  <c r="D1500" i="2"/>
  <c r="H1499" i="2"/>
  <c r="F1499" i="2"/>
  <c r="E1499" i="2"/>
  <c r="D1499" i="2"/>
  <c r="G1499" i="2" s="1"/>
  <c r="G1498" i="2"/>
  <c r="H1498" i="2" s="1"/>
  <c r="F1498" i="2"/>
  <c r="E1498" i="2"/>
  <c r="D1498" i="2"/>
  <c r="F1497" i="2"/>
  <c r="E1497" i="2"/>
  <c r="D1497" i="2"/>
  <c r="G1497" i="2" s="1"/>
  <c r="H1497" i="2" s="1"/>
  <c r="F1496" i="2"/>
  <c r="E1496" i="2"/>
  <c r="D1496" i="2"/>
  <c r="G1496" i="2" s="1"/>
  <c r="H1496" i="2" s="1"/>
  <c r="J1496" i="2" s="1"/>
  <c r="K1496" i="2" s="1"/>
  <c r="H1495" i="2"/>
  <c r="J1495" i="2" s="1"/>
  <c r="K1495" i="2" s="1"/>
  <c r="F1495" i="2"/>
  <c r="E1495" i="2"/>
  <c r="D1495" i="2"/>
  <c r="G1495" i="2" s="1"/>
  <c r="H1494" i="2"/>
  <c r="G1494" i="2"/>
  <c r="F1494" i="2"/>
  <c r="E1494" i="2"/>
  <c r="D1494" i="2"/>
  <c r="G1493" i="2"/>
  <c r="H1493" i="2" s="1"/>
  <c r="F1493" i="2"/>
  <c r="E1493" i="2"/>
  <c r="D1493" i="2"/>
  <c r="G1492" i="2"/>
  <c r="H1492" i="2" s="1"/>
  <c r="F1492" i="2"/>
  <c r="E1492" i="2"/>
  <c r="D1492" i="2"/>
  <c r="H1491" i="2"/>
  <c r="F1491" i="2"/>
  <c r="E1491" i="2"/>
  <c r="D1491" i="2"/>
  <c r="G1491" i="2" s="1"/>
  <c r="G1490" i="2"/>
  <c r="H1490" i="2" s="1"/>
  <c r="F1490" i="2"/>
  <c r="E1490" i="2"/>
  <c r="D1490" i="2"/>
  <c r="F1489" i="2"/>
  <c r="E1489" i="2"/>
  <c r="D1489" i="2"/>
  <c r="G1489" i="2" s="1"/>
  <c r="H1489" i="2" s="1"/>
  <c r="K1488" i="2"/>
  <c r="F1488" i="2"/>
  <c r="E1488" i="2"/>
  <c r="D1488" i="2"/>
  <c r="G1488" i="2" s="1"/>
  <c r="H1488" i="2" s="1"/>
  <c r="J1488" i="2" s="1"/>
  <c r="F1487" i="2"/>
  <c r="E1487" i="2"/>
  <c r="D1487" i="2"/>
  <c r="G1487" i="2" s="1"/>
  <c r="H1487" i="2" s="1"/>
  <c r="G1486" i="2"/>
  <c r="H1486" i="2" s="1"/>
  <c r="F1486" i="2"/>
  <c r="E1486" i="2"/>
  <c r="D1486" i="2"/>
  <c r="G1485" i="2"/>
  <c r="H1485" i="2" s="1"/>
  <c r="F1485" i="2"/>
  <c r="E1485" i="2"/>
  <c r="D1485" i="2"/>
  <c r="G1484" i="2"/>
  <c r="H1484" i="2" s="1"/>
  <c r="J1484" i="2" s="1"/>
  <c r="K1484" i="2" s="1"/>
  <c r="F1484" i="2"/>
  <c r="E1484" i="2"/>
  <c r="D1484" i="2"/>
  <c r="H1483" i="2"/>
  <c r="F1483" i="2"/>
  <c r="E1483" i="2"/>
  <c r="D1483" i="2"/>
  <c r="G1483" i="2" s="1"/>
  <c r="F1482" i="2"/>
  <c r="E1482" i="2"/>
  <c r="D1482" i="2"/>
  <c r="G1482" i="2" s="1"/>
  <c r="H1482" i="2" s="1"/>
  <c r="F1481" i="2"/>
  <c r="E1481" i="2"/>
  <c r="D1481" i="2"/>
  <c r="G1481" i="2" s="1"/>
  <c r="H1481" i="2" s="1"/>
  <c r="F1480" i="2"/>
  <c r="E1480" i="2"/>
  <c r="D1480" i="2"/>
  <c r="G1480" i="2" s="1"/>
  <c r="H1480" i="2" s="1"/>
  <c r="H1479" i="2"/>
  <c r="J1479" i="2" s="1"/>
  <c r="K1479" i="2" s="1"/>
  <c r="F1479" i="2"/>
  <c r="E1479" i="2"/>
  <c r="D1479" i="2"/>
  <c r="G1479" i="2" s="1"/>
  <c r="G1478" i="2"/>
  <c r="H1478" i="2" s="1"/>
  <c r="F1478" i="2"/>
  <c r="E1478" i="2"/>
  <c r="D1478" i="2"/>
  <c r="G1477" i="2"/>
  <c r="H1477" i="2" s="1"/>
  <c r="F1477" i="2"/>
  <c r="E1477" i="2"/>
  <c r="D1477" i="2"/>
  <c r="G1476" i="2"/>
  <c r="H1476" i="2" s="1"/>
  <c r="F1476" i="2"/>
  <c r="E1476" i="2"/>
  <c r="D1476" i="2"/>
  <c r="F1475" i="2"/>
  <c r="E1475" i="2"/>
  <c r="D1475" i="2"/>
  <c r="G1475" i="2" s="1"/>
  <c r="H1475" i="2" s="1"/>
  <c r="F1474" i="2"/>
  <c r="E1474" i="2"/>
  <c r="D1474" i="2"/>
  <c r="G1474" i="2" s="1"/>
  <c r="H1474" i="2" s="1"/>
  <c r="F1473" i="2"/>
  <c r="E1473" i="2"/>
  <c r="D1473" i="2"/>
  <c r="G1473" i="2" s="1"/>
  <c r="H1473" i="2" s="1"/>
  <c r="F1472" i="2"/>
  <c r="E1472" i="2"/>
  <c r="D1472" i="2"/>
  <c r="G1472" i="2" s="1"/>
  <c r="H1472" i="2" s="1"/>
  <c r="J1472" i="2" s="1"/>
  <c r="K1472" i="2" s="1"/>
  <c r="H1471" i="2"/>
  <c r="F1471" i="2"/>
  <c r="E1471" i="2"/>
  <c r="D1471" i="2"/>
  <c r="G1471" i="2" s="1"/>
  <c r="H1470" i="2"/>
  <c r="G1470" i="2"/>
  <c r="F1470" i="2"/>
  <c r="E1470" i="2"/>
  <c r="D1470" i="2"/>
  <c r="G1469" i="2"/>
  <c r="H1469" i="2" s="1"/>
  <c r="F1469" i="2"/>
  <c r="E1469" i="2"/>
  <c r="D1469" i="2"/>
  <c r="G1468" i="2"/>
  <c r="H1468" i="2" s="1"/>
  <c r="F1468" i="2"/>
  <c r="E1468" i="2"/>
  <c r="D1468" i="2"/>
  <c r="H1467" i="2"/>
  <c r="F1467" i="2"/>
  <c r="E1467" i="2"/>
  <c r="D1467" i="2"/>
  <c r="G1467" i="2" s="1"/>
  <c r="G1466" i="2"/>
  <c r="H1466" i="2" s="1"/>
  <c r="F1466" i="2"/>
  <c r="E1466" i="2"/>
  <c r="D1466" i="2"/>
  <c r="F1465" i="2"/>
  <c r="E1465" i="2"/>
  <c r="D1465" i="2"/>
  <c r="G1465" i="2" s="1"/>
  <c r="H1465" i="2" s="1"/>
  <c r="K1464" i="2"/>
  <c r="F1464" i="2"/>
  <c r="E1464" i="2"/>
  <c r="D1464" i="2"/>
  <c r="G1464" i="2" s="1"/>
  <c r="H1464" i="2" s="1"/>
  <c r="J1464" i="2" s="1"/>
  <c r="F1463" i="2"/>
  <c r="E1463" i="2"/>
  <c r="D1463" i="2"/>
  <c r="G1463" i="2" s="1"/>
  <c r="H1463" i="2" s="1"/>
  <c r="H1462" i="2"/>
  <c r="G1462" i="2"/>
  <c r="F1462" i="2"/>
  <c r="E1462" i="2"/>
  <c r="D1462" i="2"/>
  <c r="G1461" i="2"/>
  <c r="H1461" i="2" s="1"/>
  <c r="F1461" i="2"/>
  <c r="E1461" i="2"/>
  <c r="D1461" i="2"/>
  <c r="G1460" i="2"/>
  <c r="H1460" i="2" s="1"/>
  <c r="J1460" i="2" s="1"/>
  <c r="K1460" i="2" s="1"/>
  <c r="F1460" i="2"/>
  <c r="E1460" i="2"/>
  <c r="D1460" i="2"/>
  <c r="H1459" i="2"/>
  <c r="F1459" i="2"/>
  <c r="E1459" i="2"/>
  <c r="D1459" i="2"/>
  <c r="G1459" i="2" s="1"/>
  <c r="G1458" i="2"/>
  <c r="H1458" i="2" s="1"/>
  <c r="F1458" i="2"/>
  <c r="E1458" i="2"/>
  <c r="D1458" i="2"/>
  <c r="F1457" i="2"/>
  <c r="E1457" i="2"/>
  <c r="D1457" i="2"/>
  <c r="G1457" i="2" s="1"/>
  <c r="H1457" i="2" s="1"/>
  <c r="F1456" i="2"/>
  <c r="E1456" i="2"/>
  <c r="D1456" i="2"/>
  <c r="G1456" i="2" s="1"/>
  <c r="H1456" i="2" s="1"/>
  <c r="F1455" i="2"/>
  <c r="E1455" i="2"/>
  <c r="D1455" i="2"/>
  <c r="G1455" i="2" s="1"/>
  <c r="H1455" i="2" s="1"/>
  <c r="G1454" i="2"/>
  <c r="H1454" i="2" s="1"/>
  <c r="F1454" i="2"/>
  <c r="E1454" i="2"/>
  <c r="D1454" i="2"/>
  <c r="G1453" i="2"/>
  <c r="H1453" i="2" s="1"/>
  <c r="F1453" i="2"/>
  <c r="E1453" i="2"/>
  <c r="D1453" i="2"/>
  <c r="G1452" i="2"/>
  <c r="H1452" i="2" s="1"/>
  <c r="J1452" i="2" s="1"/>
  <c r="K1452" i="2" s="1"/>
  <c r="F1452" i="2"/>
  <c r="E1452" i="2"/>
  <c r="D1452" i="2"/>
  <c r="F1451" i="2"/>
  <c r="E1451" i="2"/>
  <c r="D1451" i="2"/>
  <c r="G1451" i="2" s="1"/>
  <c r="H1451" i="2" s="1"/>
  <c r="G1450" i="2"/>
  <c r="H1450" i="2" s="1"/>
  <c r="F1450" i="2"/>
  <c r="E1450" i="2"/>
  <c r="D1450" i="2"/>
  <c r="F1449" i="2"/>
  <c r="E1449" i="2"/>
  <c r="D1449" i="2"/>
  <c r="G1449" i="2" s="1"/>
  <c r="H1449" i="2" s="1"/>
  <c r="K1448" i="2"/>
  <c r="F1448" i="2"/>
  <c r="E1448" i="2"/>
  <c r="D1448" i="2"/>
  <c r="G1448" i="2" s="1"/>
  <c r="H1448" i="2" s="1"/>
  <c r="J1448" i="2" s="1"/>
  <c r="H1447" i="2"/>
  <c r="J1447" i="2" s="1"/>
  <c r="K1447" i="2" s="1"/>
  <c r="F1447" i="2"/>
  <c r="E1447" i="2"/>
  <c r="D1447" i="2"/>
  <c r="G1447" i="2" s="1"/>
  <c r="G1446" i="2"/>
  <c r="H1446" i="2" s="1"/>
  <c r="F1446" i="2"/>
  <c r="E1446" i="2"/>
  <c r="D1446" i="2"/>
  <c r="G1445" i="2"/>
  <c r="H1445" i="2" s="1"/>
  <c r="F1445" i="2"/>
  <c r="E1445" i="2"/>
  <c r="D1445" i="2"/>
  <c r="G1444" i="2"/>
  <c r="H1444" i="2" s="1"/>
  <c r="F1444" i="2"/>
  <c r="E1444" i="2"/>
  <c r="D1444" i="2"/>
  <c r="F1443" i="2"/>
  <c r="E1443" i="2"/>
  <c r="D1443" i="2"/>
  <c r="G1443" i="2" s="1"/>
  <c r="H1443" i="2" s="1"/>
  <c r="F1442" i="2"/>
  <c r="E1442" i="2"/>
  <c r="D1442" i="2"/>
  <c r="G1442" i="2" s="1"/>
  <c r="H1442" i="2" s="1"/>
  <c r="F1441" i="2"/>
  <c r="E1441" i="2"/>
  <c r="D1441" i="2"/>
  <c r="G1441" i="2" s="1"/>
  <c r="H1441" i="2" s="1"/>
  <c r="F1440" i="2"/>
  <c r="E1440" i="2"/>
  <c r="D1440" i="2"/>
  <c r="G1440" i="2" s="1"/>
  <c r="H1440" i="2" s="1"/>
  <c r="J1440" i="2" s="1"/>
  <c r="K1440" i="2" s="1"/>
  <c r="H1439" i="2"/>
  <c r="J1439" i="2" s="1"/>
  <c r="K1439" i="2" s="1"/>
  <c r="F1439" i="2"/>
  <c r="E1439" i="2"/>
  <c r="D1439" i="2"/>
  <c r="G1439" i="2" s="1"/>
  <c r="H1438" i="2"/>
  <c r="G1438" i="2"/>
  <c r="F1438" i="2"/>
  <c r="E1438" i="2"/>
  <c r="D1438" i="2"/>
  <c r="G1437" i="2"/>
  <c r="H1437" i="2" s="1"/>
  <c r="F1437" i="2"/>
  <c r="E1437" i="2"/>
  <c r="D1437" i="2"/>
  <c r="G1436" i="2"/>
  <c r="H1436" i="2" s="1"/>
  <c r="F1436" i="2"/>
  <c r="E1436" i="2"/>
  <c r="D1436" i="2"/>
  <c r="H1435" i="2"/>
  <c r="F1435" i="2"/>
  <c r="E1435" i="2"/>
  <c r="D1435" i="2"/>
  <c r="G1435" i="2" s="1"/>
  <c r="G1434" i="2"/>
  <c r="H1434" i="2" s="1"/>
  <c r="F1434" i="2"/>
  <c r="E1434" i="2"/>
  <c r="D1434" i="2"/>
  <c r="F1433" i="2"/>
  <c r="E1433" i="2"/>
  <c r="D1433" i="2"/>
  <c r="G1433" i="2" s="1"/>
  <c r="H1433" i="2" s="1"/>
  <c r="F1432" i="2"/>
  <c r="E1432" i="2"/>
  <c r="D1432" i="2"/>
  <c r="G1432" i="2" s="1"/>
  <c r="H1432" i="2" s="1"/>
  <c r="J1432" i="2" s="1"/>
  <c r="K1432" i="2" s="1"/>
  <c r="H1431" i="2"/>
  <c r="J1431" i="2" s="1"/>
  <c r="K1431" i="2" s="1"/>
  <c r="F1431" i="2"/>
  <c r="E1431" i="2"/>
  <c r="D1431" i="2"/>
  <c r="G1431" i="2" s="1"/>
  <c r="H1430" i="2"/>
  <c r="G1430" i="2"/>
  <c r="F1430" i="2"/>
  <c r="E1430" i="2"/>
  <c r="D1430" i="2"/>
  <c r="G1429" i="2"/>
  <c r="H1429" i="2" s="1"/>
  <c r="F1429" i="2"/>
  <c r="E1429" i="2"/>
  <c r="D1429" i="2"/>
  <c r="G1428" i="2"/>
  <c r="H1428" i="2" s="1"/>
  <c r="F1428" i="2"/>
  <c r="E1428" i="2"/>
  <c r="D1428" i="2"/>
  <c r="H1427" i="2"/>
  <c r="F1427" i="2"/>
  <c r="E1427" i="2"/>
  <c r="D1427" i="2"/>
  <c r="G1427" i="2" s="1"/>
  <c r="G1426" i="2"/>
  <c r="H1426" i="2" s="1"/>
  <c r="F1426" i="2"/>
  <c r="E1426" i="2"/>
  <c r="D1426" i="2"/>
  <c r="F1425" i="2"/>
  <c r="E1425" i="2"/>
  <c r="D1425" i="2"/>
  <c r="G1425" i="2" s="1"/>
  <c r="H1425" i="2" s="1"/>
  <c r="K1424" i="2"/>
  <c r="F1424" i="2"/>
  <c r="E1424" i="2"/>
  <c r="D1424" i="2"/>
  <c r="G1424" i="2" s="1"/>
  <c r="H1424" i="2" s="1"/>
  <c r="J1424" i="2" s="1"/>
  <c r="F1423" i="2"/>
  <c r="E1423" i="2"/>
  <c r="D1423" i="2"/>
  <c r="G1423" i="2" s="1"/>
  <c r="H1423" i="2" s="1"/>
  <c r="G1422" i="2"/>
  <c r="H1422" i="2" s="1"/>
  <c r="F1422" i="2"/>
  <c r="E1422" i="2"/>
  <c r="D1422" i="2"/>
  <c r="G1421" i="2"/>
  <c r="H1421" i="2" s="1"/>
  <c r="F1421" i="2"/>
  <c r="E1421" i="2"/>
  <c r="D1421" i="2"/>
  <c r="G1420" i="2"/>
  <c r="H1420" i="2" s="1"/>
  <c r="J1420" i="2" s="1"/>
  <c r="K1420" i="2" s="1"/>
  <c r="F1420" i="2"/>
  <c r="E1420" i="2"/>
  <c r="D1420" i="2"/>
  <c r="H1419" i="2"/>
  <c r="F1419" i="2"/>
  <c r="E1419" i="2"/>
  <c r="D1419" i="2"/>
  <c r="G1419" i="2" s="1"/>
  <c r="F1418" i="2"/>
  <c r="E1418" i="2"/>
  <c r="D1418" i="2"/>
  <c r="G1418" i="2" s="1"/>
  <c r="H1418" i="2" s="1"/>
  <c r="F1417" i="2"/>
  <c r="E1417" i="2"/>
  <c r="D1417" i="2"/>
  <c r="G1417" i="2" s="1"/>
  <c r="H1417" i="2" s="1"/>
  <c r="F1416" i="2"/>
  <c r="E1416" i="2"/>
  <c r="D1416" i="2"/>
  <c r="G1416" i="2" s="1"/>
  <c r="H1416" i="2" s="1"/>
  <c r="H1415" i="2"/>
  <c r="J1415" i="2" s="1"/>
  <c r="K1415" i="2" s="1"/>
  <c r="F1415" i="2"/>
  <c r="E1415" i="2"/>
  <c r="D1415" i="2"/>
  <c r="G1415" i="2" s="1"/>
  <c r="G1414" i="2"/>
  <c r="H1414" i="2" s="1"/>
  <c r="F1414" i="2"/>
  <c r="E1414" i="2"/>
  <c r="D1414" i="2"/>
  <c r="G1413" i="2"/>
  <c r="H1413" i="2" s="1"/>
  <c r="F1413" i="2"/>
  <c r="E1413" i="2"/>
  <c r="D1413" i="2"/>
  <c r="G1412" i="2"/>
  <c r="H1412" i="2" s="1"/>
  <c r="F1412" i="2"/>
  <c r="E1412" i="2"/>
  <c r="D1412" i="2"/>
  <c r="F1411" i="2"/>
  <c r="E1411" i="2"/>
  <c r="D1411" i="2"/>
  <c r="G1411" i="2" s="1"/>
  <c r="H1411" i="2" s="1"/>
  <c r="F1410" i="2"/>
  <c r="E1410" i="2"/>
  <c r="D1410" i="2"/>
  <c r="G1410" i="2" s="1"/>
  <c r="H1410" i="2" s="1"/>
  <c r="F1409" i="2"/>
  <c r="E1409" i="2"/>
  <c r="D1409" i="2"/>
  <c r="G1409" i="2" s="1"/>
  <c r="H1409" i="2" s="1"/>
  <c r="F1408" i="2"/>
  <c r="E1408" i="2"/>
  <c r="D1408" i="2"/>
  <c r="G1408" i="2" s="1"/>
  <c r="H1408" i="2" s="1"/>
  <c r="J1408" i="2" s="1"/>
  <c r="K1408" i="2" s="1"/>
  <c r="H1407" i="2"/>
  <c r="F1407" i="2"/>
  <c r="E1407" i="2"/>
  <c r="D1407" i="2"/>
  <c r="G1407" i="2" s="1"/>
  <c r="H1406" i="2"/>
  <c r="G1406" i="2"/>
  <c r="F1406" i="2"/>
  <c r="E1406" i="2"/>
  <c r="D1406" i="2"/>
  <c r="G1405" i="2"/>
  <c r="H1405" i="2" s="1"/>
  <c r="F1405" i="2"/>
  <c r="E1405" i="2"/>
  <c r="D1405" i="2"/>
  <c r="G1404" i="2"/>
  <c r="H1404" i="2" s="1"/>
  <c r="F1404" i="2"/>
  <c r="E1404" i="2"/>
  <c r="D1404" i="2"/>
  <c r="E1403" i="2"/>
  <c r="D1403" i="2"/>
  <c r="G1403" i="2" s="1"/>
  <c r="H1403" i="2" s="1"/>
  <c r="E1402" i="2"/>
  <c r="D1402" i="2"/>
  <c r="G1402" i="2" s="1"/>
  <c r="H1402" i="2" s="1"/>
  <c r="E1401" i="2"/>
  <c r="D1401" i="2"/>
  <c r="G1401" i="2" s="1"/>
  <c r="H1401" i="2" s="1"/>
  <c r="E1400" i="2"/>
  <c r="F1403" i="2" s="1"/>
  <c r="D1400" i="2"/>
  <c r="G1400" i="2" s="1"/>
  <c r="H1400" i="2" s="1"/>
  <c r="E1399" i="2"/>
  <c r="D1399" i="2"/>
  <c r="G1399" i="2" s="1"/>
  <c r="H1399" i="2" s="1"/>
  <c r="H1398" i="2"/>
  <c r="G1398" i="2"/>
  <c r="E1398" i="2"/>
  <c r="D1398" i="2"/>
  <c r="G1397" i="2"/>
  <c r="H1397" i="2" s="1"/>
  <c r="E1397" i="2"/>
  <c r="D1397" i="2"/>
  <c r="G1396" i="2"/>
  <c r="H1396" i="2" s="1"/>
  <c r="E1396" i="2"/>
  <c r="D1396" i="2"/>
  <c r="E1395" i="2"/>
  <c r="D1395" i="2"/>
  <c r="G1395" i="2" s="1"/>
  <c r="H1395" i="2" s="1"/>
  <c r="E1394" i="2"/>
  <c r="D1394" i="2"/>
  <c r="G1394" i="2" s="1"/>
  <c r="H1394" i="2" s="1"/>
  <c r="E1393" i="2"/>
  <c r="D1393" i="2"/>
  <c r="G1393" i="2" s="1"/>
  <c r="H1393" i="2" s="1"/>
  <c r="E1392" i="2"/>
  <c r="D1392" i="2"/>
  <c r="G1392" i="2" s="1"/>
  <c r="H1392" i="2" s="1"/>
  <c r="E1391" i="2"/>
  <c r="D1391" i="2"/>
  <c r="G1391" i="2" s="1"/>
  <c r="H1391" i="2" s="1"/>
  <c r="H1390" i="2"/>
  <c r="G1390" i="2"/>
  <c r="E1390" i="2"/>
  <c r="D1390" i="2"/>
  <c r="G1389" i="2"/>
  <c r="H1389" i="2" s="1"/>
  <c r="E1389" i="2"/>
  <c r="D1389" i="2"/>
  <c r="G1388" i="2"/>
  <c r="H1388" i="2" s="1"/>
  <c r="E1388" i="2"/>
  <c r="D1388" i="2"/>
  <c r="E1387" i="2"/>
  <c r="D1387" i="2"/>
  <c r="G1387" i="2" s="1"/>
  <c r="H1387" i="2" s="1"/>
  <c r="E1386" i="2"/>
  <c r="D1386" i="2"/>
  <c r="G1386" i="2" s="1"/>
  <c r="H1386" i="2" s="1"/>
  <c r="E1385" i="2"/>
  <c r="D1385" i="2"/>
  <c r="G1385" i="2" s="1"/>
  <c r="H1385" i="2" s="1"/>
  <c r="E1384" i="2"/>
  <c r="D1384" i="2"/>
  <c r="G1384" i="2" s="1"/>
  <c r="H1384" i="2" s="1"/>
  <c r="E1383" i="2"/>
  <c r="D1383" i="2"/>
  <c r="G1383" i="2" s="1"/>
  <c r="H1383" i="2" s="1"/>
  <c r="H1382" i="2"/>
  <c r="G1382" i="2"/>
  <c r="E1382" i="2"/>
  <c r="D1382" i="2"/>
  <c r="G1381" i="2"/>
  <c r="H1381" i="2" s="1"/>
  <c r="E1381" i="2"/>
  <c r="D1381" i="2"/>
  <c r="G1380" i="2"/>
  <c r="H1380" i="2" s="1"/>
  <c r="E1380" i="2"/>
  <c r="F1383" i="2" s="1"/>
  <c r="D1380" i="2"/>
  <c r="H1379" i="2"/>
  <c r="E1379" i="2"/>
  <c r="D1379" i="2"/>
  <c r="G1379" i="2" s="1"/>
  <c r="E1378" i="2"/>
  <c r="D1378" i="2"/>
  <c r="G1378" i="2" s="1"/>
  <c r="H1378" i="2" s="1"/>
  <c r="E1377" i="2"/>
  <c r="D1377" i="2"/>
  <c r="G1377" i="2" s="1"/>
  <c r="H1377" i="2" s="1"/>
  <c r="E1376" i="2"/>
  <c r="D1376" i="2"/>
  <c r="G1376" i="2" s="1"/>
  <c r="H1376" i="2" s="1"/>
  <c r="H1375" i="2"/>
  <c r="E1375" i="2"/>
  <c r="D1375" i="2"/>
  <c r="G1375" i="2" s="1"/>
  <c r="H1374" i="2"/>
  <c r="G1374" i="2"/>
  <c r="E1374" i="2"/>
  <c r="D1374" i="2"/>
  <c r="H1373" i="2"/>
  <c r="G1373" i="2"/>
  <c r="E1373" i="2"/>
  <c r="D1373" i="2"/>
  <c r="G1372" i="2"/>
  <c r="H1372" i="2" s="1"/>
  <c r="E1372" i="2"/>
  <c r="D1372" i="2"/>
  <c r="H1371" i="2"/>
  <c r="E1371" i="2"/>
  <c r="D1371" i="2"/>
  <c r="G1371" i="2" s="1"/>
  <c r="E1370" i="2"/>
  <c r="D1370" i="2"/>
  <c r="G1370" i="2" s="1"/>
  <c r="H1370" i="2" s="1"/>
  <c r="E1369" i="2"/>
  <c r="D1369" i="2"/>
  <c r="G1369" i="2" s="1"/>
  <c r="H1369" i="2" s="1"/>
  <c r="E1368" i="2"/>
  <c r="D1368" i="2"/>
  <c r="G1368" i="2" s="1"/>
  <c r="H1368" i="2" s="1"/>
  <c r="H1367" i="2"/>
  <c r="E1367" i="2"/>
  <c r="D1367" i="2"/>
  <c r="G1367" i="2" s="1"/>
  <c r="H1366" i="2"/>
  <c r="G1366" i="2"/>
  <c r="E1366" i="2"/>
  <c r="D1366" i="2"/>
  <c r="H1365" i="2"/>
  <c r="G1365" i="2"/>
  <c r="E1365" i="2"/>
  <c r="D1365" i="2"/>
  <c r="G1364" i="2"/>
  <c r="H1364" i="2" s="1"/>
  <c r="F1364" i="2"/>
  <c r="E1364" i="2"/>
  <c r="F1367" i="2" s="1"/>
  <c r="D1364" i="2"/>
  <c r="H1363" i="2"/>
  <c r="E1363" i="2"/>
  <c r="D1363" i="2"/>
  <c r="G1363" i="2" s="1"/>
  <c r="E1362" i="2"/>
  <c r="D1362" i="2"/>
  <c r="G1362" i="2" s="1"/>
  <c r="H1362" i="2" s="1"/>
  <c r="E1361" i="2"/>
  <c r="D1361" i="2"/>
  <c r="G1361" i="2" s="1"/>
  <c r="H1361" i="2" s="1"/>
  <c r="E1360" i="2"/>
  <c r="D1360" i="2"/>
  <c r="G1360" i="2" s="1"/>
  <c r="H1360" i="2" s="1"/>
  <c r="H1359" i="2"/>
  <c r="E1359" i="2"/>
  <c r="D1359" i="2"/>
  <c r="G1359" i="2" s="1"/>
  <c r="G1358" i="2"/>
  <c r="H1358" i="2" s="1"/>
  <c r="E1358" i="2"/>
  <c r="D1358" i="2"/>
  <c r="H1357" i="2"/>
  <c r="G1357" i="2"/>
  <c r="E1357" i="2"/>
  <c r="D1357" i="2"/>
  <c r="G1356" i="2"/>
  <c r="H1356" i="2" s="1"/>
  <c r="E1356" i="2"/>
  <c r="D1356" i="2"/>
  <c r="H1355" i="2"/>
  <c r="E1355" i="2"/>
  <c r="F1358" i="2" s="1"/>
  <c r="D1355" i="2"/>
  <c r="G1355" i="2" s="1"/>
  <c r="E1354" i="2"/>
  <c r="D1354" i="2"/>
  <c r="G1354" i="2" s="1"/>
  <c r="H1354" i="2" s="1"/>
  <c r="E1353" i="2"/>
  <c r="D1353" i="2"/>
  <c r="G1353" i="2" s="1"/>
  <c r="H1353" i="2" s="1"/>
  <c r="E1352" i="2"/>
  <c r="D1352" i="2"/>
  <c r="G1352" i="2" s="1"/>
  <c r="H1352" i="2" s="1"/>
  <c r="H1351" i="2"/>
  <c r="E1351" i="2"/>
  <c r="D1351" i="2"/>
  <c r="G1351" i="2" s="1"/>
  <c r="H1350" i="2"/>
  <c r="G1350" i="2"/>
  <c r="E1350" i="2"/>
  <c r="D1350" i="2"/>
  <c r="H1349" i="2"/>
  <c r="G1349" i="2"/>
  <c r="E1349" i="2"/>
  <c r="D1349" i="2"/>
  <c r="G1348" i="2"/>
  <c r="H1348" i="2" s="1"/>
  <c r="F1348" i="2"/>
  <c r="E1348" i="2"/>
  <c r="F1351" i="2" s="1"/>
  <c r="D1348" i="2"/>
  <c r="H1347" i="2"/>
  <c r="E1347" i="2"/>
  <c r="D1347" i="2"/>
  <c r="G1347" i="2" s="1"/>
  <c r="E1346" i="2"/>
  <c r="F1349" i="2" s="1"/>
  <c r="D1346" i="2"/>
  <c r="G1346" i="2" s="1"/>
  <c r="H1346" i="2" s="1"/>
  <c r="E1345" i="2"/>
  <c r="D1345" i="2"/>
  <c r="G1345" i="2" s="1"/>
  <c r="H1345" i="2" s="1"/>
  <c r="E1344" i="2"/>
  <c r="D1344" i="2"/>
  <c r="G1344" i="2" s="1"/>
  <c r="H1344" i="2" s="1"/>
  <c r="H1343" i="2"/>
  <c r="E1343" i="2"/>
  <c r="D1343" i="2"/>
  <c r="G1343" i="2" s="1"/>
  <c r="H1342" i="2"/>
  <c r="G1342" i="2"/>
  <c r="E1342" i="2"/>
  <c r="D1342" i="2"/>
  <c r="H1341" i="2"/>
  <c r="G1341" i="2"/>
  <c r="E1341" i="2"/>
  <c r="D1341" i="2"/>
  <c r="G1340" i="2"/>
  <c r="H1340" i="2" s="1"/>
  <c r="E1340" i="2"/>
  <c r="D1340" i="2"/>
  <c r="H1339" i="2"/>
  <c r="F1339" i="2"/>
  <c r="E1339" i="2"/>
  <c r="D1339" i="2"/>
  <c r="G1339" i="2" s="1"/>
  <c r="E1338" i="2"/>
  <c r="D1338" i="2"/>
  <c r="G1338" i="2" s="1"/>
  <c r="H1338" i="2" s="1"/>
  <c r="E1337" i="2"/>
  <c r="D1337" i="2"/>
  <c r="G1337" i="2" s="1"/>
  <c r="H1337" i="2" s="1"/>
  <c r="E1336" i="2"/>
  <c r="F1337" i="2" s="1"/>
  <c r="D1336" i="2"/>
  <c r="G1336" i="2" s="1"/>
  <c r="H1336" i="2" s="1"/>
  <c r="H1335" i="2"/>
  <c r="E1335" i="2"/>
  <c r="D1335" i="2"/>
  <c r="G1335" i="2" s="1"/>
  <c r="H1334" i="2"/>
  <c r="G1334" i="2"/>
  <c r="E1334" i="2"/>
  <c r="D1334" i="2"/>
  <c r="H1333" i="2"/>
  <c r="G1333" i="2"/>
  <c r="E1333" i="2"/>
  <c r="D1333" i="2"/>
  <c r="G1332" i="2"/>
  <c r="H1332" i="2" s="1"/>
  <c r="E1332" i="2"/>
  <c r="F1335" i="2" s="1"/>
  <c r="D1332" i="2"/>
  <c r="H1331" i="2"/>
  <c r="E1331" i="2"/>
  <c r="D1331" i="2"/>
  <c r="G1331" i="2" s="1"/>
  <c r="E1330" i="2"/>
  <c r="D1330" i="2"/>
  <c r="G1330" i="2" s="1"/>
  <c r="H1330" i="2" s="1"/>
  <c r="E1329" i="2"/>
  <c r="D1329" i="2"/>
  <c r="G1329" i="2" s="1"/>
  <c r="H1329" i="2" s="1"/>
  <c r="E1328" i="2"/>
  <c r="D1328" i="2"/>
  <c r="G1328" i="2" s="1"/>
  <c r="H1328" i="2" s="1"/>
  <c r="H1327" i="2"/>
  <c r="E1327" i="2"/>
  <c r="D1327" i="2"/>
  <c r="G1327" i="2" s="1"/>
  <c r="H1326" i="2"/>
  <c r="G1326" i="2"/>
  <c r="E1326" i="2"/>
  <c r="D1326" i="2"/>
  <c r="H1325" i="2"/>
  <c r="G1325" i="2"/>
  <c r="E1325" i="2"/>
  <c r="D1325" i="2"/>
  <c r="G1324" i="2"/>
  <c r="H1324" i="2" s="1"/>
  <c r="E1324" i="2"/>
  <c r="D1324" i="2"/>
  <c r="H1323" i="2"/>
  <c r="F1323" i="2"/>
  <c r="E1323" i="2"/>
  <c r="D1323" i="2"/>
  <c r="G1323" i="2" s="1"/>
  <c r="E1322" i="2"/>
  <c r="F1324" i="2" s="1"/>
  <c r="D1322" i="2"/>
  <c r="G1322" i="2" s="1"/>
  <c r="H1322" i="2" s="1"/>
  <c r="E1321" i="2"/>
  <c r="D1321" i="2"/>
  <c r="G1321" i="2" s="1"/>
  <c r="H1321" i="2" s="1"/>
  <c r="E1320" i="2"/>
  <c r="F1321" i="2" s="1"/>
  <c r="D1320" i="2"/>
  <c r="G1320" i="2" s="1"/>
  <c r="H1320" i="2" s="1"/>
  <c r="H1319" i="2"/>
  <c r="E1319" i="2"/>
  <c r="F1320" i="2" s="1"/>
  <c r="D1319" i="2"/>
  <c r="G1319" i="2" s="1"/>
  <c r="H1318" i="2"/>
  <c r="G1318" i="2"/>
  <c r="E1318" i="2"/>
  <c r="D1318" i="2"/>
  <c r="H1317" i="2"/>
  <c r="G1317" i="2"/>
  <c r="E1317" i="2"/>
  <c r="D1317" i="2"/>
  <c r="G1316" i="2"/>
  <c r="H1316" i="2" s="1"/>
  <c r="F1316" i="2"/>
  <c r="E1316" i="2"/>
  <c r="F1319" i="2" s="1"/>
  <c r="D1316" i="2"/>
  <c r="H1315" i="2"/>
  <c r="E1315" i="2"/>
  <c r="D1315" i="2"/>
  <c r="G1315" i="2" s="1"/>
  <c r="E1314" i="2"/>
  <c r="D1314" i="2"/>
  <c r="G1314" i="2" s="1"/>
  <c r="H1314" i="2" s="1"/>
  <c r="E1313" i="2"/>
  <c r="D1313" i="2"/>
  <c r="G1313" i="2" s="1"/>
  <c r="H1313" i="2" s="1"/>
  <c r="E1312" i="2"/>
  <c r="D1312" i="2"/>
  <c r="G1312" i="2" s="1"/>
  <c r="H1312" i="2" s="1"/>
  <c r="H1311" i="2"/>
  <c r="E1311" i="2"/>
  <c r="D1311" i="2"/>
  <c r="G1311" i="2" s="1"/>
  <c r="G1310" i="2"/>
  <c r="H1310" i="2" s="1"/>
  <c r="E1310" i="2"/>
  <c r="D1310" i="2"/>
  <c r="H1309" i="2"/>
  <c r="G1309" i="2"/>
  <c r="E1309" i="2"/>
  <c r="D1309" i="2"/>
  <c r="G1308" i="2"/>
  <c r="H1308" i="2" s="1"/>
  <c r="E1308" i="2"/>
  <c r="D1308" i="2"/>
  <c r="H1307" i="2"/>
  <c r="E1307" i="2"/>
  <c r="D1307" i="2"/>
  <c r="G1307" i="2" s="1"/>
  <c r="E1306" i="2"/>
  <c r="F1308" i="2" s="1"/>
  <c r="D1306" i="2"/>
  <c r="G1306" i="2" s="1"/>
  <c r="H1306" i="2" s="1"/>
  <c r="E1305" i="2"/>
  <c r="D1305" i="2"/>
  <c r="G1305" i="2" s="1"/>
  <c r="H1305" i="2" s="1"/>
  <c r="E1304" i="2"/>
  <c r="F1305" i="2" s="1"/>
  <c r="D1304" i="2"/>
  <c r="G1304" i="2" s="1"/>
  <c r="H1304" i="2" s="1"/>
  <c r="H1303" i="2"/>
  <c r="E1303" i="2"/>
  <c r="F1304" i="2" s="1"/>
  <c r="D1303" i="2"/>
  <c r="G1303" i="2" s="1"/>
  <c r="H1302" i="2"/>
  <c r="G1302" i="2"/>
  <c r="E1302" i="2"/>
  <c r="D1302" i="2"/>
  <c r="H1301" i="2"/>
  <c r="G1301" i="2"/>
  <c r="E1301" i="2"/>
  <c r="D1301" i="2"/>
  <c r="G1300" i="2"/>
  <c r="H1300" i="2" s="1"/>
  <c r="F1300" i="2"/>
  <c r="E1300" i="2"/>
  <c r="F1303" i="2" s="1"/>
  <c r="D1300" i="2"/>
  <c r="H1299" i="2"/>
  <c r="E1299" i="2"/>
  <c r="D1299" i="2"/>
  <c r="G1299" i="2" s="1"/>
  <c r="E1298" i="2"/>
  <c r="D1298" i="2"/>
  <c r="G1298" i="2" s="1"/>
  <c r="H1298" i="2" s="1"/>
  <c r="E1297" i="2"/>
  <c r="D1297" i="2"/>
  <c r="G1297" i="2" s="1"/>
  <c r="H1297" i="2" s="1"/>
  <c r="E1296" i="2"/>
  <c r="D1296" i="2"/>
  <c r="G1296" i="2" s="1"/>
  <c r="H1296" i="2" s="1"/>
  <c r="H1295" i="2"/>
  <c r="E1295" i="2"/>
  <c r="D1295" i="2"/>
  <c r="G1295" i="2" s="1"/>
  <c r="G1294" i="2"/>
  <c r="H1294" i="2" s="1"/>
  <c r="E1294" i="2"/>
  <c r="D1294" i="2"/>
  <c r="H1293" i="2"/>
  <c r="G1293" i="2"/>
  <c r="E1293" i="2"/>
  <c r="D1293" i="2"/>
  <c r="G1292" i="2"/>
  <c r="H1292" i="2" s="1"/>
  <c r="E1292" i="2"/>
  <c r="D1292" i="2"/>
  <c r="H1291" i="2"/>
  <c r="E1291" i="2"/>
  <c r="D1291" i="2"/>
  <c r="G1291" i="2" s="1"/>
  <c r="E1290" i="2"/>
  <c r="D1290" i="2"/>
  <c r="G1290" i="2" s="1"/>
  <c r="H1290" i="2" s="1"/>
  <c r="E1289" i="2"/>
  <c r="D1289" i="2"/>
  <c r="G1289" i="2" s="1"/>
  <c r="H1289" i="2" s="1"/>
  <c r="E1288" i="2"/>
  <c r="D1288" i="2"/>
  <c r="G1288" i="2" s="1"/>
  <c r="H1288" i="2" s="1"/>
  <c r="H1287" i="2"/>
  <c r="E1287" i="2"/>
  <c r="D1287" i="2"/>
  <c r="G1287" i="2" s="1"/>
  <c r="H1286" i="2"/>
  <c r="G1286" i="2"/>
  <c r="E1286" i="2"/>
  <c r="D1286" i="2"/>
  <c r="H1285" i="2"/>
  <c r="G1285" i="2"/>
  <c r="E1285" i="2"/>
  <c r="D1285" i="2"/>
  <c r="G1284" i="2"/>
  <c r="H1284" i="2" s="1"/>
  <c r="E1284" i="2"/>
  <c r="F1287" i="2" s="1"/>
  <c r="D1284" i="2"/>
  <c r="H1283" i="2"/>
  <c r="E1283" i="2"/>
  <c r="D1283" i="2"/>
  <c r="G1283" i="2" s="1"/>
  <c r="E1282" i="2"/>
  <c r="D1282" i="2"/>
  <c r="G1282" i="2" s="1"/>
  <c r="H1282" i="2" s="1"/>
  <c r="E1281" i="2"/>
  <c r="D1281" i="2"/>
  <c r="G1281" i="2" s="1"/>
  <c r="H1281" i="2" s="1"/>
  <c r="E1280" i="2"/>
  <c r="D1280" i="2"/>
  <c r="G1280" i="2" s="1"/>
  <c r="H1280" i="2" s="1"/>
  <c r="H1279" i="2"/>
  <c r="E1279" i="2"/>
  <c r="D1279" i="2"/>
  <c r="G1279" i="2" s="1"/>
  <c r="H1278" i="2"/>
  <c r="G1278" i="2"/>
  <c r="E1278" i="2"/>
  <c r="D1278" i="2"/>
  <c r="H1277" i="2"/>
  <c r="G1277" i="2"/>
  <c r="E1277" i="2"/>
  <c r="D1277" i="2"/>
  <c r="G1276" i="2"/>
  <c r="H1276" i="2" s="1"/>
  <c r="E1276" i="2"/>
  <c r="D1276" i="2"/>
  <c r="H1275" i="2"/>
  <c r="F1275" i="2"/>
  <c r="E1275" i="2"/>
  <c r="F1278" i="2" s="1"/>
  <c r="D1275" i="2"/>
  <c r="G1275" i="2" s="1"/>
  <c r="E1274" i="2"/>
  <c r="F1276" i="2" s="1"/>
  <c r="D1274" i="2"/>
  <c r="G1274" i="2" s="1"/>
  <c r="H1274" i="2" s="1"/>
  <c r="E1273" i="2"/>
  <c r="D1273" i="2"/>
  <c r="G1273" i="2" s="1"/>
  <c r="H1273" i="2" s="1"/>
  <c r="E1272" i="2"/>
  <c r="D1272" i="2"/>
  <c r="G1272" i="2" s="1"/>
  <c r="H1272" i="2" s="1"/>
  <c r="H1271" i="2"/>
  <c r="E1271" i="2"/>
  <c r="D1271" i="2"/>
  <c r="G1271" i="2" s="1"/>
  <c r="H1270" i="2"/>
  <c r="G1270" i="2"/>
  <c r="E1270" i="2"/>
  <c r="D1270" i="2"/>
  <c r="H1269" i="2"/>
  <c r="G1269" i="2"/>
  <c r="E1269" i="2"/>
  <c r="D1269" i="2"/>
  <c r="G1268" i="2"/>
  <c r="H1268" i="2" s="1"/>
  <c r="E1268" i="2"/>
  <c r="F1271" i="2" s="1"/>
  <c r="D1268" i="2"/>
  <c r="H1267" i="2"/>
  <c r="E1267" i="2"/>
  <c r="D1267" i="2"/>
  <c r="G1267" i="2" s="1"/>
  <c r="E1266" i="2"/>
  <c r="D1266" i="2"/>
  <c r="G1266" i="2" s="1"/>
  <c r="H1266" i="2" s="1"/>
  <c r="E1265" i="2"/>
  <c r="D1265" i="2"/>
  <c r="G1265" i="2" s="1"/>
  <c r="H1265" i="2" s="1"/>
  <c r="E1264" i="2"/>
  <c r="D1264" i="2"/>
  <c r="G1264" i="2" s="1"/>
  <c r="H1264" i="2" s="1"/>
  <c r="H1263" i="2"/>
  <c r="E1263" i="2"/>
  <c r="D1263" i="2"/>
  <c r="G1263" i="2" s="1"/>
  <c r="H1262" i="2"/>
  <c r="G1262" i="2"/>
  <c r="E1262" i="2"/>
  <c r="D1262" i="2"/>
  <c r="H1261" i="2"/>
  <c r="G1261" i="2"/>
  <c r="E1261" i="2"/>
  <c r="D1261" i="2"/>
  <c r="G1260" i="2"/>
  <c r="H1260" i="2" s="1"/>
  <c r="E1260" i="2"/>
  <c r="D1260" i="2"/>
  <c r="H1259" i="2"/>
  <c r="F1259" i="2"/>
  <c r="E1259" i="2"/>
  <c r="D1259" i="2"/>
  <c r="G1259" i="2" s="1"/>
  <c r="E1258" i="2"/>
  <c r="F1260" i="2" s="1"/>
  <c r="D1258" i="2"/>
  <c r="G1258" i="2" s="1"/>
  <c r="H1258" i="2" s="1"/>
  <c r="E1257" i="2"/>
  <c r="D1257" i="2"/>
  <c r="G1257" i="2" s="1"/>
  <c r="H1257" i="2" s="1"/>
  <c r="E1256" i="2"/>
  <c r="F1257" i="2" s="1"/>
  <c r="D1256" i="2"/>
  <c r="G1256" i="2" s="1"/>
  <c r="H1256" i="2" s="1"/>
  <c r="H1255" i="2"/>
  <c r="E1255" i="2"/>
  <c r="F1256" i="2" s="1"/>
  <c r="D1255" i="2"/>
  <c r="G1255" i="2" s="1"/>
  <c r="H1254" i="2"/>
  <c r="G1254" i="2"/>
  <c r="E1254" i="2"/>
  <c r="D1254" i="2"/>
  <c r="H1253" i="2"/>
  <c r="G1253" i="2"/>
  <c r="E1253" i="2"/>
  <c r="D1253" i="2"/>
  <c r="G1252" i="2"/>
  <c r="H1252" i="2" s="1"/>
  <c r="E1252" i="2"/>
  <c r="F1255" i="2" s="1"/>
  <c r="D1252" i="2"/>
  <c r="H1251" i="2"/>
  <c r="E1251" i="2"/>
  <c r="D1251" i="2"/>
  <c r="G1251" i="2" s="1"/>
  <c r="E1250" i="2"/>
  <c r="F1252" i="2" s="1"/>
  <c r="D1250" i="2"/>
  <c r="G1250" i="2" s="1"/>
  <c r="H1250" i="2" s="1"/>
  <c r="E1249" i="2"/>
  <c r="D1249" i="2"/>
  <c r="G1249" i="2" s="1"/>
  <c r="H1249" i="2" s="1"/>
  <c r="E1248" i="2"/>
  <c r="D1248" i="2"/>
  <c r="G1248" i="2" s="1"/>
  <c r="H1248" i="2" s="1"/>
  <c r="H1247" i="2"/>
  <c r="E1247" i="2"/>
  <c r="D1247" i="2"/>
  <c r="G1247" i="2" s="1"/>
  <c r="G1246" i="2"/>
  <c r="H1246" i="2" s="1"/>
  <c r="E1246" i="2"/>
  <c r="D1246" i="2"/>
  <c r="H1245" i="2"/>
  <c r="G1245" i="2"/>
  <c r="E1245" i="2"/>
  <c r="D1245" i="2"/>
  <c r="G1244" i="2"/>
  <c r="H1244" i="2" s="1"/>
  <c r="E1244" i="2"/>
  <c r="D1244" i="2"/>
  <c r="H1243" i="2"/>
  <c r="E1243" i="2"/>
  <c r="D1243" i="2"/>
  <c r="G1243" i="2" s="1"/>
  <c r="E1242" i="2"/>
  <c r="D1242" i="2"/>
  <c r="G1242" i="2" s="1"/>
  <c r="H1242" i="2" s="1"/>
  <c r="E1241" i="2"/>
  <c r="D1241" i="2"/>
  <c r="G1241" i="2" s="1"/>
  <c r="H1241" i="2" s="1"/>
  <c r="E1240" i="2"/>
  <c r="D1240" i="2"/>
  <c r="G1240" i="2" s="1"/>
  <c r="H1240" i="2" s="1"/>
  <c r="H1239" i="2"/>
  <c r="E1239" i="2"/>
  <c r="F1240" i="2" s="1"/>
  <c r="D1239" i="2"/>
  <c r="G1239" i="2" s="1"/>
  <c r="H1238" i="2"/>
  <c r="G1238" i="2"/>
  <c r="E1238" i="2"/>
  <c r="D1238" i="2"/>
  <c r="H1237" i="2"/>
  <c r="G1237" i="2"/>
  <c r="E1237" i="2"/>
  <c r="D1237" i="2"/>
  <c r="G1236" i="2"/>
  <c r="H1236" i="2" s="1"/>
  <c r="F1236" i="2"/>
  <c r="E1236" i="2"/>
  <c r="F1239" i="2" s="1"/>
  <c r="D1236" i="2"/>
  <c r="H1235" i="2"/>
  <c r="E1235" i="2"/>
  <c r="D1235" i="2"/>
  <c r="G1235" i="2" s="1"/>
  <c r="E1234" i="2"/>
  <c r="D1234" i="2"/>
  <c r="G1234" i="2" s="1"/>
  <c r="H1234" i="2" s="1"/>
  <c r="E1233" i="2"/>
  <c r="D1233" i="2"/>
  <c r="G1233" i="2" s="1"/>
  <c r="H1233" i="2" s="1"/>
  <c r="E1232" i="2"/>
  <c r="D1232" i="2"/>
  <c r="G1232" i="2" s="1"/>
  <c r="H1232" i="2" s="1"/>
  <c r="H1231" i="2"/>
  <c r="E1231" i="2"/>
  <c r="D1231" i="2"/>
  <c r="G1231" i="2" s="1"/>
  <c r="G1230" i="2"/>
  <c r="H1230" i="2" s="1"/>
  <c r="E1230" i="2"/>
  <c r="D1230" i="2"/>
  <c r="H1229" i="2"/>
  <c r="G1229" i="2"/>
  <c r="E1229" i="2"/>
  <c r="D1229" i="2"/>
  <c r="G1228" i="2"/>
  <c r="H1228" i="2" s="1"/>
  <c r="E1228" i="2"/>
  <c r="D1228" i="2"/>
  <c r="H1227" i="2"/>
  <c r="F1227" i="2"/>
  <c r="E1227" i="2"/>
  <c r="F1230" i="2" s="1"/>
  <c r="D1227" i="2"/>
  <c r="G1227" i="2" s="1"/>
  <c r="E1226" i="2"/>
  <c r="D1226" i="2"/>
  <c r="G1226" i="2" s="1"/>
  <c r="H1226" i="2" s="1"/>
  <c r="E1225" i="2"/>
  <c r="D1225" i="2"/>
  <c r="G1225" i="2" s="1"/>
  <c r="H1225" i="2" s="1"/>
  <c r="E1224" i="2"/>
  <c r="D1224" i="2"/>
  <c r="G1224" i="2" s="1"/>
  <c r="H1224" i="2" s="1"/>
  <c r="H1223" i="2"/>
  <c r="E1223" i="2"/>
  <c r="D1223" i="2"/>
  <c r="G1223" i="2" s="1"/>
  <c r="H1222" i="2"/>
  <c r="G1222" i="2"/>
  <c r="E1222" i="2"/>
  <c r="D1222" i="2"/>
  <c r="H1221" i="2"/>
  <c r="G1221" i="2"/>
  <c r="E1221" i="2"/>
  <c r="D1221" i="2"/>
  <c r="G1220" i="2"/>
  <c r="H1220" i="2" s="1"/>
  <c r="F1220" i="2"/>
  <c r="E1220" i="2"/>
  <c r="F1223" i="2" s="1"/>
  <c r="D1220" i="2"/>
  <c r="H1219" i="2"/>
  <c r="E1219" i="2"/>
  <c r="D1219" i="2"/>
  <c r="G1219" i="2" s="1"/>
  <c r="E1218" i="2"/>
  <c r="F1221" i="2" s="1"/>
  <c r="D1218" i="2"/>
  <c r="G1218" i="2" s="1"/>
  <c r="H1218" i="2" s="1"/>
  <c r="E1217" i="2"/>
  <c r="D1217" i="2"/>
  <c r="G1217" i="2" s="1"/>
  <c r="H1217" i="2" s="1"/>
  <c r="E1216" i="2"/>
  <c r="F1219" i="2" s="1"/>
  <c r="D1216" i="2"/>
  <c r="G1216" i="2" s="1"/>
  <c r="H1216" i="2" s="1"/>
  <c r="H1215" i="2"/>
  <c r="E1215" i="2"/>
  <c r="D1215" i="2"/>
  <c r="G1215" i="2" s="1"/>
  <c r="H1214" i="2"/>
  <c r="G1214" i="2"/>
  <c r="E1214" i="2"/>
  <c r="D1214" i="2"/>
  <c r="H1213" i="2"/>
  <c r="G1213" i="2"/>
  <c r="E1213" i="2"/>
  <c r="D1213" i="2"/>
  <c r="G1212" i="2"/>
  <c r="H1212" i="2" s="1"/>
  <c r="J1212" i="2" s="1"/>
  <c r="K1212" i="2" s="1"/>
  <c r="F1212" i="2"/>
  <c r="E1212" i="2"/>
  <c r="D1212" i="2"/>
  <c r="H1211" i="2"/>
  <c r="E1211" i="2"/>
  <c r="D1211" i="2"/>
  <c r="G1211" i="2" s="1"/>
  <c r="E1210" i="2"/>
  <c r="D1210" i="2"/>
  <c r="G1210" i="2" s="1"/>
  <c r="H1210" i="2" s="1"/>
  <c r="E1209" i="2"/>
  <c r="D1209" i="2"/>
  <c r="G1209" i="2" s="1"/>
  <c r="H1209" i="2" s="1"/>
  <c r="F1208" i="2"/>
  <c r="E1208" i="2"/>
  <c r="D1208" i="2"/>
  <c r="G1208" i="2" s="1"/>
  <c r="H1208" i="2" s="1"/>
  <c r="H1207" i="2"/>
  <c r="E1207" i="2"/>
  <c r="D1207" i="2"/>
  <c r="G1207" i="2" s="1"/>
  <c r="H1206" i="2"/>
  <c r="E1206" i="2"/>
  <c r="D1206" i="2"/>
  <c r="G1206" i="2" s="1"/>
  <c r="G1205" i="2"/>
  <c r="H1205" i="2" s="1"/>
  <c r="F1205" i="2"/>
  <c r="E1205" i="2"/>
  <c r="D1205" i="2"/>
  <c r="G1204" i="2"/>
  <c r="H1204" i="2" s="1"/>
  <c r="E1204" i="2"/>
  <c r="D1204" i="2"/>
  <c r="E1203" i="2"/>
  <c r="D1203" i="2"/>
  <c r="G1203" i="2" s="1"/>
  <c r="H1203" i="2" s="1"/>
  <c r="E1202" i="2"/>
  <c r="D1202" i="2"/>
  <c r="G1202" i="2" s="1"/>
  <c r="H1202" i="2" s="1"/>
  <c r="G1201" i="2"/>
  <c r="H1201" i="2" s="1"/>
  <c r="E1201" i="2"/>
  <c r="D1201" i="2"/>
  <c r="E1200" i="2"/>
  <c r="D1200" i="2"/>
  <c r="G1200" i="2" s="1"/>
  <c r="H1200" i="2" s="1"/>
  <c r="E1199" i="2"/>
  <c r="D1199" i="2"/>
  <c r="G1199" i="2" s="1"/>
  <c r="H1199" i="2" s="1"/>
  <c r="E1198" i="2"/>
  <c r="D1198" i="2"/>
  <c r="G1198" i="2" s="1"/>
  <c r="H1198" i="2" s="1"/>
  <c r="G1197" i="2"/>
  <c r="H1197" i="2" s="1"/>
  <c r="E1197" i="2"/>
  <c r="D1197" i="2"/>
  <c r="G1196" i="2"/>
  <c r="H1196" i="2" s="1"/>
  <c r="E1196" i="2"/>
  <c r="F1199" i="2" s="1"/>
  <c r="D1196" i="2"/>
  <c r="H1195" i="2"/>
  <c r="E1195" i="2"/>
  <c r="D1195" i="2"/>
  <c r="G1195" i="2" s="1"/>
  <c r="G1194" i="2"/>
  <c r="H1194" i="2" s="1"/>
  <c r="E1194" i="2"/>
  <c r="D1194" i="2"/>
  <c r="G1193" i="2"/>
  <c r="H1193" i="2" s="1"/>
  <c r="E1193" i="2"/>
  <c r="D1193" i="2"/>
  <c r="E1192" i="2"/>
  <c r="D1192" i="2"/>
  <c r="G1192" i="2" s="1"/>
  <c r="H1192" i="2" s="1"/>
  <c r="E1191" i="2"/>
  <c r="D1191" i="2"/>
  <c r="G1191" i="2" s="1"/>
  <c r="H1191" i="2" s="1"/>
  <c r="G1190" i="2"/>
  <c r="H1190" i="2" s="1"/>
  <c r="E1190" i="2"/>
  <c r="D1190" i="2"/>
  <c r="H1189" i="2"/>
  <c r="G1189" i="2"/>
  <c r="E1189" i="2"/>
  <c r="D1189" i="2"/>
  <c r="G1188" i="2"/>
  <c r="H1188" i="2" s="1"/>
  <c r="E1188" i="2"/>
  <c r="D1188" i="2"/>
  <c r="H1187" i="2"/>
  <c r="E1187" i="2"/>
  <c r="D1187" i="2"/>
  <c r="G1187" i="2" s="1"/>
  <c r="G1186" i="2"/>
  <c r="H1186" i="2" s="1"/>
  <c r="E1186" i="2"/>
  <c r="D1186" i="2"/>
  <c r="E1185" i="2"/>
  <c r="D1185" i="2"/>
  <c r="G1185" i="2" s="1"/>
  <c r="H1185" i="2" s="1"/>
  <c r="E1184" i="2"/>
  <c r="F1187" i="2" s="1"/>
  <c r="D1184" i="2"/>
  <c r="G1184" i="2" s="1"/>
  <c r="H1184" i="2" s="1"/>
  <c r="H1183" i="2"/>
  <c r="E1183" i="2"/>
  <c r="F1180" i="2" s="1"/>
  <c r="D1183" i="2"/>
  <c r="G1183" i="2" s="1"/>
  <c r="H1182" i="2"/>
  <c r="G1182" i="2"/>
  <c r="E1182" i="2"/>
  <c r="D1182" i="2"/>
  <c r="H1181" i="2"/>
  <c r="G1181" i="2"/>
  <c r="E1181" i="2"/>
  <c r="D1181" i="2"/>
  <c r="G1180" i="2"/>
  <c r="H1180" i="2" s="1"/>
  <c r="E1180" i="2"/>
  <c r="D1180" i="2"/>
  <c r="E1179" i="2"/>
  <c r="D1179" i="2"/>
  <c r="G1179" i="2" s="1"/>
  <c r="H1179" i="2" s="1"/>
  <c r="E1178" i="2"/>
  <c r="D1178" i="2"/>
  <c r="G1178" i="2" s="1"/>
  <c r="H1178" i="2" s="1"/>
  <c r="E1177" i="2"/>
  <c r="D1177" i="2"/>
  <c r="G1177" i="2" s="1"/>
  <c r="H1177" i="2" s="1"/>
  <c r="F1176" i="2"/>
  <c r="E1176" i="2"/>
  <c r="F1179" i="2" s="1"/>
  <c r="D1176" i="2"/>
  <c r="G1176" i="2" s="1"/>
  <c r="H1176" i="2" s="1"/>
  <c r="H1175" i="2"/>
  <c r="E1175" i="2"/>
  <c r="D1175" i="2"/>
  <c r="G1175" i="2" s="1"/>
  <c r="E1174" i="2"/>
  <c r="D1174" i="2"/>
  <c r="G1174" i="2" s="1"/>
  <c r="H1174" i="2" s="1"/>
  <c r="G1173" i="2"/>
  <c r="H1173" i="2" s="1"/>
  <c r="E1173" i="2"/>
  <c r="D1173" i="2"/>
  <c r="G1172" i="2"/>
  <c r="H1172" i="2" s="1"/>
  <c r="E1172" i="2"/>
  <c r="D1172" i="2"/>
  <c r="E1171" i="2"/>
  <c r="D1171" i="2"/>
  <c r="G1171" i="2" s="1"/>
  <c r="H1171" i="2" s="1"/>
  <c r="E1170" i="2"/>
  <c r="D1170" i="2"/>
  <c r="G1170" i="2" s="1"/>
  <c r="H1170" i="2" s="1"/>
  <c r="G1169" i="2"/>
  <c r="H1169" i="2" s="1"/>
  <c r="E1169" i="2"/>
  <c r="D1169" i="2"/>
  <c r="E1168" i="2"/>
  <c r="D1168" i="2"/>
  <c r="G1168" i="2" s="1"/>
  <c r="H1168" i="2" s="1"/>
  <c r="E1167" i="2"/>
  <c r="D1167" i="2"/>
  <c r="G1167" i="2" s="1"/>
  <c r="H1167" i="2" s="1"/>
  <c r="J1167" i="2" s="1"/>
  <c r="K1167" i="2" s="1"/>
  <c r="E1166" i="2"/>
  <c r="D1166" i="2"/>
  <c r="G1166" i="2" s="1"/>
  <c r="H1166" i="2" s="1"/>
  <c r="G1165" i="2"/>
  <c r="H1165" i="2" s="1"/>
  <c r="E1165" i="2"/>
  <c r="D1165" i="2"/>
  <c r="G1164" i="2"/>
  <c r="H1164" i="2" s="1"/>
  <c r="E1164" i="2"/>
  <c r="F1167" i="2" s="1"/>
  <c r="D1164" i="2"/>
  <c r="H1163" i="2"/>
  <c r="F1163" i="2"/>
  <c r="E1163" i="2"/>
  <c r="F1166" i="2" s="1"/>
  <c r="D1163" i="2"/>
  <c r="G1163" i="2" s="1"/>
  <c r="G1162" i="2"/>
  <c r="H1162" i="2" s="1"/>
  <c r="E1162" i="2"/>
  <c r="F1164" i="2" s="1"/>
  <c r="D1162" i="2"/>
  <c r="G1161" i="2"/>
  <c r="H1161" i="2" s="1"/>
  <c r="F1161" i="2"/>
  <c r="E1161" i="2"/>
  <c r="D1161" i="2"/>
  <c r="E1160" i="2"/>
  <c r="D1160" i="2"/>
  <c r="G1160" i="2" s="1"/>
  <c r="H1160" i="2" s="1"/>
  <c r="E1159" i="2"/>
  <c r="F1160" i="2" s="1"/>
  <c r="D1159" i="2"/>
  <c r="G1159" i="2" s="1"/>
  <c r="H1159" i="2" s="1"/>
  <c r="G1158" i="2"/>
  <c r="H1158" i="2" s="1"/>
  <c r="E1158" i="2"/>
  <c r="D1158" i="2"/>
  <c r="H1157" i="2"/>
  <c r="G1157" i="2"/>
  <c r="E1157" i="2"/>
  <c r="D1157" i="2"/>
  <c r="G1156" i="2"/>
  <c r="H1156" i="2" s="1"/>
  <c r="F1156" i="2"/>
  <c r="E1156" i="2"/>
  <c r="D1156" i="2"/>
  <c r="H1155" i="2"/>
  <c r="E1155" i="2"/>
  <c r="D1155" i="2"/>
  <c r="G1155" i="2" s="1"/>
  <c r="H1154" i="2"/>
  <c r="G1154" i="2"/>
  <c r="E1154" i="2"/>
  <c r="F1157" i="2" s="1"/>
  <c r="D1154" i="2"/>
  <c r="G1153" i="2"/>
  <c r="H1153" i="2" s="1"/>
  <c r="E1153" i="2"/>
  <c r="D1153" i="2"/>
  <c r="E1152" i="2"/>
  <c r="F1155" i="2" s="1"/>
  <c r="D1152" i="2"/>
  <c r="G1152" i="2" s="1"/>
  <c r="H1152" i="2" s="1"/>
  <c r="H1151" i="2"/>
  <c r="E1151" i="2"/>
  <c r="D1151" i="2"/>
  <c r="G1151" i="2" s="1"/>
  <c r="H1150" i="2"/>
  <c r="G1150" i="2"/>
  <c r="E1150" i="2"/>
  <c r="D1150" i="2"/>
  <c r="H1149" i="2"/>
  <c r="G1149" i="2"/>
  <c r="E1149" i="2"/>
  <c r="D1149" i="2"/>
  <c r="G1148" i="2"/>
  <c r="H1148" i="2" s="1"/>
  <c r="J1148" i="2" s="1"/>
  <c r="K1148" i="2" s="1"/>
  <c r="F1148" i="2"/>
  <c r="E1148" i="2"/>
  <c r="D1148" i="2"/>
  <c r="H1147" i="2"/>
  <c r="E1147" i="2"/>
  <c r="D1147" i="2"/>
  <c r="G1147" i="2" s="1"/>
  <c r="E1146" i="2"/>
  <c r="D1146" i="2"/>
  <c r="G1146" i="2" s="1"/>
  <c r="H1146" i="2" s="1"/>
  <c r="E1145" i="2"/>
  <c r="D1145" i="2"/>
  <c r="G1145" i="2" s="1"/>
  <c r="H1145" i="2" s="1"/>
  <c r="F1144" i="2"/>
  <c r="E1144" i="2"/>
  <c r="D1144" i="2"/>
  <c r="G1144" i="2" s="1"/>
  <c r="H1144" i="2" s="1"/>
  <c r="H1143" i="2"/>
  <c r="E1143" i="2"/>
  <c r="D1143" i="2"/>
  <c r="G1143" i="2" s="1"/>
  <c r="H1142" i="2"/>
  <c r="E1142" i="2"/>
  <c r="D1142" i="2"/>
  <c r="G1142" i="2" s="1"/>
  <c r="G1141" i="2"/>
  <c r="H1141" i="2" s="1"/>
  <c r="F1141" i="2"/>
  <c r="E1141" i="2"/>
  <c r="D1141" i="2"/>
  <c r="G1140" i="2"/>
  <c r="H1140" i="2" s="1"/>
  <c r="E1140" i="2"/>
  <c r="D1140" i="2"/>
  <c r="E1139" i="2"/>
  <c r="D1139" i="2"/>
  <c r="G1139" i="2" s="1"/>
  <c r="H1139" i="2" s="1"/>
  <c r="E1138" i="2"/>
  <c r="D1138" i="2"/>
  <c r="G1138" i="2" s="1"/>
  <c r="H1138" i="2" s="1"/>
  <c r="G1137" i="2"/>
  <c r="H1137" i="2" s="1"/>
  <c r="E1137" i="2"/>
  <c r="D1137" i="2"/>
  <c r="E1136" i="2"/>
  <c r="D1136" i="2"/>
  <c r="G1136" i="2" s="1"/>
  <c r="H1136" i="2" s="1"/>
  <c r="E1135" i="2"/>
  <c r="D1135" i="2"/>
  <c r="G1135" i="2" s="1"/>
  <c r="H1135" i="2" s="1"/>
  <c r="E1134" i="2"/>
  <c r="D1134" i="2"/>
  <c r="G1134" i="2" s="1"/>
  <c r="H1134" i="2" s="1"/>
  <c r="E1133" i="2"/>
  <c r="D1133" i="2"/>
  <c r="G1133" i="2" s="1"/>
  <c r="H1133" i="2" s="1"/>
  <c r="F1132" i="2"/>
  <c r="J1132" i="2" s="1"/>
  <c r="K1132" i="2" s="1"/>
  <c r="E1132" i="2"/>
  <c r="D1132" i="2"/>
  <c r="G1132" i="2" s="1"/>
  <c r="H1132" i="2" s="1"/>
  <c r="E1131" i="2"/>
  <c r="D1131" i="2"/>
  <c r="G1131" i="2" s="1"/>
  <c r="H1131" i="2" s="1"/>
  <c r="E1130" i="2"/>
  <c r="D1130" i="2"/>
  <c r="G1130" i="2" s="1"/>
  <c r="H1130" i="2" s="1"/>
  <c r="E1129" i="2"/>
  <c r="D1129" i="2"/>
  <c r="G1129" i="2" s="1"/>
  <c r="H1129" i="2" s="1"/>
  <c r="F1128" i="2"/>
  <c r="J1128" i="2" s="1"/>
  <c r="K1128" i="2" s="1"/>
  <c r="E1128" i="2"/>
  <c r="D1128" i="2"/>
  <c r="G1128" i="2" s="1"/>
  <c r="H1128" i="2" s="1"/>
  <c r="E1127" i="2"/>
  <c r="D1127" i="2"/>
  <c r="G1127" i="2" s="1"/>
  <c r="H1127" i="2" s="1"/>
  <c r="E1126" i="2"/>
  <c r="D1126" i="2"/>
  <c r="G1126" i="2" s="1"/>
  <c r="H1126" i="2" s="1"/>
  <c r="E1125" i="2"/>
  <c r="D1125" i="2"/>
  <c r="G1125" i="2" s="1"/>
  <c r="H1125" i="2" s="1"/>
  <c r="F1124" i="2"/>
  <c r="J1124" i="2" s="1"/>
  <c r="K1124" i="2" s="1"/>
  <c r="E1124" i="2"/>
  <c r="D1124" i="2"/>
  <c r="G1124" i="2" s="1"/>
  <c r="H1124" i="2" s="1"/>
  <c r="E1123" i="2"/>
  <c r="D1123" i="2"/>
  <c r="G1123" i="2" s="1"/>
  <c r="H1123" i="2" s="1"/>
  <c r="E1122" i="2"/>
  <c r="D1122" i="2"/>
  <c r="G1122" i="2" s="1"/>
  <c r="H1122" i="2" s="1"/>
  <c r="E1121" i="2"/>
  <c r="D1121" i="2"/>
  <c r="G1121" i="2" s="1"/>
  <c r="H1121" i="2" s="1"/>
  <c r="E1120" i="2"/>
  <c r="D1120" i="2"/>
  <c r="G1120" i="2" s="1"/>
  <c r="H1120" i="2" s="1"/>
  <c r="E1119" i="2"/>
  <c r="F1120" i="2" s="1"/>
  <c r="J1120" i="2" s="1"/>
  <c r="K1120" i="2" s="1"/>
  <c r="D1119" i="2"/>
  <c r="G1119" i="2" s="1"/>
  <c r="H1119" i="2" s="1"/>
  <c r="E1118" i="2"/>
  <c r="D1118" i="2"/>
  <c r="G1118" i="2" s="1"/>
  <c r="H1118" i="2" s="1"/>
  <c r="E1117" i="2"/>
  <c r="D1117" i="2"/>
  <c r="G1117" i="2" s="1"/>
  <c r="H1117" i="2" s="1"/>
  <c r="F1116" i="2"/>
  <c r="J1116" i="2" s="1"/>
  <c r="K1116" i="2" s="1"/>
  <c r="E1116" i="2"/>
  <c r="D1116" i="2"/>
  <c r="G1116" i="2" s="1"/>
  <c r="H1116" i="2" s="1"/>
  <c r="E1115" i="2"/>
  <c r="D1115" i="2"/>
  <c r="G1115" i="2" s="1"/>
  <c r="H1115" i="2" s="1"/>
  <c r="E1114" i="2"/>
  <c r="D1114" i="2"/>
  <c r="G1114" i="2" s="1"/>
  <c r="H1114" i="2" s="1"/>
  <c r="E1113" i="2"/>
  <c r="D1113" i="2"/>
  <c r="G1113" i="2" s="1"/>
  <c r="H1113" i="2" s="1"/>
  <c r="E1112" i="2"/>
  <c r="D1112" i="2"/>
  <c r="G1112" i="2" s="1"/>
  <c r="H1112" i="2" s="1"/>
  <c r="E1111" i="2"/>
  <c r="D1111" i="2"/>
  <c r="G1111" i="2" s="1"/>
  <c r="H1111" i="2" s="1"/>
  <c r="E1110" i="2"/>
  <c r="D1110" i="2"/>
  <c r="G1110" i="2" s="1"/>
  <c r="H1110" i="2" s="1"/>
  <c r="E1109" i="2"/>
  <c r="D1109" i="2"/>
  <c r="G1109" i="2" s="1"/>
  <c r="H1109" i="2" s="1"/>
  <c r="F1108" i="2"/>
  <c r="J1108" i="2" s="1"/>
  <c r="K1108" i="2" s="1"/>
  <c r="E1108" i="2"/>
  <c r="D1108" i="2"/>
  <c r="G1108" i="2" s="1"/>
  <c r="H1108" i="2" s="1"/>
  <c r="E1107" i="2"/>
  <c r="D1107" i="2"/>
  <c r="G1107" i="2" s="1"/>
  <c r="H1107" i="2" s="1"/>
  <c r="E1106" i="2"/>
  <c r="D1106" i="2"/>
  <c r="G1106" i="2" s="1"/>
  <c r="H1106" i="2" s="1"/>
  <c r="E1105" i="2"/>
  <c r="D1105" i="2"/>
  <c r="G1105" i="2" s="1"/>
  <c r="H1105" i="2" s="1"/>
  <c r="E1104" i="2"/>
  <c r="D1104" i="2"/>
  <c r="G1104" i="2" s="1"/>
  <c r="H1104" i="2" s="1"/>
  <c r="E1103" i="2"/>
  <c r="D1103" i="2"/>
  <c r="G1103" i="2" s="1"/>
  <c r="H1103" i="2" s="1"/>
  <c r="E1102" i="2"/>
  <c r="D1102" i="2"/>
  <c r="G1102" i="2" s="1"/>
  <c r="H1102" i="2" s="1"/>
  <c r="E1101" i="2"/>
  <c r="D1101" i="2"/>
  <c r="G1101" i="2" s="1"/>
  <c r="H1101" i="2" s="1"/>
  <c r="F1100" i="2"/>
  <c r="J1100" i="2" s="1"/>
  <c r="K1100" i="2" s="1"/>
  <c r="E1100" i="2"/>
  <c r="D1100" i="2"/>
  <c r="G1100" i="2" s="1"/>
  <c r="H1100" i="2" s="1"/>
  <c r="E1099" i="2"/>
  <c r="D1099" i="2"/>
  <c r="G1099" i="2" s="1"/>
  <c r="H1099" i="2" s="1"/>
  <c r="E1098" i="2"/>
  <c r="D1098" i="2"/>
  <c r="G1098" i="2" s="1"/>
  <c r="H1098" i="2" s="1"/>
  <c r="E1097" i="2"/>
  <c r="D1097" i="2"/>
  <c r="G1097" i="2" s="1"/>
  <c r="H1097" i="2" s="1"/>
  <c r="F1096" i="2"/>
  <c r="J1096" i="2" s="1"/>
  <c r="K1096" i="2" s="1"/>
  <c r="E1096" i="2"/>
  <c r="D1096" i="2"/>
  <c r="G1096" i="2" s="1"/>
  <c r="H1096" i="2" s="1"/>
  <c r="E1095" i="2"/>
  <c r="D1095" i="2"/>
  <c r="G1095" i="2" s="1"/>
  <c r="H1095" i="2" s="1"/>
  <c r="E1094" i="2"/>
  <c r="D1094" i="2"/>
  <c r="G1094" i="2" s="1"/>
  <c r="H1094" i="2" s="1"/>
  <c r="E1093" i="2"/>
  <c r="D1093" i="2"/>
  <c r="G1093" i="2" s="1"/>
  <c r="H1093" i="2" s="1"/>
  <c r="E1092" i="2"/>
  <c r="D1092" i="2"/>
  <c r="G1092" i="2" s="1"/>
  <c r="H1092" i="2" s="1"/>
  <c r="F1091" i="2"/>
  <c r="E1091" i="2"/>
  <c r="D1091" i="2"/>
  <c r="G1091" i="2" s="1"/>
  <c r="H1091" i="2" s="1"/>
  <c r="E1090" i="2"/>
  <c r="D1090" i="2"/>
  <c r="G1090" i="2" s="1"/>
  <c r="H1090" i="2" s="1"/>
  <c r="E1089" i="2"/>
  <c r="D1089" i="2"/>
  <c r="G1089" i="2" s="1"/>
  <c r="H1089" i="2" s="1"/>
  <c r="F1088" i="2"/>
  <c r="J1088" i="2" s="1"/>
  <c r="K1088" i="2" s="1"/>
  <c r="E1088" i="2"/>
  <c r="D1088" i="2"/>
  <c r="G1088" i="2" s="1"/>
  <c r="H1088" i="2" s="1"/>
  <c r="E1087" i="2"/>
  <c r="D1087" i="2"/>
  <c r="G1087" i="2" s="1"/>
  <c r="H1087" i="2" s="1"/>
  <c r="E1086" i="2"/>
  <c r="D1086" i="2"/>
  <c r="G1086" i="2" s="1"/>
  <c r="H1086" i="2" s="1"/>
  <c r="E1085" i="2"/>
  <c r="D1085" i="2"/>
  <c r="G1085" i="2" s="1"/>
  <c r="H1085" i="2" s="1"/>
  <c r="E1084" i="2"/>
  <c r="D1084" i="2"/>
  <c r="G1084" i="2" s="1"/>
  <c r="H1084" i="2" s="1"/>
  <c r="F1083" i="2"/>
  <c r="E1083" i="2"/>
  <c r="F1084" i="2" s="1"/>
  <c r="J1084" i="2" s="1"/>
  <c r="K1084" i="2" s="1"/>
  <c r="D1083" i="2"/>
  <c r="G1083" i="2" s="1"/>
  <c r="H1083" i="2" s="1"/>
  <c r="E1082" i="2"/>
  <c r="D1082" i="2"/>
  <c r="G1082" i="2" s="1"/>
  <c r="H1082" i="2" s="1"/>
  <c r="E1081" i="2"/>
  <c r="D1081" i="2"/>
  <c r="G1081" i="2" s="1"/>
  <c r="H1081" i="2" s="1"/>
  <c r="E1080" i="2"/>
  <c r="D1080" i="2"/>
  <c r="G1080" i="2" s="1"/>
  <c r="H1080" i="2" s="1"/>
  <c r="E1079" i="2"/>
  <c r="D1079" i="2"/>
  <c r="G1079" i="2" s="1"/>
  <c r="H1079" i="2" s="1"/>
  <c r="E1078" i="2"/>
  <c r="D1078" i="2"/>
  <c r="G1078" i="2" s="1"/>
  <c r="H1078" i="2" s="1"/>
  <c r="E1077" i="2"/>
  <c r="D1077" i="2"/>
  <c r="G1077" i="2" s="1"/>
  <c r="H1077" i="2" s="1"/>
  <c r="E1076" i="2"/>
  <c r="D1076" i="2"/>
  <c r="G1076" i="2" s="1"/>
  <c r="H1076" i="2" s="1"/>
  <c r="F1075" i="2"/>
  <c r="E1075" i="2"/>
  <c r="D1075" i="2"/>
  <c r="G1075" i="2" s="1"/>
  <c r="H1075" i="2" s="1"/>
  <c r="E1074" i="2"/>
  <c r="D1074" i="2"/>
  <c r="G1074" i="2" s="1"/>
  <c r="H1074" i="2" s="1"/>
  <c r="E1073" i="2"/>
  <c r="D1073" i="2"/>
  <c r="G1073" i="2" s="1"/>
  <c r="H1073" i="2" s="1"/>
  <c r="F1072" i="2"/>
  <c r="J1072" i="2" s="1"/>
  <c r="K1072" i="2" s="1"/>
  <c r="E1072" i="2"/>
  <c r="D1072" i="2"/>
  <c r="G1072" i="2" s="1"/>
  <c r="H1072" i="2" s="1"/>
  <c r="F1071" i="2"/>
  <c r="E1071" i="2"/>
  <c r="D1071" i="2"/>
  <c r="G1071" i="2" s="1"/>
  <c r="H1071" i="2" s="1"/>
  <c r="E1070" i="2"/>
  <c r="D1070" i="2"/>
  <c r="G1070" i="2" s="1"/>
  <c r="H1070" i="2" s="1"/>
  <c r="E1069" i="2"/>
  <c r="D1069" i="2"/>
  <c r="G1069" i="2" s="1"/>
  <c r="H1069" i="2" s="1"/>
  <c r="E1068" i="2"/>
  <c r="D1068" i="2"/>
  <c r="G1068" i="2" s="1"/>
  <c r="H1068" i="2" s="1"/>
  <c r="F1067" i="2"/>
  <c r="E1067" i="2"/>
  <c r="F1068" i="2" s="1"/>
  <c r="J1068" i="2" s="1"/>
  <c r="K1068" i="2" s="1"/>
  <c r="D1067" i="2"/>
  <c r="G1067" i="2" s="1"/>
  <c r="H1067" i="2" s="1"/>
  <c r="E1066" i="2"/>
  <c r="D1066" i="2"/>
  <c r="G1066" i="2" s="1"/>
  <c r="H1066" i="2" s="1"/>
  <c r="E1065" i="2"/>
  <c r="D1065" i="2"/>
  <c r="G1065" i="2" s="1"/>
  <c r="H1065" i="2" s="1"/>
  <c r="E1064" i="2"/>
  <c r="D1064" i="2"/>
  <c r="G1064" i="2" s="1"/>
  <c r="H1064" i="2" s="1"/>
  <c r="E1063" i="2"/>
  <c r="D1063" i="2"/>
  <c r="G1063" i="2" s="1"/>
  <c r="H1063" i="2" s="1"/>
  <c r="E1062" i="2"/>
  <c r="D1062" i="2"/>
  <c r="G1062" i="2" s="1"/>
  <c r="H1062" i="2" s="1"/>
  <c r="E1061" i="2"/>
  <c r="D1061" i="2"/>
  <c r="G1061" i="2" s="1"/>
  <c r="H1061" i="2" s="1"/>
  <c r="E1060" i="2"/>
  <c r="D1060" i="2"/>
  <c r="G1060" i="2" s="1"/>
  <c r="H1060" i="2" s="1"/>
  <c r="F1059" i="2"/>
  <c r="E1059" i="2"/>
  <c r="D1059" i="2"/>
  <c r="G1059" i="2" s="1"/>
  <c r="H1059" i="2" s="1"/>
  <c r="E1058" i="2"/>
  <c r="D1058" i="2"/>
  <c r="G1058" i="2" s="1"/>
  <c r="H1058" i="2" s="1"/>
  <c r="E1057" i="2"/>
  <c r="D1057" i="2"/>
  <c r="G1057" i="2" s="1"/>
  <c r="H1057" i="2" s="1"/>
  <c r="F1056" i="2"/>
  <c r="J1056" i="2" s="1"/>
  <c r="K1056" i="2" s="1"/>
  <c r="E1056" i="2"/>
  <c r="D1056" i="2"/>
  <c r="G1056" i="2" s="1"/>
  <c r="H1056" i="2" s="1"/>
  <c r="F1055" i="2"/>
  <c r="E1055" i="2"/>
  <c r="D1055" i="2"/>
  <c r="G1055" i="2" s="1"/>
  <c r="H1055" i="2" s="1"/>
  <c r="E1054" i="2"/>
  <c r="D1054" i="2"/>
  <c r="G1054" i="2" s="1"/>
  <c r="H1054" i="2" s="1"/>
  <c r="E1053" i="2"/>
  <c r="D1053" i="2"/>
  <c r="G1053" i="2" s="1"/>
  <c r="H1053" i="2" s="1"/>
  <c r="E1052" i="2"/>
  <c r="D1052" i="2"/>
  <c r="G1052" i="2" s="1"/>
  <c r="H1052" i="2" s="1"/>
  <c r="F1051" i="2"/>
  <c r="E1051" i="2"/>
  <c r="F1052" i="2" s="1"/>
  <c r="J1052" i="2" s="1"/>
  <c r="K1052" i="2" s="1"/>
  <c r="D1051" i="2"/>
  <c r="G1051" i="2" s="1"/>
  <c r="H1051" i="2" s="1"/>
  <c r="E1050" i="2"/>
  <c r="D1050" i="2"/>
  <c r="G1050" i="2" s="1"/>
  <c r="H1050" i="2" s="1"/>
  <c r="E1049" i="2"/>
  <c r="D1049" i="2"/>
  <c r="G1049" i="2" s="1"/>
  <c r="H1049" i="2" s="1"/>
  <c r="E1048" i="2"/>
  <c r="D1048" i="2"/>
  <c r="G1048" i="2" s="1"/>
  <c r="H1048" i="2" s="1"/>
  <c r="E1047" i="2"/>
  <c r="D1047" i="2"/>
  <c r="G1047" i="2" s="1"/>
  <c r="H1047" i="2" s="1"/>
  <c r="E1046" i="2"/>
  <c r="D1046" i="2"/>
  <c r="G1046" i="2" s="1"/>
  <c r="H1046" i="2" s="1"/>
  <c r="E1045" i="2"/>
  <c r="D1045" i="2"/>
  <c r="G1045" i="2" s="1"/>
  <c r="H1045" i="2" s="1"/>
  <c r="E1044" i="2"/>
  <c r="D1044" i="2"/>
  <c r="G1044" i="2" s="1"/>
  <c r="H1044" i="2" s="1"/>
  <c r="F1043" i="2"/>
  <c r="E1043" i="2"/>
  <c r="D1043" i="2"/>
  <c r="G1043" i="2" s="1"/>
  <c r="H1043" i="2" s="1"/>
  <c r="E1042" i="2"/>
  <c r="D1042" i="2"/>
  <c r="G1042" i="2" s="1"/>
  <c r="H1042" i="2" s="1"/>
  <c r="E1041" i="2"/>
  <c r="D1041" i="2"/>
  <c r="G1041" i="2" s="1"/>
  <c r="H1041" i="2" s="1"/>
  <c r="F1040" i="2"/>
  <c r="J1040" i="2" s="1"/>
  <c r="K1040" i="2" s="1"/>
  <c r="E1040" i="2"/>
  <c r="D1040" i="2"/>
  <c r="G1040" i="2" s="1"/>
  <c r="H1040" i="2" s="1"/>
  <c r="F1039" i="2"/>
  <c r="E1039" i="2"/>
  <c r="D1039" i="2"/>
  <c r="G1039" i="2" s="1"/>
  <c r="H1039" i="2" s="1"/>
  <c r="E1038" i="2"/>
  <c r="D1038" i="2"/>
  <c r="G1038" i="2" s="1"/>
  <c r="H1038" i="2" s="1"/>
  <c r="E1037" i="2"/>
  <c r="D1037" i="2"/>
  <c r="G1037" i="2" s="1"/>
  <c r="H1037" i="2" s="1"/>
  <c r="E1036" i="2"/>
  <c r="D1036" i="2"/>
  <c r="G1036" i="2" s="1"/>
  <c r="H1036" i="2" s="1"/>
  <c r="F1035" i="2"/>
  <c r="E1035" i="2"/>
  <c r="F1036" i="2" s="1"/>
  <c r="J1036" i="2" s="1"/>
  <c r="K1036" i="2" s="1"/>
  <c r="D1035" i="2"/>
  <c r="G1035" i="2" s="1"/>
  <c r="H1035" i="2" s="1"/>
  <c r="E1034" i="2"/>
  <c r="D1034" i="2"/>
  <c r="G1034" i="2" s="1"/>
  <c r="H1034" i="2" s="1"/>
  <c r="E1033" i="2"/>
  <c r="D1033" i="2"/>
  <c r="G1033" i="2" s="1"/>
  <c r="H1033" i="2" s="1"/>
  <c r="E1032" i="2"/>
  <c r="D1032" i="2"/>
  <c r="G1032" i="2" s="1"/>
  <c r="H1032" i="2" s="1"/>
  <c r="E1031" i="2"/>
  <c r="D1031" i="2"/>
  <c r="G1031" i="2" s="1"/>
  <c r="H1031" i="2" s="1"/>
  <c r="E1030" i="2"/>
  <c r="D1030" i="2"/>
  <c r="G1030" i="2" s="1"/>
  <c r="H1030" i="2" s="1"/>
  <c r="E1029" i="2"/>
  <c r="D1029" i="2"/>
  <c r="G1029" i="2" s="1"/>
  <c r="H1029" i="2" s="1"/>
  <c r="E1028" i="2"/>
  <c r="D1028" i="2"/>
  <c r="G1028" i="2" s="1"/>
  <c r="H1028" i="2" s="1"/>
  <c r="F1027" i="2"/>
  <c r="E1027" i="2"/>
  <c r="D1027" i="2"/>
  <c r="G1027" i="2" s="1"/>
  <c r="H1027" i="2" s="1"/>
  <c r="E1026" i="2"/>
  <c r="D1026" i="2"/>
  <c r="G1026" i="2" s="1"/>
  <c r="H1026" i="2" s="1"/>
  <c r="E1025" i="2"/>
  <c r="D1025" i="2"/>
  <c r="G1025" i="2" s="1"/>
  <c r="H1025" i="2" s="1"/>
  <c r="F1024" i="2"/>
  <c r="J1024" i="2" s="1"/>
  <c r="K1024" i="2" s="1"/>
  <c r="E1024" i="2"/>
  <c r="D1024" i="2"/>
  <c r="G1024" i="2" s="1"/>
  <c r="H1024" i="2" s="1"/>
  <c r="F1023" i="2"/>
  <c r="E1023" i="2"/>
  <c r="D1023" i="2"/>
  <c r="G1023" i="2" s="1"/>
  <c r="H1023" i="2" s="1"/>
  <c r="E1022" i="2"/>
  <c r="D1022" i="2"/>
  <c r="G1022" i="2" s="1"/>
  <c r="H1022" i="2" s="1"/>
  <c r="E1021" i="2"/>
  <c r="D1021" i="2"/>
  <c r="G1021" i="2" s="1"/>
  <c r="H1021" i="2" s="1"/>
  <c r="E1020" i="2"/>
  <c r="D1020" i="2"/>
  <c r="G1020" i="2" s="1"/>
  <c r="H1020" i="2" s="1"/>
  <c r="F1019" i="2"/>
  <c r="E1019" i="2"/>
  <c r="F1020" i="2" s="1"/>
  <c r="J1020" i="2" s="1"/>
  <c r="K1020" i="2" s="1"/>
  <c r="D1019" i="2"/>
  <c r="G1019" i="2" s="1"/>
  <c r="H1019" i="2" s="1"/>
  <c r="E1018" i="2"/>
  <c r="D1018" i="2"/>
  <c r="G1018" i="2" s="1"/>
  <c r="H1018" i="2" s="1"/>
  <c r="E1017" i="2"/>
  <c r="D1017" i="2"/>
  <c r="G1017" i="2" s="1"/>
  <c r="H1017" i="2" s="1"/>
  <c r="E1016" i="2"/>
  <c r="D1016" i="2"/>
  <c r="G1016" i="2" s="1"/>
  <c r="H1016" i="2" s="1"/>
  <c r="E1015" i="2"/>
  <c r="D1015" i="2"/>
  <c r="G1015" i="2" s="1"/>
  <c r="H1015" i="2" s="1"/>
  <c r="E1014" i="2"/>
  <c r="D1014" i="2"/>
  <c r="G1014" i="2" s="1"/>
  <c r="H1014" i="2" s="1"/>
  <c r="E1013" i="2"/>
  <c r="D1013" i="2"/>
  <c r="G1013" i="2" s="1"/>
  <c r="H1013" i="2" s="1"/>
  <c r="E1012" i="2"/>
  <c r="D1012" i="2"/>
  <c r="G1012" i="2" s="1"/>
  <c r="H1012" i="2" s="1"/>
  <c r="F1011" i="2"/>
  <c r="E1011" i="2"/>
  <c r="D1011" i="2"/>
  <c r="G1011" i="2" s="1"/>
  <c r="H1011" i="2" s="1"/>
  <c r="E1010" i="2"/>
  <c r="D1010" i="2"/>
  <c r="G1010" i="2" s="1"/>
  <c r="H1010" i="2" s="1"/>
  <c r="E1009" i="2"/>
  <c r="D1009" i="2"/>
  <c r="G1009" i="2" s="1"/>
  <c r="H1009" i="2" s="1"/>
  <c r="F1008" i="2"/>
  <c r="J1008" i="2" s="1"/>
  <c r="K1008" i="2" s="1"/>
  <c r="E1008" i="2"/>
  <c r="D1008" i="2"/>
  <c r="G1008" i="2" s="1"/>
  <c r="H1008" i="2" s="1"/>
  <c r="F1007" i="2"/>
  <c r="E1007" i="2"/>
  <c r="D1007" i="2"/>
  <c r="G1007" i="2" s="1"/>
  <c r="H1007" i="2" s="1"/>
  <c r="E1006" i="2"/>
  <c r="D1006" i="2"/>
  <c r="G1006" i="2" s="1"/>
  <c r="H1006" i="2" s="1"/>
  <c r="E1005" i="2"/>
  <c r="D1005" i="2"/>
  <c r="G1005" i="2" s="1"/>
  <c r="H1005" i="2" s="1"/>
  <c r="E1004" i="2"/>
  <c r="D1004" i="2"/>
  <c r="G1004" i="2" s="1"/>
  <c r="H1004" i="2" s="1"/>
  <c r="F1003" i="2"/>
  <c r="E1003" i="2"/>
  <c r="F1004" i="2" s="1"/>
  <c r="J1004" i="2" s="1"/>
  <c r="K1004" i="2" s="1"/>
  <c r="D1003" i="2"/>
  <c r="G1003" i="2" s="1"/>
  <c r="H1003" i="2" s="1"/>
  <c r="E1002" i="2"/>
  <c r="D1002" i="2"/>
  <c r="G1002" i="2" s="1"/>
  <c r="H1002" i="2" s="1"/>
  <c r="E1001" i="2"/>
  <c r="D1001" i="2"/>
  <c r="G1001" i="2" s="1"/>
  <c r="H1001" i="2" s="1"/>
  <c r="E1000" i="2"/>
  <c r="D1000" i="2"/>
  <c r="G1000" i="2" s="1"/>
  <c r="H1000" i="2" s="1"/>
  <c r="E999" i="2"/>
  <c r="D999" i="2"/>
  <c r="G999" i="2" s="1"/>
  <c r="H999" i="2" s="1"/>
  <c r="E998" i="2"/>
  <c r="D998" i="2"/>
  <c r="G998" i="2" s="1"/>
  <c r="H998" i="2" s="1"/>
  <c r="E997" i="2"/>
  <c r="D997" i="2"/>
  <c r="G997" i="2" s="1"/>
  <c r="H997" i="2" s="1"/>
  <c r="E996" i="2"/>
  <c r="D996" i="2"/>
  <c r="G996" i="2" s="1"/>
  <c r="H996" i="2" s="1"/>
  <c r="F995" i="2"/>
  <c r="E995" i="2"/>
  <c r="D995" i="2"/>
  <c r="G995" i="2" s="1"/>
  <c r="H995" i="2" s="1"/>
  <c r="E994" i="2"/>
  <c r="D994" i="2"/>
  <c r="G994" i="2" s="1"/>
  <c r="H994" i="2" s="1"/>
  <c r="E993" i="2"/>
  <c r="D993" i="2"/>
  <c r="G993" i="2" s="1"/>
  <c r="H993" i="2" s="1"/>
  <c r="F992" i="2"/>
  <c r="J992" i="2" s="1"/>
  <c r="K992" i="2" s="1"/>
  <c r="E992" i="2"/>
  <c r="D992" i="2"/>
  <c r="G992" i="2" s="1"/>
  <c r="H992" i="2" s="1"/>
  <c r="F991" i="2"/>
  <c r="E991" i="2"/>
  <c r="D991" i="2"/>
  <c r="G991" i="2" s="1"/>
  <c r="H991" i="2" s="1"/>
  <c r="E990" i="2"/>
  <c r="D990" i="2"/>
  <c r="G990" i="2" s="1"/>
  <c r="H990" i="2" s="1"/>
  <c r="E989" i="2"/>
  <c r="D989" i="2"/>
  <c r="G989" i="2" s="1"/>
  <c r="H989" i="2" s="1"/>
  <c r="E988" i="2"/>
  <c r="D988" i="2"/>
  <c r="G988" i="2" s="1"/>
  <c r="H988" i="2" s="1"/>
  <c r="F987" i="2"/>
  <c r="E987" i="2"/>
  <c r="F988" i="2" s="1"/>
  <c r="J988" i="2" s="1"/>
  <c r="K988" i="2" s="1"/>
  <c r="D987" i="2"/>
  <c r="G987" i="2" s="1"/>
  <c r="H987" i="2" s="1"/>
  <c r="E986" i="2"/>
  <c r="D986" i="2"/>
  <c r="G986" i="2" s="1"/>
  <c r="H986" i="2" s="1"/>
  <c r="E985" i="2"/>
  <c r="D985" i="2"/>
  <c r="G985" i="2" s="1"/>
  <c r="H985" i="2" s="1"/>
  <c r="E984" i="2"/>
  <c r="D984" i="2"/>
  <c r="G984" i="2" s="1"/>
  <c r="H984" i="2" s="1"/>
  <c r="E983" i="2"/>
  <c r="D983" i="2"/>
  <c r="G983" i="2" s="1"/>
  <c r="H983" i="2" s="1"/>
  <c r="E982" i="2"/>
  <c r="D982" i="2"/>
  <c r="G982" i="2" s="1"/>
  <c r="H982" i="2" s="1"/>
  <c r="E981" i="2"/>
  <c r="D981" i="2"/>
  <c r="G981" i="2" s="1"/>
  <c r="H981" i="2" s="1"/>
  <c r="E980" i="2"/>
  <c r="D980" i="2"/>
  <c r="G980" i="2" s="1"/>
  <c r="H980" i="2" s="1"/>
  <c r="F979" i="2"/>
  <c r="E979" i="2"/>
  <c r="D979" i="2"/>
  <c r="G979" i="2" s="1"/>
  <c r="H979" i="2" s="1"/>
  <c r="E978" i="2"/>
  <c r="D978" i="2"/>
  <c r="G978" i="2" s="1"/>
  <c r="H978" i="2" s="1"/>
  <c r="G977" i="2"/>
  <c r="H977" i="2" s="1"/>
  <c r="E977" i="2"/>
  <c r="F978" i="2" s="1"/>
  <c r="D977" i="2"/>
  <c r="E976" i="2"/>
  <c r="F977" i="2" s="1"/>
  <c r="J977" i="2" s="1"/>
  <c r="K977" i="2" s="1"/>
  <c r="D976" i="2"/>
  <c r="G976" i="2" s="1"/>
  <c r="H976" i="2" s="1"/>
  <c r="G975" i="2"/>
  <c r="H975" i="2" s="1"/>
  <c r="E975" i="2"/>
  <c r="D975" i="2"/>
  <c r="G974" i="2"/>
  <c r="H974" i="2" s="1"/>
  <c r="E974" i="2"/>
  <c r="D974" i="2"/>
  <c r="G973" i="2"/>
  <c r="H973" i="2" s="1"/>
  <c r="E973" i="2"/>
  <c r="F976" i="2" s="1"/>
  <c r="J976" i="2" s="1"/>
  <c r="K976" i="2" s="1"/>
  <c r="D973" i="2"/>
  <c r="E972" i="2"/>
  <c r="D972" i="2"/>
  <c r="G972" i="2" s="1"/>
  <c r="H972" i="2" s="1"/>
  <c r="E971" i="2"/>
  <c r="D971" i="2"/>
  <c r="G971" i="2" s="1"/>
  <c r="H971" i="2" s="1"/>
  <c r="E970" i="2"/>
  <c r="D970" i="2"/>
  <c r="G970" i="2" s="1"/>
  <c r="H970" i="2" s="1"/>
  <c r="G969" i="2"/>
  <c r="H969" i="2" s="1"/>
  <c r="E969" i="2"/>
  <c r="D969" i="2"/>
  <c r="E968" i="2"/>
  <c r="D968" i="2"/>
  <c r="G968" i="2" s="1"/>
  <c r="H968" i="2" s="1"/>
  <c r="G967" i="2"/>
  <c r="H967" i="2" s="1"/>
  <c r="E967" i="2"/>
  <c r="D967" i="2"/>
  <c r="G966" i="2"/>
  <c r="H966" i="2" s="1"/>
  <c r="E966" i="2"/>
  <c r="D966" i="2"/>
  <c r="G965" i="2"/>
  <c r="H965" i="2" s="1"/>
  <c r="E965" i="2"/>
  <c r="F968" i="2" s="1"/>
  <c r="J968" i="2" s="1"/>
  <c r="K968" i="2" s="1"/>
  <c r="D965" i="2"/>
  <c r="E964" i="2"/>
  <c r="D964" i="2"/>
  <c r="G964" i="2" s="1"/>
  <c r="H964" i="2" s="1"/>
  <c r="E963" i="2"/>
  <c r="D963" i="2"/>
  <c r="G963" i="2" s="1"/>
  <c r="H963" i="2" s="1"/>
  <c r="E962" i="2"/>
  <c r="D962" i="2"/>
  <c r="G962" i="2" s="1"/>
  <c r="H962" i="2" s="1"/>
  <c r="G961" i="2"/>
  <c r="H961" i="2" s="1"/>
  <c r="E961" i="2"/>
  <c r="D961" i="2"/>
  <c r="E960" i="2"/>
  <c r="D960" i="2"/>
  <c r="G960" i="2" s="1"/>
  <c r="H960" i="2" s="1"/>
  <c r="G959" i="2"/>
  <c r="H959" i="2" s="1"/>
  <c r="E959" i="2"/>
  <c r="D959" i="2"/>
  <c r="G958" i="2"/>
  <c r="H958" i="2" s="1"/>
  <c r="E958" i="2"/>
  <c r="D958" i="2"/>
  <c r="G957" i="2"/>
  <c r="H957" i="2" s="1"/>
  <c r="E957" i="2"/>
  <c r="F960" i="2" s="1"/>
  <c r="J960" i="2" s="1"/>
  <c r="K960" i="2" s="1"/>
  <c r="D957" i="2"/>
  <c r="E956" i="2"/>
  <c r="D956" i="2"/>
  <c r="G956" i="2" s="1"/>
  <c r="H956" i="2" s="1"/>
  <c r="E955" i="2"/>
  <c r="D955" i="2"/>
  <c r="G955" i="2" s="1"/>
  <c r="H955" i="2" s="1"/>
  <c r="E954" i="2"/>
  <c r="D954" i="2"/>
  <c r="G954" i="2" s="1"/>
  <c r="H954" i="2" s="1"/>
  <c r="G953" i="2"/>
  <c r="H953" i="2" s="1"/>
  <c r="E953" i="2"/>
  <c r="D953" i="2"/>
  <c r="E952" i="2"/>
  <c r="D952" i="2"/>
  <c r="G952" i="2" s="1"/>
  <c r="H952" i="2" s="1"/>
  <c r="G951" i="2"/>
  <c r="H951" i="2" s="1"/>
  <c r="E951" i="2"/>
  <c r="D951" i="2"/>
  <c r="G950" i="2"/>
  <c r="H950" i="2" s="1"/>
  <c r="E950" i="2"/>
  <c r="D950" i="2"/>
  <c r="G949" i="2"/>
  <c r="H949" i="2" s="1"/>
  <c r="E949" i="2"/>
  <c r="F952" i="2" s="1"/>
  <c r="J952" i="2" s="1"/>
  <c r="K952" i="2" s="1"/>
  <c r="D949" i="2"/>
  <c r="E948" i="2"/>
  <c r="D948" i="2"/>
  <c r="G948" i="2" s="1"/>
  <c r="H948" i="2" s="1"/>
  <c r="E947" i="2"/>
  <c r="D947" i="2"/>
  <c r="G947" i="2" s="1"/>
  <c r="H947" i="2" s="1"/>
  <c r="E946" i="2"/>
  <c r="D946" i="2"/>
  <c r="G946" i="2" s="1"/>
  <c r="H946" i="2" s="1"/>
  <c r="G945" i="2"/>
  <c r="H945" i="2" s="1"/>
  <c r="E945" i="2"/>
  <c r="D945" i="2"/>
  <c r="E944" i="2"/>
  <c r="D944" i="2"/>
  <c r="G944" i="2" s="1"/>
  <c r="H944" i="2" s="1"/>
  <c r="G943" i="2"/>
  <c r="H943" i="2" s="1"/>
  <c r="E943" i="2"/>
  <c r="D943" i="2"/>
  <c r="G942" i="2"/>
  <c r="H942" i="2" s="1"/>
  <c r="E942" i="2"/>
  <c r="D942" i="2"/>
  <c r="G941" i="2"/>
  <c r="H941" i="2" s="1"/>
  <c r="E941" i="2"/>
  <c r="F944" i="2" s="1"/>
  <c r="J944" i="2" s="1"/>
  <c r="K944" i="2" s="1"/>
  <c r="D941" i="2"/>
  <c r="E940" i="2"/>
  <c r="D940" i="2"/>
  <c r="G940" i="2" s="1"/>
  <c r="H940" i="2" s="1"/>
  <c r="E939" i="2"/>
  <c r="D939" i="2"/>
  <c r="G939" i="2" s="1"/>
  <c r="H939" i="2" s="1"/>
  <c r="E938" i="2"/>
  <c r="D938" i="2"/>
  <c r="G938" i="2" s="1"/>
  <c r="H938" i="2" s="1"/>
  <c r="G937" i="2"/>
  <c r="H937" i="2" s="1"/>
  <c r="E937" i="2"/>
  <c r="D937" i="2"/>
  <c r="E936" i="2"/>
  <c r="D936" i="2"/>
  <c r="G936" i="2" s="1"/>
  <c r="H936" i="2" s="1"/>
  <c r="G935" i="2"/>
  <c r="H935" i="2" s="1"/>
  <c r="E935" i="2"/>
  <c r="D935" i="2"/>
  <c r="G934" i="2"/>
  <c r="H934" i="2" s="1"/>
  <c r="E934" i="2"/>
  <c r="D934" i="2"/>
  <c r="G933" i="2"/>
  <c r="H933" i="2" s="1"/>
  <c r="E933" i="2"/>
  <c r="F936" i="2" s="1"/>
  <c r="J936" i="2" s="1"/>
  <c r="K936" i="2" s="1"/>
  <c r="D933" i="2"/>
  <c r="E932" i="2"/>
  <c r="D932" i="2"/>
  <c r="G932" i="2" s="1"/>
  <c r="H932" i="2" s="1"/>
  <c r="E931" i="2"/>
  <c r="D931" i="2"/>
  <c r="G931" i="2" s="1"/>
  <c r="H931" i="2" s="1"/>
  <c r="E930" i="2"/>
  <c r="D930" i="2"/>
  <c r="G930" i="2" s="1"/>
  <c r="H930" i="2" s="1"/>
  <c r="G929" i="2"/>
  <c r="H929" i="2" s="1"/>
  <c r="E929" i="2"/>
  <c r="D929" i="2"/>
  <c r="E928" i="2"/>
  <c r="D928" i="2"/>
  <c r="G928" i="2" s="1"/>
  <c r="H928" i="2" s="1"/>
  <c r="G927" i="2"/>
  <c r="H927" i="2" s="1"/>
  <c r="E927" i="2"/>
  <c r="D927" i="2"/>
  <c r="G926" i="2"/>
  <c r="H926" i="2" s="1"/>
  <c r="E926" i="2"/>
  <c r="D926" i="2"/>
  <c r="G925" i="2"/>
  <c r="H925" i="2" s="1"/>
  <c r="E925" i="2"/>
  <c r="F928" i="2" s="1"/>
  <c r="J928" i="2" s="1"/>
  <c r="K928" i="2" s="1"/>
  <c r="D925" i="2"/>
  <c r="E924" i="2"/>
  <c r="D924" i="2"/>
  <c r="G924" i="2" s="1"/>
  <c r="H924" i="2" s="1"/>
  <c r="E923" i="2"/>
  <c r="D923" i="2"/>
  <c r="G923" i="2" s="1"/>
  <c r="H923" i="2" s="1"/>
  <c r="E922" i="2"/>
  <c r="D922" i="2"/>
  <c r="G922" i="2" s="1"/>
  <c r="H922" i="2" s="1"/>
  <c r="G921" i="2"/>
  <c r="H921" i="2" s="1"/>
  <c r="E921" i="2"/>
  <c r="D921" i="2"/>
  <c r="E920" i="2"/>
  <c r="D920" i="2"/>
  <c r="G920" i="2" s="1"/>
  <c r="H920" i="2" s="1"/>
  <c r="G919" i="2"/>
  <c r="H919" i="2" s="1"/>
  <c r="E919" i="2"/>
  <c r="D919" i="2"/>
  <c r="G918" i="2"/>
  <c r="H918" i="2" s="1"/>
  <c r="E918" i="2"/>
  <c r="D918" i="2"/>
  <c r="G917" i="2"/>
  <c r="H917" i="2" s="1"/>
  <c r="E917" i="2"/>
  <c r="F920" i="2" s="1"/>
  <c r="J920" i="2" s="1"/>
  <c r="K920" i="2" s="1"/>
  <c r="D917" i="2"/>
  <c r="E916" i="2"/>
  <c r="D916" i="2"/>
  <c r="G916" i="2" s="1"/>
  <c r="H916" i="2" s="1"/>
  <c r="E915" i="2"/>
  <c r="D915" i="2"/>
  <c r="G915" i="2" s="1"/>
  <c r="H915" i="2" s="1"/>
  <c r="E914" i="2"/>
  <c r="D914" i="2"/>
  <c r="G914" i="2" s="1"/>
  <c r="H914" i="2" s="1"/>
  <c r="G913" i="2"/>
  <c r="H913" i="2" s="1"/>
  <c r="E913" i="2"/>
  <c r="D913" i="2"/>
  <c r="G912" i="2"/>
  <c r="H912" i="2" s="1"/>
  <c r="E912" i="2"/>
  <c r="D912" i="2"/>
  <c r="G911" i="2"/>
  <c r="H911" i="2" s="1"/>
  <c r="E911" i="2"/>
  <c r="D911" i="2"/>
  <c r="G910" i="2"/>
  <c r="H910" i="2" s="1"/>
  <c r="E910" i="2"/>
  <c r="D910" i="2"/>
  <c r="K909" i="2"/>
  <c r="J909" i="2"/>
  <c r="G909" i="2"/>
  <c r="H909" i="2" s="1"/>
  <c r="E909" i="2"/>
  <c r="D909" i="2"/>
  <c r="G908" i="2"/>
  <c r="H908" i="2" s="1"/>
  <c r="E908" i="2"/>
  <c r="F911" i="2" s="1"/>
  <c r="D908" i="2"/>
  <c r="G907" i="2"/>
  <c r="H907" i="2" s="1"/>
  <c r="E907" i="2"/>
  <c r="F910" i="2" s="1"/>
  <c r="D907" i="2"/>
  <c r="G906" i="2"/>
  <c r="H906" i="2" s="1"/>
  <c r="J906" i="2" s="1"/>
  <c r="K906" i="2" s="1"/>
  <c r="E906" i="2"/>
  <c r="F909" i="2" s="1"/>
  <c r="D906" i="2"/>
  <c r="K905" i="2"/>
  <c r="J905" i="2"/>
  <c r="G905" i="2"/>
  <c r="H905" i="2" s="1"/>
  <c r="E905" i="2"/>
  <c r="F908" i="2" s="1"/>
  <c r="J908" i="2" s="1"/>
  <c r="K908" i="2" s="1"/>
  <c r="D905" i="2"/>
  <c r="G904" i="2"/>
  <c r="H904" i="2" s="1"/>
  <c r="E904" i="2"/>
  <c r="F907" i="2" s="1"/>
  <c r="D904" i="2"/>
  <c r="G903" i="2"/>
  <c r="H903" i="2" s="1"/>
  <c r="E903" i="2"/>
  <c r="F906" i="2" s="1"/>
  <c r="D903" i="2"/>
  <c r="G902" i="2"/>
  <c r="H902" i="2" s="1"/>
  <c r="E902" i="2"/>
  <c r="F905" i="2" s="1"/>
  <c r="D902" i="2"/>
  <c r="K901" i="2"/>
  <c r="J901" i="2"/>
  <c r="G901" i="2"/>
  <c r="H901" i="2" s="1"/>
  <c r="E901" i="2"/>
  <c r="F904" i="2" s="1"/>
  <c r="J904" i="2" s="1"/>
  <c r="K904" i="2" s="1"/>
  <c r="D901" i="2"/>
  <c r="G900" i="2"/>
  <c r="H900" i="2" s="1"/>
  <c r="E900" i="2"/>
  <c r="F903" i="2" s="1"/>
  <c r="D900" i="2"/>
  <c r="G899" i="2"/>
  <c r="H899" i="2" s="1"/>
  <c r="E899" i="2"/>
  <c r="F902" i="2" s="1"/>
  <c r="D899" i="2"/>
  <c r="G898" i="2"/>
  <c r="H898" i="2" s="1"/>
  <c r="E898" i="2"/>
  <c r="F901" i="2" s="1"/>
  <c r="D898" i="2"/>
  <c r="K897" i="2"/>
  <c r="J897" i="2"/>
  <c r="G897" i="2"/>
  <c r="H897" i="2" s="1"/>
  <c r="E897" i="2"/>
  <c r="F900" i="2" s="1"/>
  <c r="J900" i="2" s="1"/>
  <c r="K900" i="2" s="1"/>
  <c r="D897" i="2"/>
  <c r="G896" i="2"/>
  <c r="H896" i="2" s="1"/>
  <c r="E896" i="2"/>
  <c r="F899" i="2" s="1"/>
  <c r="D896" i="2"/>
  <c r="K895" i="2"/>
  <c r="J895" i="2"/>
  <c r="G895" i="2"/>
  <c r="H895" i="2" s="1"/>
  <c r="E895" i="2"/>
  <c r="F898" i="2" s="1"/>
  <c r="D895" i="2"/>
  <c r="G894" i="2"/>
  <c r="H894" i="2" s="1"/>
  <c r="E894" i="2"/>
  <c r="F897" i="2" s="1"/>
  <c r="D894" i="2"/>
  <c r="K893" i="2"/>
  <c r="J893" i="2"/>
  <c r="G893" i="2"/>
  <c r="H893" i="2" s="1"/>
  <c r="E893" i="2"/>
  <c r="F896" i="2" s="1"/>
  <c r="J896" i="2" s="1"/>
  <c r="K896" i="2" s="1"/>
  <c r="D893" i="2"/>
  <c r="G892" i="2"/>
  <c r="H892" i="2" s="1"/>
  <c r="E892" i="2"/>
  <c r="F895" i="2" s="1"/>
  <c r="D892" i="2"/>
  <c r="J891" i="2"/>
  <c r="K891" i="2" s="1"/>
  <c r="G891" i="2"/>
  <c r="H891" i="2" s="1"/>
  <c r="E891" i="2"/>
  <c r="F894" i="2" s="1"/>
  <c r="D891" i="2"/>
  <c r="G890" i="2"/>
  <c r="H890" i="2" s="1"/>
  <c r="E890" i="2"/>
  <c r="F893" i="2" s="1"/>
  <c r="D890" i="2"/>
  <c r="K889" i="2"/>
  <c r="J889" i="2"/>
  <c r="G889" i="2"/>
  <c r="H889" i="2" s="1"/>
  <c r="E889" i="2"/>
  <c r="F892" i="2" s="1"/>
  <c r="J892" i="2" s="1"/>
  <c r="K892" i="2" s="1"/>
  <c r="D889" i="2"/>
  <c r="J888" i="2"/>
  <c r="K888" i="2" s="1"/>
  <c r="G888" i="2"/>
  <c r="H888" i="2" s="1"/>
  <c r="E888" i="2"/>
  <c r="F891" i="2" s="1"/>
  <c r="D888" i="2"/>
  <c r="G887" i="2"/>
  <c r="H887" i="2" s="1"/>
  <c r="E887" i="2"/>
  <c r="F890" i="2" s="1"/>
  <c r="D887" i="2"/>
  <c r="G886" i="2"/>
  <c r="H886" i="2" s="1"/>
  <c r="E886" i="2"/>
  <c r="F889" i="2" s="1"/>
  <c r="D886" i="2"/>
  <c r="K885" i="2"/>
  <c r="J885" i="2"/>
  <c r="G885" i="2"/>
  <c r="H885" i="2" s="1"/>
  <c r="E885" i="2"/>
  <c r="F888" i="2" s="1"/>
  <c r="D885" i="2"/>
  <c r="J884" i="2"/>
  <c r="K884" i="2" s="1"/>
  <c r="G884" i="2"/>
  <c r="H884" i="2" s="1"/>
  <c r="E884" i="2"/>
  <c r="F887" i="2" s="1"/>
  <c r="D884" i="2"/>
  <c r="G883" i="2"/>
  <c r="H883" i="2" s="1"/>
  <c r="E883" i="2"/>
  <c r="F886" i="2" s="1"/>
  <c r="D883" i="2"/>
  <c r="G882" i="2"/>
  <c r="H882" i="2" s="1"/>
  <c r="E882" i="2"/>
  <c r="F885" i="2" s="1"/>
  <c r="D882" i="2"/>
  <c r="K881" i="2"/>
  <c r="J881" i="2"/>
  <c r="G881" i="2"/>
  <c r="H881" i="2" s="1"/>
  <c r="E881" i="2"/>
  <c r="F884" i="2" s="1"/>
  <c r="D881" i="2"/>
  <c r="G880" i="2"/>
  <c r="H880" i="2" s="1"/>
  <c r="E880" i="2"/>
  <c r="F883" i="2" s="1"/>
  <c r="D880" i="2"/>
  <c r="K879" i="2"/>
  <c r="J879" i="2"/>
  <c r="G879" i="2"/>
  <c r="H879" i="2" s="1"/>
  <c r="E879" i="2"/>
  <c r="F882" i="2" s="1"/>
  <c r="D879" i="2"/>
  <c r="G878" i="2"/>
  <c r="H878" i="2" s="1"/>
  <c r="E878" i="2"/>
  <c r="F881" i="2" s="1"/>
  <c r="D878" i="2"/>
  <c r="K877" i="2"/>
  <c r="J877" i="2"/>
  <c r="G877" i="2"/>
  <c r="H877" i="2" s="1"/>
  <c r="E877" i="2"/>
  <c r="F880" i="2" s="1"/>
  <c r="J880" i="2" s="1"/>
  <c r="K880" i="2" s="1"/>
  <c r="D877" i="2"/>
  <c r="G876" i="2"/>
  <c r="H876" i="2" s="1"/>
  <c r="E876" i="2"/>
  <c r="F879" i="2" s="1"/>
  <c r="D876" i="2"/>
  <c r="J875" i="2"/>
  <c r="K875" i="2" s="1"/>
  <c r="G875" i="2"/>
  <c r="H875" i="2" s="1"/>
  <c r="E875" i="2"/>
  <c r="F878" i="2" s="1"/>
  <c r="D875" i="2"/>
  <c r="G874" i="2"/>
  <c r="H874" i="2" s="1"/>
  <c r="E874" i="2"/>
  <c r="F877" i="2" s="1"/>
  <c r="D874" i="2"/>
  <c r="K873" i="2"/>
  <c r="J873" i="2"/>
  <c r="G873" i="2"/>
  <c r="H873" i="2" s="1"/>
  <c r="E873" i="2"/>
  <c r="F876" i="2" s="1"/>
  <c r="J876" i="2" s="1"/>
  <c r="K876" i="2" s="1"/>
  <c r="D873" i="2"/>
  <c r="J872" i="2"/>
  <c r="K872" i="2" s="1"/>
  <c r="G872" i="2"/>
  <c r="H872" i="2" s="1"/>
  <c r="E872" i="2"/>
  <c r="F875" i="2" s="1"/>
  <c r="D872" i="2"/>
  <c r="G871" i="2"/>
  <c r="H871" i="2" s="1"/>
  <c r="E871" i="2"/>
  <c r="F874" i="2" s="1"/>
  <c r="D871" i="2"/>
  <c r="G870" i="2"/>
  <c r="H870" i="2" s="1"/>
  <c r="J870" i="2" s="1"/>
  <c r="K870" i="2" s="1"/>
  <c r="E870" i="2"/>
  <c r="F873" i="2" s="1"/>
  <c r="D870" i="2"/>
  <c r="K869" i="2"/>
  <c r="J869" i="2"/>
  <c r="G869" i="2"/>
  <c r="H869" i="2" s="1"/>
  <c r="E869" i="2"/>
  <c r="F872" i="2" s="1"/>
  <c r="D869" i="2"/>
  <c r="J868" i="2"/>
  <c r="K868" i="2" s="1"/>
  <c r="G868" i="2"/>
  <c r="H868" i="2" s="1"/>
  <c r="E868" i="2"/>
  <c r="F871" i="2" s="1"/>
  <c r="D868" i="2"/>
  <c r="G867" i="2"/>
  <c r="H867" i="2" s="1"/>
  <c r="E867" i="2"/>
  <c r="F870" i="2" s="1"/>
  <c r="D867" i="2"/>
  <c r="G866" i="2"/>
  <c r="H866" i="2" s="1"/>
  <c r="E866" i="2"/>
  <c r="F869" i="2" s="1"/>
  <c r="D866" i="2"/>
  <c r="K865" i="2"/>
  <c r="J865" i="2"/>
  <c r="G865" i="2"/>
  <c r="H865" i="2" s="1"/>
  <c r="E865" i="2"/>
  <c r="F868" i="2" s="1"/>
  <c r="D865" i="2"/>
  <c r="G864" i="2"/>
  <c r="H864" i="2" s="1"/>
  <c r="J864" i="2" s="1"/>
  <c r="K864" i="2" s="1"/>
  <c r="E864" i="2"/>
  <c r="F867" i="2" s="1"/>
  <c r="D864" i="2"/>
  <c r="K863" i="2"/>
  <c r="J863" i="2"/>
  <c r="G863" i="2"/>
  <c r="H863" i="2" s="1"/>
  <c r="E863" i="2"/>
  <c r="F866" i="2" s="1"/>
  <c r="D863" i="2"/>
  <c r="G862" i="2"/>
  <c r="H862" i="2" s="1"/>
  <c r="E862" i="2"/>
  <c r="F865" i="2" s="1"/>
  <c r="D862" i="2"/>
  <c r="K861" i="2"/>
  <c r="J861" i="2"/>
  <c r="G861" i="2"/>
  <c r="H861" i="2" s="1"/>
  <c r="E861" i="2"/>
  <c r="F864" i="2" s="1"/>
  <c r="D861" i="2"/>
  <c r="G860" i="2"/>
  <c r="H860" i="2" s="1"/>
  <c r="E860" i="2"/>
  <c r="F863" i="2" s="1"/>
  <c r="D860" i="2"/>
  <c r="J859" i="2"/>
  <c r="K859" i="2" s="1"/>
  <c r="G859" i="2"/>
  <c r="H859" i="2" s="1"/>
  <c r="E859" i="2"/>
  <c r="F862" i="2" s="1"/>
  <c r="D859" i="2"/>
  <c r="G858" i="2"/>
  <c r="H858" i="2" s="1"/>
  <c r="E858" i="2"/>
  <c r="F861" i="2" s="1"/>
  <c r="D858" i="2"/>
  <c r="K857" i="2"/>
  <c r="J857" i="2"/>
  <c r="G857" i="2"/>
  <c r="H857" i="2" s="1"/>
  <c r="E857" i="2"/>
  <c r="F860" i="2" s="1"/>
  <c r="D857" i="2"/>
  <c r="J856" i="2"/>
  <c r="K856" i="2" s="1"/>
  <c r="G856" i="2"/>
  <c r="H856" i="2" s="1"/>
  <c r="E856" i="2"/>
  <c r="F859" i="2" s="1"/>
  <c r="D856" i="2"/>
  <c r="G855" i="2"/>
  <c r="H855" i="2" s="1"/>
  <c r="E855" i="2"/>
  <c r="F858" i="2" s="1"/>
  <c r="D855" i="2"/>
  <c r="G854" i="2"/>
  <c r="H854" i="2" s="1"/>
  <c r="E854" i="2"/>
  <c r="F857" i="2" s="1"/>
  <c r="D854" i="2"/>
  <c r="J853" i="2"/>
  <c r="K853" i="2" s="1"/>
  <c r="G853" i="2"/>
  <c r="H853" i="2" s="1"/>
  <c r="E853" i="2"/>
  <c r="F856" i="2" s="1"/>
  <c r="D853" i="2"/>
  <c r="J852" i="2"/>
  <c r="K852" i="2" s="1"/>
  <c r="G852" i="2"/>
  <c r="H852" i="2" s="1"/>
  <c r="E852" i="2"/>
  <c r="F855" i="2" s="1"/>
  <c r="D852" i="2"/>
  <c r="G851" i="2"/>
  <c r="H851" i="2" s="1"/>
  <c r="E851" i="2"/>
  <c r="F854" i="2" s="1"/>
  <c r="D851" i="2"/>
  <c r="G850" i="2"/>
  <c r="H850" i="2" s="1"/>
  <c r="E850" i="2"/>
  <c r="F853" i="2" s="1"/>
  <c r="D850" i="2"/>
  <c r="J849" i="2"/>
  <c r="K849" i="2" s="1"/>
  <c r="G849" i="2"/>
  <c r="H849" i="2" s="1"/>
  <c r="E849" i="2"/>
  <c r="F852" i="2" s="1"/>
  <c r="D849" i="2"/>
  <c r="G848" i="2"/>
  <c r="H848" i="2" s="1"/>
  <c r="E848" i="2"/>
  <c r="F851" i="2" s="1"/>
  <c r="D848" i="2"/>
  <c r="K847" i="2"/>
  <c r="J847" i="2"/>
  <c r="G847" i="2"/>
  <c r="H847" i="2" s="1"/>
  <c r="E847" i="2"/>
  <c r="F850" i="2" s="1"/>
  <c r="D847" i="2"/>
  <c r="G846" i="2"/>
  <c r="H846" i="2" s="1"/>
  <c r="E846" i="2"/>
  <c r="F849" i="2" s="1"/>
  <c r="D846" i="2"/>
  <c r="K845" i="2"/>
  <c r="J845" i="2"/>
  <c r="G845" i="2"/>
  <c r="H845" i="2" s="1"/>
  <c r="E845" i="2"/>
  <c r="F848" i="2" s="1"/>
  <c r="J848" i="2" s="1"/>
  <c r="K848" i="2" s="1"/>
  <c r="D845" i="2"/>
  <c r="G844" i="2"/>
  <c r="H844" i="2" s="1"/>
  <c r="J844" i="2" s="1"/>
  <c r="K844" i="2" s="1"/>
  <c r="E844" i="2"/>
  <c r="F847" i="2" s="1"/>
  <c r="D844" i="2"/>
  <c r="J843" i="2"/>
  <c r="K843" i="2" s="1"/>
  <c r="G843" i="2"/>
  <c r="H843" i="2" s="1"/>
  <c r="E843" i="2"/>
  <c r="F846" i="2" s="1"/>
  <c r="D843" i="2"/>
  <c r="G842" i="2"/>
  <c r="H842" i="2" s="1"/>
  <c r="E842" i="2"/>
  <c r="F845" i="2" s="1"/>
  <c r="D842" i="2"/>
  <c r="K841" i="2"/>
  <c r="J841" i="2"/>
  <c r="G841" i="2"/>
  <c r="H841" i="2" s="1"/>
  <c r="E841" i="2"/>
  <c r="F844" i="2" s="1"/>
  <c r="D841" i="2"/>
  <c r="G840" i="2"/>
  <c r="H840" i="2" s="1"/>
  <c r="J840" i="2" s="1"/>
  <c r="K840" i="2" s="1"/>
  <c r="E840" i="2"/>
  <c r="F843" i="2" s="1"/>
  <c r="D840" i="2"/>
  <c r="G839" i="2"/>
  <c r="H839" i="2" s="1"/>
  <c r="E839" i="2"/>
  <c r="F842" i="2" s="1"/>
  <c r="D839" i="2"/>
  <c r="G838" i="2"/>
  <c r="H838" i="2" s="1"/>
  <c r="J838" i="2" s="1"/>
  <c r="K838" i="2" s="1"/>
  <c r="E838" i="2"/>
  <c r="F841" i="2" s="1"/>
  <c r="D838" i="2"/>
  <c r="J837" i="2"/>
  <c r="K837" i="2" s="1"/>
  <c r="G837" i="2"/>
  <c r="H837" i="2" s="1"/>
  <c r="E837" i="2"/>
  <c r="F840" i="2" s="1"/>
  <c r="D837" i="2"/>
  <c r="J836" i="2"/>
  <c r="K836" i="2" s="1"/>
  <c r="G836" i="2"/>
  <c r="H836" i="2" s="1"/>
  <c r="E836" i="2"/>
  <c r="F839" i="2" s="1"/>
  <c r="D836" i="2"/>
  <c r="G835" i="2"/>
  <c r="H835" i="2" s="1"/>
  <c r="E835" i="2"/>
  <c r="F838" i="2" s="1"/>
  <c r="D835" i="2"/>
  <c r="G834" i="2"/>
  <c r="H834" i="2" s="1"/>
  <c r="E834" i="2"/>
  <c r="F837" i="2" s="1"/>
  <c r="D834" i="2"/>
  <c r="J833" i="2"/>
  <c r="K833" i="2" s="1"/>
  <c r="G833" i="2"/>
  <c r="H833" i="2" s="1"/>
  <c r="E833" i="2"/>
  <c r="F836" i="2" s="1"/>
  <c r="D833" i="2"/>
  <c r="G832" i="2"/>
  <c r="H832" i="2" s="1"/>
  <c r="J832" i="2" s="1"/>
  <c r="K832" i="2" s="1"/>
  <c r="E832" i="2"/>
  <c r="F835" i="2" s="1"/>
  <c r="D832" i="2"/>
  <c r="K831" i="2"/>
  <c r="J831" i="2"/>
  <c r="G831" i="2"/>
  <c r="H831" i="2" s="1"/>
  <c r="E831" i="2"/>
  <c r="F834" i="2" s="1"/>
  <c r="D831" i="2"/>
  <c r="G830" i="2"/>
  <c r="H830" i="2" s="1"/>
  <c r="E830" i="2"/>
  <c r="F833" i="2" s="1"/>
  <c r="D830" i="2"/>
  <c r="K829" i="2"/>
  <c r="J829" i="2"/>
  <c r="G829" i="2"/>
  <c r="H829" i="2" s="1"/>
  <c r="E829" i="2"/>
  <c r="F832" i="2" s="1"/>
  <c r="D829" i="2"/>
  <c r="G828" i="2"/>
  <c r="H828" i="2" s="1"/>
  <c r="J828" i="2" s="1"/>
  <c r="K828" i="2" s="1"/>
  <c r="E828" i="2"/>
  <c r="F831" i="2" s="1"/>
  <c r="D828" i="2"/>
  <c r="J827" i="2"/>
  <c r="K827" i="2" s="1"/>
  <c r="G827" i="2"/>
  <c r="H827" i="2" s="1"/>
  <c r="E827" i="2"/>
  <c r="F830" i="2" s="1"/>
  <c r="D827" i="2"/>
  <c r="G826" i="2"/>
  <c r="H826" i="2" s="1"/>
  <c r="E826" i="2"/>
  <c r="F829" i="2" s="1"/>
  <c r="D826" i="2"/>
  <c r="K825" i="2"/>
  <c r="J825" i="2"/>
  <c r="G825" i="2"/>
  <c r="H825" i="2" s="1"/>
  <c r="E825" i="2"/>
  <c r="F828" i="2" s="1"/>
  <c r="D825" i="2"/>
  <c r="J824" i="2"/>
  <c r="K824" i="2" s="1"/>
  <c r="G824" i="2"/>
  <c r="H824" i="2" s="1"/>
  <c r="E824" i="2"/>
  <c r="F827" i="2" s="1"/>
  <c r="D824" i="2"/>
  <c r="G823" i="2"/>
  <c r="H823" i="2" s="1"/>
  <c r="J823" i="2" s="1"/>
  <c r="K823" i="2" s="1"/>
  <c r="E823" i="2"/>
  <c r="F826" i="2" s="1"/>
  <c r="D823" i="2"/>
  <c r="G822" i="2"/>
  <c r="H822" i="2" s="1"/>
  <c r="E822" i="2"/>
  <c r="F825" i="2" s="1"/>
  <c r="D822" i="2"/>
  <c r="J821" i="2"/>
  <c r="K821" i="2" s="1"/>
  <c r="G821" i="2"/>
  <c r="H821" i="2" s="1"/>
  <c r="E821" i="2"/>
  <c r="F824" i="2" s="1"/>
  <c r="D821" i="2"/>
  <c r="J820" i="2"/>
  <c r="K820" i="2" s="1"/>
  <c r="G820" i="2"/>
  <c r="H820" i="2" s="1"/>
  <c r="E820" i="2"/>
  <c r="F823" i="2" s="1"/>
  <c r="D820" i="2"/>
  <c r="G819" i="2"/>
  <c r="H819" i="2" s="1"/>
  <c r="E819" i="2"/>
  <c r="F822" i="2" s="1"/>
  <c r="D819" i="2"/>
  <c r="G818" i="2"/>
  <c r="H818" i="2" s="1"/>
  <c r="E818" i="2"/>
  <c r="F821" i="2" s="1"/>
  <c r="D818" i="2"/>
  <c r="J817" i="2"/>
  <c r="K817" i="2" s="1"/>
  <c r="G817" i="2"/>
  <c r="H817" i="2" s="1"/>
  <c r="E817" i="2"/>
  <c r="F820" i="2" s="1"/>
  <c r="D817" i="2"/>
  <c r="G816" i="2"/>
  <c r="H816" i="2" s="1"/>
  <c r="E816" i="2"/>
  <c r="F819" i="2" s="1"/>
  <c r="D816" i="2"/>
  <c r="K815" i="2"/>
  <c r="J815" i="2"/>
  <c r="G815" i="2"/>
  <c r="H815" i="2" s="1"/>
  <c r="E815" i="2"/>
  <c r="F818" i="2" s="1"/>
  <c r="D815" i="2"/>
  <c r="G814" i="2"/>
  <c r="H814" i="2" s="1"/>
  <c r="E814" i="2"/>
  <c r="F817" i="2" s="1"/>
  <c r="D814" i="2"/>
  <c r="K813" i="2"/>
  <c r="J813" i="2"/>
  <c r="G813" i="2"/>
  <c r="H813" i="2" s="1"/>
  <c r="E813" i="2"/>
  <c r="F816" i="2" s="1"/>
  <c r="J816" i="2" s="1"/>
  <c r="K816" i="2" s="1"/>
  <c r="D813" i="2"/>
  <c r="G812" i="2"/>
  <c r="H812" i="2" s="1"/>
  <c r="J812" i="2" s="1"/>
  <c r="K812" i="2" s="1"/>
  <c r="E812" i="2"/>
  <c r="F815" i="2" s="1"/>
  <c r="D812" i="2"/>
  <c r="J811" i="2"/>
  <c r="K811" i="2" s="1"/>
  <c r="G811" i="2"/>
  <c r="H811" i="2" s="1"/>
  <c r="E811" i="2"/>
  <c r="F814" i="2" s="1"/>
  <c r="D811" i="2"/>
  <c r="G810" i="2"/>
  <c r="H810" i="2" s="1"/>
  <c r="E810" i="2"/>
  <c r="F813" i="2" s="1"/>
  <c r="D810" i="2"/>
  <c r="K809" i="2"/>
  <c r="J809" i="2"/>
  <c r="G809" i="2"/>
  <c r="H809" i="2" s="1"/>
  <c r="E809" i="2"/>
  <c r="F812" i="2" s="1"/>
  <c r="D809" i="2"/>
  <c r="G808" i="2"/>
  <c r="H808" i="2" s="1"/>
  <c r="J808" i="2" s="1"/>
  <c r="K808" i="2" s="1"/>
  <c r="E808" i="2"/>
  <c r="F811" i="2" s="1"/>
  <c r="D808" i="2"/>
  <c r="G807" i="2"/>
  <c r="H807" i="2" s="1"/>
  <c r="E807" i="2"/>
  <c r="F810" i="2" s="1"/>
  <c r="D807" i="2"/>
  <c r="G806" i="2"/>
  <c r="H806" i="2" s="1"/>
  <c r="E806" i="2"/>
  <c r="F809" i="2" s="1"/>
  <c r="D806" i="2"/>
  <c r="J805" i="2"/>
  <c r="K805" i="2" s="1"/>
  <c r="G805" i="2"/>
  <c r="H805" i="2" s="1"/>
  <c r="E805" i="2"/>
  <c r="F808" i="2" s="1"/>
  <c r="D805" i="2"/>
  <c r="J804" i="2"/>
  <c r="K804" i="2" s="1"/>
  <c r="G804" i="2"/>
  <c r="H804" i="2" s="1"/>
  <c r="E804" i="2"/>
  <c r="F807" i="2" s="1"/>
  <c r="D804" i="2"/>
  <c r="G803" i="2"/>
  <c r="H803" i="2" s="1"/>
  <c r="E803" i="2"/>
  <c r="F806" i="2" s="1"/>
  <c r="D803" i="2"/>
  <c r="G802" i="2"/>
  <c r="H802" i="2" s="1"/>
  <c r="E802" i="2"/>
  <c r="F805" i="2" s="1"/>
  <c r="D802" i="2"/>
  <c r="J801" i="2"/>
  <c r="K801" i="2" s="1"/>
  <c r="G801" i="2"/>
  <c r="H801" i="2" s="1"/>
  <c r="E801" i="2"/>
  <c r="F804" i="2" s="1"/>
  <c r="D801" i="2"/>
  <c r="G800" i="2"/>
  <c r="H800" i="2" s="1"/>
  <c r="J800" i="2" s="1"/>
  <c r="K800" i="2" s="1"/>
  <c r="E800" i="2"/>
  <c r="F803" i="2" s="1"/>
  <c r="D800" i="2"/>
  <c r="K799" i="2"/>
  <c r="J799" i="2"/>
  <c r="G799" i="2"/>
  <c r="H799" i="2" s="1"/>
  <c r="E799" i="2"/>
  <c r="F802" i="2" s="1"/>
  <c r="D799" i="2"/>
  <c r="G798" i="2"/>
  <c r="H798" i="2" s="1"/>
  <c r="E798" i="2"/>
  <c r="F801" i="2" s="1"/>
  <c r="D798" i="2"/>
  <c r="K797" i="2"/>
  <c r="J797" i="2"/>
  <c r="G797" i="2"/>
  <c r="H797" i="2" s="1"/>
  <c r="E797" i="2"/>
  <c r="F800" i="2" s="1"/>
  <c r="D797" i="2"/>
  <c r="G796" i="2"/>
  <c r="H796" i="2" s="1"/>
  <c r="J796" i="2" s="1"/>
  <c r="K796" i="2" s="1"/>
  <c r="E796" i="2"/>
  <c r="F799" i="2" s="1"/>
  <c r="D796" i="2"/>
  <c r="J795" i="2"/>
  <c r="K795" i="2" s="1"/>
  <c r="G795" i="2"/>
  <c r="H795" i="2" s="1"/>
  <c r="E795" i="2"/>
  <c r="F798" i="2" s="1"/>
  <c r="D795" i="2"/>
  <c r="G794" i="2"/>
  <c r="H794" i="2" s="1"/>
  <c r="E794" i="2"/>
  <c r="F797" i="2" s="1"/>
  <c r="D794" i="2"/>
  <c r="K793" i="2"/>
  <c r="J793" i="2"/>
  <c r="G793" i="2"/>
  <c r="H793" i="2" s="1"/>
  <c r="E793" i="2"/>
  <c r="F796" i="2" s="1"/>
  <c r="D793" i="2"/>
  <c r="J792" i="2"/>
  <c r="K792" i="2" s="1"/>
  <c r="G792" i="2"/>
  <c r="H792" i="2" s="1"/>
  <c r="E792" i="2"/>
  <c r="F795" i="2" s="1"/>
  <c r="D792" i="2"/>
  <c r="G791" i="2"/>
  <c r="H791" i="2" s="1"/>
  <c r="E791" i="2"/>
  <c r="F794" i="2" s="1"/>
  <c r="D791" i="2"/>
  <c r="G790" i="2"/>
  <c r="H790" i="2" s="1"/>
  <c r="E790" i="2"/>
  <c r="F793" i="2" s="1"/>
  <c r="D790" i="2"/>
  <c r="J789" i="2"/>
  <c r="K789" i="2" s="1"/>
  <c r="G789" i="2"/>
  <c r="H789" i="2" s="1"/>
  <c r="E789" i="2"/>
  <c r="F792" i="2" s="1"/>
  <c r="D789" i="2"/>
  <c r="J788" i="2"/>
  <c r="K788" i="2" s="1"/>
  <c r="G788" i="2"/>
  <c r="H788" i="2" s="1"/>
  <c r="E788" i="2"/>
  <c r="F791" i="2" s="1"/>
  <c r="D788" i="2"/>
  <c r="G787" i="2"/>
  <c r="H787" i="2" s="1"/>
  <c r="E787" i="2"/>
  <c r="F790" i="2" s="1"/>
  <c r="D787" i="2"/>
  <c r="G786" i="2"/>
  <c r="H786" i="2" s="1"/>
  <c r="E786" i="2"/>
  <c r="F789" i="2" s="1"/>
  <c r="D786" i="2"/>
  <c r="J785" i="2"/>
  <c r="K785" i="2" s="1"/>
  <c r="G785" i="2"/>
  <c r="H785" i="2" s="1"/>
  <c r="E785" i="2"/>
  <c r="F788" i="2" s="1"/>
  <c r="D785" i="2"/>
  <c r="G784" i="2"/>
  <c r="H784" i="2" s="1"/>
  <c r="E784" i="2"/>
  <c r="F787" i="2" s="1"/>
  <c r="D784" i="2"/>
  <c r="K783" i="2"/>
  <c r="J783" i="2"/>
  <c r="G783" i="2"/>
  <c r="H783" i="2" s="1"/>
  <c r="E783" i="2"/>
  <c r="F786" i="2" s="1"/>
  <c r="D783" i="2"/>
  <c r="G782" i="2"/>
  <c r="H782" i="2" s="1"/>
  <c r="E782" i="2"/>
  <c r="F785" i="2" s="1"/>
  <c r="D782" i="2"/>
  <c r="K781" i="2"/>
  <c r="J781" i="2"/>
  <c r="G781" i="2"/>
  <c r="H781" i="2" s="1"/>
  <c r="E781" i="2"/>
  <c r="F784" i="2" s="1"/>
  <c r="J784" i="2" s="1"/>
  <c r="K784" i="2" s="1"/>
  <c r="D781" i="2"/>
  <c r="G780" i="2"/>
  <c r="H780" i="2" s="1"/>
  <c r="J780" i="2" s="1"/>
  <c r="K780" i="2" s="1"/>
  <c r="E780" i="2"/>
  <c r="F783" i="2" s="1"/>
  <c r="D780" i="2"/>
  <c r="J779" i="2"/>
  <c r="K779" i="2" s="1"/>
  <c r="G779" i="2"/>
  <c r="H779" i="2" s="1"/>
  <c r="E779" i="2"/>
  <c r="F782" i="2" s="1"/>
  <c r="D779" i="2"/>
  <c r="G778" i="2"/>
  <c r="H778" i="2" s="1"/>
  <c r="E778" i="2"/>
  <c r="F781" i="2" s="1"/>
  <c r="D778" i="2"/>
  <c r="K777" i="2"/>
  <c r="J777" i="2"/>
  <c r="G777" i="2"/>
  <c r="H777" i="2" s="1"/>
  <c r="E777" i="2"/>
  <c r="F780" i="2" s="1"/>
  <c r="D777" i="2"/>
  <c r="G776" i="2"/>
  <c r="H776" i="2" s="1"/>
  <c r="J776" i="2" s="1"/>
  <c r="K776" i="2" s="1"/>
  <c r="E776" i="2"/>
  <c r="F779" i="2" s="1"/>
  <c r="D776" i="2"/>
  <c r="G775" i="2"/>
  <c r="H775" i="2" s="1"/>
  <c r="E775" i="2"/>
  <c r="F778" i="2" s="1"/>
  <c r="D775" i="2"/>
  <c r="G774" i="2"/>
  <c r="H774" i="2" s="1"/>
  <c r="E774" i="2"/>
  <c r="F777" i="2" s="1"/>
  <c r="D774" i="2"/>
  <c r="J773" i="2"/>
  <c r="K773" i="2" s="1"/>
  <c r="G773" i="2"/>
  <c r="H773" i="2" s="1"/>
  <c r="E773" i="2"/>
  <c r="F776" i="2" s="1"/>
  <c r="D773" i="2"/>
  <c r="J772" i="2"/>
  <c r="K772" i="2" s="1"/>
  <c r="G772" i="2"/>
  <c r="H772" i="2" s="1"/>
  <c r="E772" i="2"/>
  <c r="F775" i="2" s="1"/>
  <c r="D772" i="2"/>
  <c r="G771" i="2"/>
  <c r="H771" i="2" s="1"/>
  <c r="J771" i="2" s="1"/>
  <c r="K771" i="2" s="1"/>
  <c r="E771" i="2"/>
  <c r="F774" i="2" s="1"/>
  <c r="D771" i="2"/>
  <c r="G770" i="2"/>
  <c r="H770" i="2" s="1"/>
  <c r="E770" i="2"/>
  <c r="F773" i="2" s="1"/>
  <c r="D770" i="2"/>
  <c r="J769" i="2"/>
  <c r="K769" i="2" s="1"/>
  <c r="G769" i="2"/>
  <c r="H769" i="2" s="1"/>
  <c r="E769" i="2"/>
  <c r="F772" i="2" s="1"/>
  <c r="D769" i="2"/>
  <c r="G768" i="2"/>
  <c r="H768" i="2" s="1"/>
  <c r="J768" i="2" s="1"/>
  <c r="K768" i="2" s="1"/>
  <c r="E768" i="2"/>
  <c r="F771" i="2" s="1"/>
  <c r="D768" i="2"/>
  <c r="K767" i="2"/>
  <c r="J767" i="2"/>
  <c r="G767" i="2"/>
  <c r="H767" i="2" s="1"/>
  <c r="E767" i="2"/>
  <c r="F770" i="2" s="1"/>
  <c r="D767" i="2"/>
  <c r="G766" i="2"/>
  <c r="H766" i="2" s="1"/>
  <c r="E766" i="2"/>
  <c r="F769" i="2" s="1"/>
  <c r="D766" i="2"/>
  <c r="K765" i="2"/>
  <c r="J765" i="2"/>
  <c r="G765" i="2"/>
  <c r="H765" i="2" s="1"/>
  <c r="E765" i="2"/>
  <c r="F768" i="2" s="1"/>
  <c r="D765" i="2"/>
  <c r="G764" i="2"/>
  <c r="H764" i="2" s="1"/>
  <c r="E764" i="2"/>
  <c r="F767" i="2" s="1"/>
  <c r="D764" i="2"/>
  <c r="J763" i="2"/>
  <c r="K763" i="2" s="1"/>
  <c r="G763" i="2"/>
  <c r="H763" i="2" s="1"/>
  <c r="E763" i="2"/>
  <c r="F766" i="2" s="1"/>
  <c r="D763" i="2"/>
  <c r="G762" i="2"/>
  <c r="H762" i="2" s="1"/>
  <c r="E762" i="2"/>
  <c r="F765" i="2" s="1"/>
  <c r="D762" i="2"/>
  <c r="K761" i="2"/>
  <c r="J761" i="2"/>
  <c r="G761" i="2"/>
  <c r="H761" i="2" s="1"/>
  <c r="E761" i="2"/>
  <c r="F764" i="2" s="1"/>
  <c r="D761" i="2"/>
  <c r="J760" i="2"/>
  <c r="K760" i="2" s="1"/>
  <c r="G760" i="2"/>
  <c r="H760" i="2" s="1"/>
  <c r="E760" i="2"/>
  <c r="F763" i="2" s="1"/>
  <c r="D760" i="2"/>
  <c r="G759" i="2"/>
  <c r="H759" i="2" s="1"/>
  <c r="J759" i="2" s="1"/>
  <c r="K759" i="2" s="1"/>
  <c r="E759" i="2"/>
  <c r="F762" i="2" s="1"/>
  <c r="D759" i="2"/>
  <c r="G758" i="2"/>
  <c r="H758" i="2" s="1"/>
  <c r="E758" i="2"/>
  <c r="F761" i="2" s="1"/>
  <c r="D758" i="2"/>
  <c r="J757" i="2"/>
  <c r="K757" i="2" s="1"/>
  <c r="G757" i="2"/>
  <c r="H757" i="2" s="1"/>
  <c r="E757" i="2"/>
  <c r="F760" i="2" s="1"/>
  <c r="D757" i="2"/>
  <c r="J756" i="2"/>
  <c r="K756" i="2" s="1"/>
  <c r="G756" i="2"/>
  <c r="H756" i="2" s="1"/>
  <c r="E756" i="2"/>
  <c r="F759" i="2" s="1"/>
  <c r="D756" i="2"/>
  <c r="G755" i="2"/>
  <c r="H755" i="2" s="1"/>
  <c r="E755" i="2"/>
  <c r="F758" i="2" s="1"/>
  <c r="D755" i="2"/>
  <c r="G754" i="2"/>
  <c r="H754" i="2" s="1"/>
  <c r="E754" i="2"/>
  <c r="F757" i="2" s="1"/>
  <c r="D754" i="2"/>
  <c r="J753" i="2"/>
  <c r="K753" i="2" s="1"/>
  <c r="G753" i="2"/>
  <c r="H753" i="2" s="1"/>
  <c r="E753" i="2"/>
  <c r="F756" i="2" s="1"/>
  <c r="D753" i="2"/>
  <c r="G752" i="2"/>
  <c r="H752" i="2" s="1"/>
  <c r="E752" i="2"/>
  <c r="F755" i="2" s="1"/>
  <c r="D752" i="2"/>
  <c r="K751" i="2"/>
  <c r="J751" i="2"/>
  <c r="G751" i="2"/>
  <c r="H751" i="2" s="1"/>
  <c r="E751" i="2"/>
  <c r="F754" i="2" s="1"/>
  <c r="D751" i="2"/>
  <c r="G750" i="2"/>
  <c r="H750" i="2" s="1"/>
  <c r="E750" i="2"/>
  <c r="F753" i="2" s="1"/>
  <c r="D750" i="2"/>
  <c r="K749" i="2"/>
  <c r="J749" i="2"/>
  <c r="G749" i="2"/>
  <c r="H749" i="2" s="1"/>
  <c r="E749" i="2"/>
  <c r="F752" i="2" s="1"/>
  <c r="J752" i="2" s="1"/>
  <c r="K752" i="2" s="1"/>
  <c r="D749" i="2"/>
  <c r="G748" i="2"/>
  <c r="H748" i="2" s="1"/>
  <c r="J748" i="2" s="1"/>
  <c r="K748" i="2" s="1"/>
  <c r="E748" i="2"/>
  <c r="F751" i="2" s="1"/>
  <c r="D748" i="2"/>
  <c r="J747" i="2"/>
  <c r="K747" i="2" s="1"/>
  <c r="G747" i="2"/>
  <c r="H747" i="2" s="1"/>
  <c r="E747" i="2"/>
  <c r="F750" i="2" s="1"/>
  <c r="D747" i="2"/>
  <c r="G746" i="2"/>
  <c r="H746" i="2" s="1"/>
  <c r="E746" i="2"/>
  <c r="F749" i="2" s="1"/>
  <c r="D746" i="2"/>
  <c r="K745" i="2"/>
  <c r="J745" i="2"/>
  <c r="G745" i="2"/>
  <c r="H745" i="2" s="1"/>
  <c r="E745" i="2"/>
  <c r="F748" i="2" s="1"/>
  <c r="D745" i="2"/>
  <c r="G744" i="2"/>
  <c r="H744" i="2" s="1"/>
  <c r="J744" i="2" s="1"/>
  <c r="K744" i="2" s="1"/>
  <c r="E744" i="2"/>
  <c r="F747" i="2" s="1"/>
  <c r="D744" i="2"/>
  <c r="G743" i="2"/>
  <c r="H743" i="2" s="1"/>
  <c r="E743" i="2"/>
  <c r="F746" i="2" s="1"/>
  <c r="D743" i="2"/>
  <c r="G742" i="2"/>
  <c r="H742" i="2" s="1"/>
  <c r="E742" i="2"/>
  <c r="F745" i="2" s="1"/>
  <c r="D742" i="2"/>
  <c r="J741" i="2"/>
  <c r="K741" i="2" s="1"/>
  <c r="G741" i="2"/>
  <c r="H741" i="2" s="1"/>
  <c r="E741" i="2"/>
  <c r="F744" i="2" s="1"/>
  <c r="D741" i="2"/>
  <c r="J740" i="2"/>
  <c r="K740" i="2" s="1"/>
  <c r="G740" i="2"/>
  <c r="H740" i="2" s="1"/>
  <c r="E740" i="2"/>
  <c r="F743" i="2" s="1"/>
  <c r="D740" i="2"/>
  <c r="G739" i="2"/>
  <c r="H739" i="2" s="1"/>
  <c r="E739" i="2"/>
  <c r="F742" i="2" s="1"/>
  <c r="D739" i="2"/>
  <c r="G738" i="2"/>
  <c r="H738" i="2" s="1"/>
  <c r="E738" i="2"/>
  <c r="F741" i="2" s="1"/>
  <c r="D738" i="2"/>
  <c r="J737" i="2"/>
  <c r="K737" i="2" s="1"/>
  <c r="G737" i="2"/>
  <c r="H737" i="2" s="1"/>
  <c r="E737" i="2"/>
  <c r="F740" i="2" s="1"/>
  <c r="D737" i="2"/>
  <c r="G736" i="2"/>
  <c r="H736" i="2" s="1"/>
  <c r="J736" i="2" s="1"/>
  <c r="K736" i="2" s="1"/>
  <c r="E736" i="2"/>
  <c r="F739" i="2" s="1"/>
  <c r="D736" i="2"/>
  <c r="K735" i="2"/>
  <c r="J735" i="2"/>
  <c r="G735" i="2"/>
  <c r="H735" i="2" s="1"/>
  <c r="E735" i="2"/>
  <c r="F738" i="2" s="1"/>
  <c r="D735" i="2"/>
  <c r="G734" i="2"/>
  <c r="H734" i="2" s="1"/>
  <c r="E734" i="2"/>
  <c r="F737" i="2" s="1"/>
  <c r="D734" i="2"/>
  <c r="K733" i="2"/>
  <c r="J733" i="2"/>
  <c r="G733" i="2"/>
  <c r="H733" i="2" s="1"/>
  <c r="E733" i="2"/>
  <c r="F736" i="2" s="1"/>
  <c r="D733" i="2"/>
  <c r="G732" i="2"/>
  <c r="H732" i="2" s="1"/>
  <c r="J732" i="2" s="1"/>
  <c r="K732" i="2" s="1"/>
  <c r="E732" i="2"/>
  <c r="F735" i="2" s="1"/>
  <c r="D732" i="2"/>
  <c r="J731" i="2"/>
  <c r="K731" i="2" s="1"/>
  <c r="G731" i="2"/>
  <c r="H731" i="2" s="1"/>
  <c r="E731" i="2"/>
  <c r="F734" i="2" s="1"/>
  <c r="D731" i="2"/>
  <c r="G730" i="2"/>
  <c r="H730" i="2" s="1"/>
  <c r="E730" i="2"/>
  <c r="F733" i="2" s="1"/>
  <c r="D730" i="2"/>
  <c r="K729" i="2"/>
  <c r="J729" i="2"/>
  <c r="G729" i="2"/>
  <c r="H729" i="2" s="1"/>
  <c r="E729" i="2"/>
  <c r="F732" i="2" s="1"/>
  <c r="D729" i="2"/>
  <c r="J728" i="2"/>
  <c r="K728" i="2" s="1"/>
  <c r="G728" i="2"/>
  <c r="H728" i="2" s="1"/>
  <c r="E728" i="2"/>
  <c r="F731" i="2" s="1"/>
  <c r="D728" i="2"/>
  <c r="G727" i="2"/>
  <c r="H727" i="2" s="1"/>
  <c r="J727" i="2" s="1"/>
  <c r="K727" i="2" s="1"/>
  <c r="E727" i="2"/>
  <c r="F730" i="2" s="1"/>
  <c r="D727" i="2"/>
  <c r="G726" i="2"/>
  <c r="H726" i="2" s="1"/>
  <c r="E726" i="2"/>
  <c r="F729" i="2" s="1"/>
  <c r="D726" i="2"/>
  <c r="J725" i="2"/>
  <c r="K725" i="2" s="1"/>
  <c r="G725" i="2"/>
  <c r="H725" i="2" s="1"/>
  <c r="E725" i="2"/>
  <c r="F728" i="2" s="1"/>
  <c r="D725" i="2"/>
  <c r="J724" i="2"/>
  <c r="K724" i="2" s="1"/>
  <c r="G724" i="2"/>
  <c r="H724" i="2" s="1"/>
  <c r="E724" i="2"/>
  <c r="F727" i="2" s="1"/>
  <c r="D724" i="2"/>
  <c r="G723" i="2"/>
  <c r="H723" i="2" s="1"/>
  <c r="E723" i="2"/>
  <c r="F726" i="2" s="1"/>
  <c r="D723" i="2"/>
  <c r="G722" i="2"/>
  <c r="H722" i="2" s="1"/>
  <c r="E722" i="2"/>
  <c r="F725" i="2" s="1"/>
  <c r="D722" i="2"/>
  <c r="J721" i="2"/>
  <c r="K721" i="2" s="1"/>
  <c r="G721" i="2"/>
  <c r="H721" i="2" s="1"/>
  <c r="E721" i="2"/>
  <c r="F724" i="2" s="1"/>
  <c r="D721" i="2"/>
  <c r="G720" i="2"/>
  <c r="H720" i="2" s="1"/>
  <c r="E720" i="2"/>
  <c r="F723" i="2" s="1"/>
  <c r="D720" i="2"/>
  <c r="K719" i="2"/>
  <c r="J719" i="2"/>
  <c r="G719" i="2"/>
  <c r="H719" i="2" s="1"/>
  <c r="E719" i="2"/>
  <c r="F722" i="2" s="1"/>
  <c r="D719" i="2"/>
  <c r="G718" i="2"/>
  <c r="H718" i="2" s="1"/>
  <c r="E718" i="2"/>
  <c r="F721" i="2" s="1"/>
  <c r="D718" i="2"/>
  <c r="K717" i="2"/>
  <c r="J717" i="2"/>
  <c r="G717" i="2"/>
  <c r="H717" i="2" s="1"/>
  <c r="E717" i="2"/>
  <c r="F720" i="2" s="1"/>
  <c r="J720" i="2" s="1"/>
  <c r="K720" i="2" s="1"/>
  <c r="D717" i="2"/>
  <c r="G716" i="2"/>
  <c r="H716" i="2" s="1"/>
  <c r="J716" i="2" s="1"/>
  <c r="K716" i="2" s="1"/>
  <c r="E716" i="2"/>
  <c r="F719" i="2" s="1"/>
  <c r="D716" i="2"/>
  <c r="J715" i="2"/>
  <c r="K715" i="2" s="1"/>
  <c r="G715" i="2"/>
  <c r="H715" i="2" s="1"/>
  <c r="E715" i="2"/>
  <c r="F718" i="2" s="1"/>
  <c r="D715" i="2"/>
  <c r="G714" i="2"/>
  <c r="H714" i="2" s="1"/>
  <c r="E714" i="2"/>
  <c r="F717" i="2" s="1"/>
  <c r="D714" i="2"/>
  <c r="K713" i="2"/>
  <c r="J713" i="2"/>
  <c r="G713" i="2"/>
  <c r="H713" i="2" s="1"/>
  <c r="E713" i="2"/>
  <c r="F716" i="2" s="1"/>
  <c r="D713" i="2"/>
  <c r="G712" i="2"/>
  <c r="H712" i="2" s="1"/>
  <c r="J712" i="2" s="1"/>
  <c r="K712" i="2" s="1"/>
  <c r="E712" i="2"/>
  <c r="F715" i="2" s="1"/>
  <c r="D712" i="2"/>
  <c r="G711" i="2"/>
  <c r="H711" i="2" s="1"/>
  <c r="E711" i="2"/>
  <c r="F714" i="2" s="1"/>
  <c r="D711" i="2"/>
  <c r="G710" i="2"/>
  <c r="H710" i="2" s="1"/>
  <c r="J710" i="2" s="1"/>
  <c r="K710" i="2" s="1"/>
  <c r="E710" i="2"/>
  <c r="F713" i="2" s="1"/>
  <c r="D710" i="2"/>
  <c r="J709" i="2"/>
  <c r="K709" i="2" s="1"/>
  <c r="G709" i="2"/>
  <c r="H709" i="2" s="1"/>
  <c r="E709" i="2"/>
  <c r="F712" i="2" s="1"/>
  <c r="D709" i="2"/>
  <c r="J708" i="2"/>
  <c r="K708" i="2" s="1"/>
  <c r="G708" i="2"/>
  <c r="H708" i="2" s="1"/>
  <c r="E708" i="2"/>
  <c r="F711" i="2" s="1"/>
  <c r="D708" i="2"/>
  <c r="G707" i="2"/>
  <c r="H707" i="2" s="1"/>
  <c r="E707" i="2"/>
  <c r="F710" i="2" s="1"/>
  <c r="D707" i="2"/>
  <c r="G706" i="2"/>
  <c r="H706" i="2" s="1"/>
  <c r="E706" i="2"/>
  <c r="F709" i="2" s="1"/>
  <c r="D706" i="2"/>
  <c r="G705" i="2"/>
  <c r="H705" i="2" s="1"/>
  <c r="E705" i="2"/>
  <c r="F708" i="2" s="1"/>
  <c r="D705" i="2"/>
  <c r="G704" i="2"/>
  <c r="H704" i="2" s="1"/>
  <c r="J704" i="2" s="1"/>
  <c r="K704" i="2" s="1"/>
  <c r="E704" i="2"/>
  <c r="F707" i="2" s="1"/>
  <c r="D704" i="2"/>
  <c r="G703" i="2"/>
  <c r="H703" i="2" s="1"/>
  <c r="E703" i="2"/>
  <c r="F706" i="2" s="1"/>
  <c r="D703" i="2"/>
  <c r="G702" i="2"/>
  <c r="H702" i="2" s="1"/>
  <c r="E702" i="2"/>
  <c r="D702" i="2"/>
  <c r="G701" i="2"/>
  <c r="H701" i="2" s="1"/>
  <c r="E701" i="2"/>
  <c r="F704" i="2" s="1"/>
  <c r="D701" i="2"/>
  <c r="G700" i="2"/>
  <c r="H700" i="2" s="1"/>
  <c r="E700" i="2"/>
  <c r="D700" i="2"/>
  <c r="G699" i="2"/>
  <c r="H699" i="2" s="1"/>
  <c r="E699" i="2"/>
  <c r="D699" i="2"/>
  <c r="G698" i="2"/>
  <c r="H698" i="2" s="1"/>
  <c r="E698" i="2"/>
  <c r="D698" i="2"/>
  <c r="G697" i="2"/>
  <c r="H697" i="2" s="1"/>
  <c r="E697" i="2"/>
  <c r="F700" i="2" s="1"/>
  <c r="D697" i="2"/>
  <c r="G696" i="2"/>
  <c r="H696" i="2" s="1"/>
  <c r="E696" i="2"/>
  <c r="D696" i="2"/>
  <c r="G695" i="2"/>
  <c r="H695" i="2" s="1"/>
  <c r="E695" i="2"/>
  <c r="D695" i="2"/>
  <c r="G694" i="2"/>
  <c r="H694" i="2" s="1"/>
  <c r="E694" i="2"/>
  <c r="D694" i="2"/>
  <c r="G693" i="2"/>
  <c r="H693" i="2" s="1"/>
  <c r="E693" i="2"/>
  <c r="D693" i="2"/>
  <c r="G692" i="2"/>
  <c r="H692" i="2" s="1"/>
  <c r="E692" i="2"/>
  <c r="D692" i="2"/>
  <c r="G691" i="2"/>
  <c r="H691" i="2" s="1"/>
  <c r="E691" i="2"/>
  <c r="D691" i="2"/>
  <c r="G690" i="2"/>
  <c r="H690" i="2" s="1"/>
  <c r="E690" i="2"/>
  <c r="D690" i="2"/>
  <c r="G689" i="2"/>
  <c r="H689" i="2" s="1"/>
  <c r="E689" i="2"/>
  <c r="D689" i="2"/>
  <c r="G688" i="2"/>
  <c r="H688" i="2" s="1"/>
  <c r="E688" i="2"/>
  <c r="D688" i="2"/>
  <c r="G687" i="2"/>
  <c r="H687" i="2" s="1"/>
  <c r="E687" i="2"/>
  <c r="F690" i="2" s="1"/>
  <c r="D687" i="2"/>
  <c r="G686" i="2"/>
  <c r="H686" i="2" s="1"/>
  <c r="E686" i="2"/>
  <c r="D686" i="2"/>
  <c r="G685" i="2"/>
  <c r="H685" i="2" s="1"/>
  <c r="E685" i="2"/>
  <c r="F688" i="2" s="1"/>
  <c r="J688" i="2" s="1"/>
  <c r="K688" i="2" s="1"/>
  <c r="D685" i="2"/>
  <c r="G684" i="2"/>
  <c r="H684" i="2" s="1"/>
  <c r="E684" i="2"/>
  <c r="D684" i="2"/>
  <c r="G683" i="2"/>
  <c r="H683" i="2" s="1"/>
  <c r="E683" i="2"/>
  <c r="D683" i="2"/>
  <c r="G682" i="2"/>
  <c r="H682" i="2" s="1"/>
  <c r="E682" i="2"/>
  <c r="D682" i="2"/>
  <c r="G681" i="2"/>
  <c r="H681" i="2" s="1"/>
  <c r="E681" i="2"/>
  <c r="D681" i="2"/>
  <c r="G680" i="2"/>
  <c r="H680" i="2" s="1"/>
  <c r="E680" i="2"/>
  <c r="D680" i="2"/>
  <c r="G679" i="2"/>
  <c r="H679" i="2" s="1"/>
  <c r="E679" i="2"/>
  <c r="D679" i="2"/>
  <c r="G678" i="2"/>
  <c r="H678" i="2" s="1"/>
  <c r="E678" i="2"/>
  <c r="D678" i="2"/>
  <c r="G677" i="2"/>
  <c r="H677" i="2" s="1"/>
  <c r="E677" i="2"/>
  <c r="D677" i="2"/>
  <c r="G676" i="2"/>
  <c r="H676" i="2" s="1"/>
  <c r="E676" i="2"/>
  <c r="D676" i="2"/>
  <c r="G675" i="2"/>
  <c r="H675" i="2" s="1"/>
  <c r="E675" i="2"/>
  <c r="F678" i="2" s="1"/>
  <c r="D675" i="2"/>
  <c r="G674" i="2"/>
  <c r="H674" i="2" s="1"/>
  <c r="E674" i="2"/>
  <c r="D674" i="2"/>
  <c r="G673" i="2"/>
  <c r="H673" i="2" s="1"/>
  <c r="E673" i="2"/>
  <c r="D673" i="2"/>
  <c r="G672" i="2"/>
  <c r="H672" i="2" s="1"/>
  <c r="E672" i="2"/>
  <c r="D672" i="2"/>
  <c r="G671" i="2"/>
  <c r="H671" i="2" s="1"/>
  <c r="E671" i="2"/>
  <c r="D671" i="2"/>
  <c r="G670" i="2"/>
  <c r="H670" i="2" s="1"/>
  <c r="E670" i="2"/>
  <c r="D670" i="2"/>
  <c r="G669" i="2"/>
  <c r="H669" i="2" s="1"/>
  <c r="E669" i="2"/>
  <c r="D669" i="2"/>
  <c r="G668" i="2"/>
  <c r="H668" i="2" s="1"/>
  <c r="J668" i="2" s="1"/>
  <c r="K668" i="2" s="1"/>
  <c r="E668" i="2"/>
  <c r="D668" i="2"/>
  <c r="G667" i="2"/>
  <c r="H667" i="2" s="1"/>
  <c r="E667" i="2"/>
  <c r="D667" i="2"/>
  <c r="G666" i="2"/>
  <c r="H666" i="2" s="1"/>
  <c r="E666" i="2"/>
  <c r="D666" i="2"/>
  <c r="G665" i="2"/>
  <c r="H665" i="2" s="1"/>
  <c r="E665" i="2"/>
  <c r="F668" i="2" s="1"/>
  <c r="D665" i="2"/>
  <c r="G664" i="2"/>
  <c r="H664" i="2" s="1"/>
  <c r="E664" i="2"/>
  <c r="D664" i="2"/>
  <c r="G663" i="2"/>
  <c r="H663" i="2" s="1"/>
  <c r="E663" i="2"/>
  <c r="D663" i="2"/>
  <c r="G662" i="2"/>
  <c r="H662" i="2" s="1"/>
  <c r="E662" i="2"/>
  <c r="D662" i="2"/>
  <c r="G661" i="2"/>
  <c r="H661" i="2" s="1"/>
  <c r="E661" i="2"/>
  <c r="D661" i="2"/>
  <c r="G660" i="2"/>
  <c r="H660" i="2" s="1"/>
  <c r="J660" i="2" s="1"/>
  <c r="K660" i="2" s="1"/>
  <c r="E660" i="2"/>
  <c r="D660" i="2"/>
  <c r="G659" i="2"/>
  <c r="H659" i="2" s="1"/>
  <c r="E659" i="2"/>
  <c r="D659" i="2"/>
  <c r="G658" i="2"/>
  <c r="H658" i="2" s="1"/>
  <c r="E658" i="2"/>
  <c r="D658" i="2"/>
  <c r="G657" i="2"/>
  <c r="H657" i="2" s="1"/>
  <c r="E657" i="2"/>
  <c r="F660" i="2" s="1"/>
  <c r="D657" i="2"/>
  <c r="G656" i="2"/>
  <c r="H656" i="2" s="1"/>
  <c r="E656" i="2"/>
  <c r="D656" i="2"/>
  <c r="G655" i="2"/>
  <c r="H655" i="2" s="1"/>
  <c r="E655" i="2"/>
  <c r="D655" i="2"/>
  <c r="G654" i="2"/>
  <c r="H654" i="2" s="1"/>
  <c r="E654" i="2"/>
  <c r="D654" i="2"/>
  <c r="G653" i="2"/>
  <c r="H653" i="2" s="1"/>
  <c r="E653" i="2"/>
  <c r="D653" i="2"/>
  <c r="G652" i="2"/>
  <c r="H652" i="2" s="1"/>
  <c r="E652" i="2"/>
  <c r="D652" i="2"/>
  <c r="G651" i="2"/>
  <c r="H651" i="2" s="1"/>
  <c r="E651" i="2"/>
  <c r="D651" i="2"/>
  <c r="G650" i="2"/>
  <c r="H650" i="2" s="1"/>
  <c r="E650" i="2"/>
  <c r="D650" i="2"/>
  <c r="G649" i="2"/>
  <c r="H649" i="2" s="1"/>
  <c r="E649" i="2"/>
  <c r="F652" i="2" s="1"/>
  <c r="D649" i="2"/>
  <c r="G648" i="2"/>
  <c r="H648" i="2" s="1"/>
  <c r="E648" i="2"/>
  <c r="D648" i="2"/>
  <c r="G647" i="2"/>
  <c r="H647" i="2" s="1"/>
  <c r="E647" i="2"/>
  <c r="D647" i="2"/>
  <c r="G646" i="2"/>
  <c r="H646" i="2" s="1"/>
  <c r="E646" i="2"/>
  <c r="D646" i="2"/>
  <c r="G645" i="2"/>
  <c r="H645" i="2" s="1"/>
  <c r="E645" i="2"/>
  <c r="D645" i="2"/>
  <c r="G644" i="2"/>
  <c r="H644" i="2" s="1"/>
  <c r="E644" i="2"/>
  <c r="D644" i="2"/>
  <c r="G643" i="2"/>
  <c r="H643" i="2" s="1"/>
  <c r="E643" i="2"/>
  <c r="D643" i="2"/>
  <c r="G642" i="2"/>
  <c r="H642" i="2" s="1"/>
  <c r="E642" i="2"/>
  <c r="D642" i="2"/>
  <c r="G641" i="2"/>
  <c r="H641" i="2" s="1"/>
  <c r="E641" i="2"/>
  <c r="F644" i="2" s="1"/>
  <c r="D641" i="2"/>
  <c r="G640" i="2"/>
  <c r="H640" i="2" s="1"/>
  <c r="E640" i="2"/>
  <c r="D640" i="2"/>
  <c r="G639" i="2"/>
  <c r="H639" i="2" s="1"/>
  <c r="E639" i="2"/>
  <c r="D639" i="2"/>
  <c r="G638" i="2"/>
  <c r="H638" i="2" s="1"/>
  <c r="E638" i="2"/>
  <c r="D638" i="2"/>
  <c r="G637" i="2"/>
  <c r="H637" i="2" s="1"/>
  <c r="E637" i="2"/>
  <c r="D637" i="2"/>
  <c r="G636" i="2"/>
  <c r="H636" i="2" s="1"/>
  <c r="J636" i="2" s="1"/>
  <c r="K636" i="2" s="1"/>
  <c r="E636" i="2"/>
  <c r="D636" i="2"/>
  <c r="G635" i="2"/>
  <c r="H635" i="2" s="1"/>
  <c r="E635" i="2"/>
  <c r="D635" i="2"/>
  <c r="G634" i="2"/>
  <c r="H634" i="2" s="1"/>
  <c r="E634" i="2"/>
  <c r="D634" i="2"/>
  <c r="G633" i="2"/>
  <c r="H633" i="2" s="1"/>
  <c r="E633" i="2"/>
  <c r="F636" i="2" s="1"/>
  <c r="D633" i="2"/>
  <c r="G632" i="2"/>
  <c r="H632" i="2" s="1"/>
  <c r="E632" i="2"/>
  <c r="D632" i="2"/>
  <c r="G631" i="2"/>
  <c r="H631" i="2" s="1"/>
  <c r="E631" i="2"/>
  <c r="D631" i="2"/>
  <c r="G630" i="2"/>
  <c r="H630" i="2" s="1"/>
  <c r="E630" i="2"/>
  <c r="D630" i="2"/>
  <c r="G629" i="2"/>
  <c r="H629" i="2" s="1"/>
  <c r="E629" i="2"/>
  <c r="D629" i="2"/>
  <c r="G628" i="2"/>
  <c r="H628" i="2" s="1"/>
  <c r="J628" i="2" s="1"/>
  <c r="K628" i="2" s="1"/>
  <c r="E628" i="2"/>
  <c r="D628" i="2"/>
  <c r="G627" i="2"/>
  <c r="H627" i="2" s="1"/>
  <c r="E627" i="2"/>
  <c r="D627" i="2"/>
  <c r="G626" i="2"/>
  <c r="H626" i="2" s="1"/>
  <c r="E626" i="2"/>
  <c r="D626" i="2"/>
  <c r="G625" i="2"/>
  <c r="H625" i="2" s="1"/>
  <c r="E625" i="2"/>
  <c r="F628" i="2" s="1"/>
  <c r="D625" i="2"/>
  <c r="G624" i="2"/>
  <c r="H624" i="2" s="1"/>
  <c r="E624" i="2"/>
  <c r="D624" i="2"/>
  <c r="G623" i="2"/>
  <c r="H623" i="2" s="1"/>
  <c r="E623" i="2"/>
  <c r="D623" i="2"/>
  <c r="G622" i="2"/>
  <c r="H622" i="2" s="1"/>
  <c r="E622" i="2"/>
  <c r="D622" i="2"/>
  <c r="G621" i="2"/>
  <c r="H621" i="2" s="1"/>
  <c r="E621" i="2"/>
  <c r="D621" i="2"/>
  <c r="G620" i="2"/>
  <c r="H620" i="2" s="1"/>
  <c r="E620" i="2"/>
  <c r="D620" i="2"/>
  <c r="G619" i="2"/>
  <c r="H619" i="2" s="1"/>
  <c r="E619" i="2"/>
  <c r="D619" i="2"/>
  <c r="G618" i="2"/>
  <c r="H618" i="2" s="1"/>
  <c r="E618" i="2"/>
  <c r="D618" i="2"/>
  <c r="G617" i="2"/>
  <c r="H617" i="2" s="1"/>
  <c r="E617" i="2"/>
  <c r="F620" i="2" s="1"/>
  <c r="D617" i="2"/>
  <c r="G616" i="2"/>
  <c r="H616" i="2" s="1"/>
  <c r="E616" i="2"/>
  <c r="D616" i="2"/>
  <c r="G615" i="2"/>
  <c r="H615" i="2" s="1"/>
  <c r="E615" i="2"/>
  <c r="D615" i="2"/>
  <c r="G614" i="2"/>
  <c r="H614" i="2" s="1"/>
  <c r="E614" i="2"/>
  <c r="D614" i="2"/>
  <c r="G613" i="2"/>
  <c r="H613" i="2" s="1"/>
  <c r="E613" i="2"/>
  <c r="D613" i="2"/>
  <c r="G612" i="2"/>
  <c r="H612" i="2" s="1"/>
  <c r="E612" i="2"/>
  <c r="D612" i="2"/>
  <c r="G611" i="2"/>
  <c r="H611" i="2" s="1"/>
  <c r="E611" i="2"/>
  <c r="D611" i="2"/>
  <c r="G610" i="2"/>
  <c r="H610" i="2" s="1"/>
  <c r="E610" i="2"/>
  <c r="D610" i="2"/>
  <c r="G609" i="2"/>
  <c r="H609" i="2" s="1"/>
  <c r="E609" i="2"/>
  <c r="F612" i="2" s="1"/>
  <c r="D609" i="2"/>
  <c r="G608" i="2"/>
  <c r="H608" i="2" s="1"/>
  <c r="E608" i="2"/>
  <c r="D608" i="2"/>
  <c r="G607" i="2"/>
  <c r="H607" i="2" s="1"/>
  <c r="E607" i="2"/>
  <c r="D607" i="2"/>
  <c r="G606" i="2"/>
  <c r="H606" i="2" s="1"/>
  <c r="E606" i="2"/>
  <c r="D606" i="2"/>
  <c r="G605" i="2"/>
  <c r="H605" i="2" s="1"/>
  <c r="E605" i="2"/>
  <c r="D605" i="2"/>
  <c r="G604" i="2"/>
  <c r="H604" i="2" s="1"/>
  <c r="J604" i="2" s="1"/>
  <c r="K604" i="2" s="1"/>
  <c r="E604" i="2"/>
  <c r="D604" i="2"/>
  <c r="G603" i="2"/>
  <c r="H603" i="2" s="1"/>
  <c r="E603" i="2"/>
  <c r="D603" i="2"/>
  <c r="G602" i="2"/>
  <c r="H602" i="2" s="1"/>
  <c r="E602" i="2"/>
  <c r="D602" i="2"/>
  <c r="G601" i="2"/>
  <c r="H601" i="2" s="1"/>
  <c r="E601" i="2"/>
  <c r="F604" i="2" s="1"/>
  <c r="D601" i="2"/>
  <c r="G600" i="2"/>
  <c r="H600" i="2" s="1"/>
  <c r="E600" i="2"/>
  <c r="D600" i="2"/>
  <c r="G599" i="2"/>
  <c r="H599" i="2" s="1"/>
  <c r="E599" i="2"/>
  <c r="D599" i="2"/>
  <c r="G598" i="2"/>
  <c r="H598" i="2" s="1"/>
  <c r="E598" i="2"/>
  <c r="D598" i="2"/>
  <c r="G597" i="2"/>
  <c r="H597" i="2" s="1"/>
  <c r="E597" i="2"/>
  <c r="D597" i="2"/>
  <c r="G596" i="2"/>
  <c r="H596" i="2" s="1"/>
  <c r="E596" i="2"/>
  <c r="D596" i="2"/>
  <c r="G595" i="2"/>
  <c r="H595" i="2" s="1"/>
  <c r="E595" i="2"/>
  <c r="D595" i="2"/>
  <c r="G594" i="2"/>
  <c r="H594" i="2" s="1"/>
  <c r="E594" i="2"/>
  <c r="D594" i="2"/>
  <c r="G593" i="2"/>
  <c r="H593" i="2" s="1"/>
  <c r="E593" i="2"/>
  <c r="F596" i="2" s="1"/>
  <c r="D593" i="2"/>
  <c r="G592" i="2"/>
  <c r="H592" i="2" s="1"/>
  <c r="E592" i="2"/>
  <c r="D592" i="2"/>
  <c r="G591" i="2"/>
  <c r="H591" i="2" s="1"/>
  <c r="E591" i="2"/>
  <c r="D591" i="2"/>
  <c r="G590" i="2"/>
  <c r="H590" i="2" s="1"/>
  <c r="E590" i="2"/>
  <c r="D590" i="2"/>
  <c r="G589" i="2"/>
  <c r="H589" i="2" s="1"/>
  <c r="E589" i="2"/>
  <c r="D589" i="2"/>
  <c r="G588" i="2"/>
  <c r="H588" i="2" s="1"/>
  <c r="J588" i="2" s="1"/>
  <c r="K588" i="2" s="1"/>
  <c r="E588" i="2"/>
  <c r="D588" i="2"/>
  <c r="G587" i="2"/>
  <c r="H587" i="2" s="1"/>
  <c r="E587" i="2"/>
  <c r="D587" i="2"/>
  <c r="G586" i="2"/>
  <c r="H586" i="2" s="1"/>
  <c r="E586" i="2"/>
  <c r="D586" i="2"/>
  <c r="G585" i="2"/>
  <c r="H585" i="2" s="1"/>
  <c r="E585" i="2"/>
  <c r="F588" i="2" s="1"/>
  <c r="D585" i="2"/>
  <c r="G584" i="2"/>
  <c r="H584" i="2" s="1"/>
  <c r="E584" i="2"/>
  <c r="D584" i="2"/>
  <c r="G583" i="2"/>
  <c r="H583" i="2" s="1"/>
  <c r="E583" i="2"/>
  <c r="D583" i="2"/>
  <c r="G582" i="2"/>
  <c r="H582" i="2" s="1"/>
  <c r="E582" i="2"/>
  <c r="D582" i="2"/>
  <c r="G581" i="2"/>
  <c r="H581" i="2" s="1"/>
  <c r="E581" i="2"/>
  <c r="D581" i="2"/>
  <c r="G580" i="2"/>
  <c r="H580" i="2" s="1"/>
  <c r="J580" i="2" s="1"/>
  <c r="K580" i="2" s="1"/>
  <c r="E580" i="2"/>
  <c r="D580" i="2"/>
  <c r="G579" i="2"/>
  <c r="H579" i="2" s="1"/>
  <c r="E579" i="2"/>
  <c r="D579" i="2"/>
  <c r="G578" i="2"/>
  <c r="H578" i="2" s="1"/>
  <c r="E578" i="2"/>
  <c r="D578" i="2"/>
  <c r="G577" i="2"/>
  <c r="H577" i="2" s="1"/>
  <c r="E577" i="2"/>
  <c r="F580" i="2" s="1"/>
  <c r="D577" i="2"/>
  <c r="G576" i="2"/>
  <c r="H576" i="2" s="1"/>
  <c r="E576" i="2"/>
  <c r="D576" i="2"/>
  <c r="G575" i="2"/>
  <c r="H575" i="2" s="1"/>
  <c r="E575" i="2"/>
  <c r="D575" i="2"/>
  <c r="G574" i="2"/>
  <c r="H574" i="2" s="1"/>
  <c r="E574" i="2"/>
  <c r="D574" i="2"/>
  <c r="G573" i="2"/>
  <c r="H573" i="2" s="1"/>
  <c r="E573" i="2"/>
  <c r="D573" i="2"/>
  <c r="G572" i="2"/>
  <c r="H572" i="2" s="1"/>
  <c r="J572" i="2" s="1"/>
  <c r="K572" i="2" s="1"/>
  <c r="E572" i="2"/>
  <c r="D572" i="2"/>
  <c r="G571" i="2"/>
  <c r="H571" i="2" s="1"/>
  <c r="E571" i="2"/>
  <c r="D571" i="2"/>
  <c r="G570" i="2"/>
  <c r="H570" i="2" s="1"/>
  <c r="E570" i="2"/>
  <c r="D570" i="2"/>
  <c r="G569" i="2"/>
  <c r="H569" i="2" s="1"/>
  <c r="E569" i="2"/>
  <c r="F572" i="2" s="1"/>
  <c r="D569" i="2"/>
  <c r="G568" i="2"/>
  <c r="H568" i="2" s="1"/>
  <c r="E568" i="2"/>
  <c r="D568" i="2"/>
  <c r="G567" i="2"/>
  <c r="H567" i="2" s="1"/>
  <c r="E567" i="2"/>
  <c r="D567" i="2"/>
  <c r="G566" i="2"/>
  <c r="H566" i="2" s="1"/>
  <c r="E566" i="2"/>
  <c r="D566" i="2"/>
  <c r="G565" i="2"/>
  <c r="H565" i="2" s="1"/>
  <c r="E565" i="2"/>
  <c r="D565" i="2"/>
  <c r="G564" i="2"/>
  <c r="H564" i="2" s="1"/>
  <c r="E564" i="2"/>
  <c r="D564" i="2"/>
  <c r="G563" i="2"/>
  <c r="H563" i="2" s="1"/>
  <c r="E563" i="2"/>
  <c r="D563" i="2"/>
  <c r="G562" i="2"/>
  <c r="H562" i="2" s="1"/>
  <c r="E562" i="2"/>
  <c r="D562" i="2"/>
  <c r="G561" i="2"/>
  <c r="H561" i="2" s="1"/>
  <c r="E561" i="2"/>
  <c r="F564" i="2" s="1"/>
  <c r="D561" i="2"/>
  <c r="G560" i="2"/>
  <c r="H560" i="2" s="1"/>
  <c r="E560" i="2"/>
  <c r="D560" i="2"/>
  <c r="G559" i="2"/>
  <c r="H559" i="2" s="1"/>
  <c r="E559" i="2"/>
  <c r="D559" i="2"/>
  <c r="G558" i="2"/>
  <c r="H558" i="2" s="1"/>
  <c r="E558" i="2"/>
  <c r="D558" i="2"/>
  <c r="G557" i="2"/>
  <c r="H557" i="2" s="1"/>
  <c r="E557" i="2"/>
  <c r="D557" i="2"/>
  <c r="G556" i="2"/>
  <c r="H556" i="2" s="1"/>
  <c r="E556" i="2"/>
  <c r="D556" i="2"/>
  <c r="G555" i="2"/>
  <c r="H555" i="2" s="1"/>
  <c r="E555" i="2"/>
  <c r="D555" i="2"/>
  <c r="G554" i="2"/>
  <c r="H554" i="2" s="1"/>
  <c r="E554" i="2"/>
  <c r="D554" i="2"/>
  <c r="G553" i="2"/>
  <c r="H553" i="2" s="1"/>
  <c r="E553" i="2"/>
  <c r="F556" i="2" s="1"/>
  <c r="D553" i="2"/>
  <c r="G552" i="2"/>
  <c r="H552" i="2" s="1"/>
  <c r="E552" i="2"/>
  <c r="D552" i="2"/>
  <c r="G551" i="2"/>
  <c r="H551" i="2" s="1"/>
  <c r="E551" i="2"/>
  <c r="D551" i="2"/>
  <c r="G550" i="2"/>
  <c r="H550" i="2" s="1"/>
  <c r="E550" i="2"/>
  <c r="D550" i="2"/>
  <c r="G549" i="2"/>
  <c r="H549" i="2" s="1"/>
  <c r="E549" i="2"/>
  <c r="D549" i="2"/>
  <c r="G548" i="2"/>
  <c r="H548" i="2" s="1"/>
  <c r="E548" i="2"/>
  <c r="D548" i="2"/>
  <c r="G547" i="2"/>
  <c r="H547" i="2" s="1"/>
  <c r="E547" i="2"/>
  <c r="D547" i="2"/>
  <c r="G546" i="2"/>
  <c r="H546" i="2" s="1"/>
  <c r="E546" i="2"/>
  <c r="D546" i="2"/>
  <c r="G545" i="2"/>
  <c r="H545" i="2" s="1"/>
  <c r="E545" i="2"/>
  <c r="F548" i="2" s="1"/>
  <c r="D545" i="2"/>
  <c r="G544" i="2"/>
  <c r="H544" i="2" s="1"/>
  <c r="E544" i="2"/>
  <c r="D544" i="2"/>
  <c r="G543" i="2"/>
  <c r="H543" i="2" s="1"/>
  <c r="E543" i="2"/>
  <c r="D543" i="2"/>
  <c r="G542" i="2"/>
  <c r="H542" i="2" s="1"/>
  <c r="E542" i="2"/>
  <c r="D542" i="2"/>
  <c r="G541" i="2"/>
  <c r="H541" i="2" s="1"/>
  <c r="E541" i="2"/>
  <c r="D541" i="2"/>
  <c r="G540" i="2"/>
  <c r="H540" i="2" s="1"/>
  <c r="J540" i="2" s="1"/>
  <c r="K540" i="2" s="1"/>
  <c r="E540" i="2"/>
  <c r="D540" i="2"/>
  <c r="G539" i="2"/>
  <c r="H539" i="2" s="1"/>
  <c r="E539" i="2"/>
  <c r="D539" i="2"/>
  <c r="G538" i="2"/>
  <c r="H538" i="2" s="1"/>
  <c r="E538" i="2"/>
  <c r="D538" i="2"/>
  <c r="G537" i="2"/>
  <c r="H537" i="2" s="1"/>
  <c r="E537" i="2"/>
  <c r="F540" i="2" s="1"/>
  <c r="D537" i="2"/>
  <c r="G536" i="2"/>
  <c r="H536" i="2" s="1"/>
  <c r="E536" i="2"/>
  <c r="D536" i="2"/>
  <c r="G535" i="2"/>
  <c r="H535" i="2" s="1"/>
  <c r="E535" i="2"/>
  <c r="D535" i="2"/>
  <c r="G534" i="2"/>
  <c r="H534" i="2" s="1"/>
  <c r="E534" i="2"/>
  <c r="D534" i="2"/>
  <c r="G533" i="2"/>
  <c r="H533" i="2" s="1"/>
  <c r="E533" i="2"/>
  <c r="D533" i="2"/>
  <c r="G532" i="2"/>
  <c r="H532" i="2" s="1"/>
  <c r="E532" i="2"/>
  <c r="D532" i="2"/>
  <c r="G531" i="2"/>
  <c r="H531" i="2" s="1"/>
  <c r="E531" i="2"/>
  <c r="D531" i="2"/>
  <c r="G530" i="2"/>
  <c r="H530" i="2" s="1"/>
  <c r="E530" i="2"/>
  <c r="D530" i="2"/>
  <c r="G529" i="2"/>
  <c r="H529" i="2" s="1"/>
  <c r="E529" i="2"/>
  <c r="F532" i="2" s="1"/>
  <c r="D529" i="2"/>
  <c r="G528" i="2"/>
  <c r="H528" i="2" s="1"/>
  <c r="E528" i="2"/>
  <c r="D528" i="2"/>
  <c r="G527" i="2"/>
  <c r="H527" i="2" s="1"/>
  <c r="E527" i="2"/>
  <c r="D527" i="2"/>
  <c r="G526" i="2"/>
  <c r="H526" i="2" s="1"/>
  <c r="E526" i="2"/>
  <c r="D526" i="2"/>
  <c r="G525" i="2"/>
  <c r="H525" i="2" s="1"/>
  <c r="E525" i="2"/>
  <c r="D525" i="2"/>
  <c r="G524" i="2"/>
  <c r="H524" i="2" s="1"/>
  <c r="J524" i="2" s="1"/>
  <c r="K524" i="2" s="1"/>
  <c r="E524" i="2"/>
  <c r="D524" i="2"/>
  <c r="G523" i="2"/>
  <c r="H523" i="2" s="1"/>
  <c r="E523" i="2"/>
  <c r="D523" i="2"/>
  <c r="G522" i="2"/>
  <c r="H522" i="2" s="1"/>
  <c r="E522" i="2"/>
  <c r="D522" i="2"/>
  <c r="G521" i="2"/>
  <c r="H521" i="2" s="1"/>
  <c r="E521" i="2"/>
  <c r="F524" i="2" s="1"/>
  <c r="D521" i="2"/>
  <c r="G520" i="2"/>
  <c r="H520" i="2" s="1"/>
  <c r="J520" i="2" s="1"/>
  <c r="K520" i="2" s="1"/>
  <c r="E520" i="2"/>
  <c r="D520" i="2"/>
  <c r="G519" i="2"/>
  <c r="H519" i="2" s="1"/>
  <c r="E519" i="2"/>
  <c r="D519" i="2"/>
  <c r="G518" i="2"/>
  <c r="H518" i="2" s="1"/>
  <c r="E518" i="2"/>
  <c r="D518" i="2"/>
  <c r="G517" i="2"/>
  <c r="H517" i="2" s="1"/>
  <c r="E517" i="2"/>
  <c r="F520" i="2" s="1"/>
  <c r="D517" i="2"/>
  <c r="G516" i="2"/>
  <c r="H516" i="2" s="1"/>
  <c r="J516" i="2" s="1"/>
  <c r="K516" i="2" s="1"/>
  <c r="E516" i="2"/>
  <c r="D516" i="2"/>
  <c r="G515" i="2"/>
  <c r="H515" i="2" s="1"/>
  <c r="E515" i="2"/>
  <c r="D515" i="2"/>
  <c r="G514" i="2"/>
  <c r="H514" i="2" s="1"/>
  <c r="E514" i="2"/>
  <c r="D514" i="2"/>
  <c r="G513" i="2"/>
  <c r="H513" i="2" s="1"/>
  <c r="E513" i="2"/>
  <c r="F516" i="2" s="1"/>
  <c r="D513" i="2"/>
  <c r="G512" i="2"/>
  <c r="H512" i="2" s="1"/>
  <c r="J512" i="2" s="1"/>
  <c r="K512" i="2" s="1"/>
  <c r="E512" i="2"/>
  <c r="D512" i="2"/>
  <c r="G511" i="2"/>
  <c r="H511" i="2" s="1"/>
  <c r="E511" i="2"/>
  <c r="D511" i="2"/>
  <c r="G510" i="2"/>
  <c r="H510" i="2" s="1"/>
  <c r="E510" i="2"/>
  <c r="D510" i="2"/>
  <c r="G509" i="2"/>
  <c r="H509" i="2" s="1"/>
  <c r="E509" i="2"/>
  <c r="F512" i="2" s="1"/>
  <c r="D509" i="2"/>
  <c r="G508" i="2"/>
  <c r="H508" i="2" s="1"/>
  <c r="J508" i="2" s="1"/>
  <c r="K508" i="2" s="1"/>
  <c r="E508" i="2"/>
  <c r="D508" i="2"/>
  <c r="G507" i="2"/>
  <c r="H507" i="2" s="1"/>
  <c r="E507" i="2"/>
  <c r="D507" i="2"/>
  <c r="G506" i="2"/>
  <c r="H506" i="2" s="1"/>
  <c r="E506" i="2"/>
  <c r="D506" i="2"/>
  <c r="G505" i="2"/>
  <c r="H505" i="2" s="1"/>
  <c r="E505" i="2"/>
  <c r="F508" i="2" s="1"/>
  <c r="D505" i="2"/>
  <c r="G504" i="2"/>
  <c r="H504" i="2" s="1"/>
  <c r="J504" i="2" s="1"/>
  <c r="K504" i="2" s="1"/>
  <c r="E504" i="2"/>
  <c r="D504" i="2"/>
  <c r="G503" i="2"/>
  <c r="H503" i="2" s="1"/>
  <c r="E503" i="2"/>
  <c r="D503" i="2"/>
  <c r="G502" i="2"/>
  <c r="H502" i="2" s="1"/>
  <c r="E502" i="2"/>
  <c r="D502" i="2"/>
  <c r="G501" i="2"/>
  <c r="H501" i="2" s="1"/>
  <c r="E501" i="2"/>
  <c r="F504" i="2" s="1"/>
  <c r="D501" i="2"/>
  <c r="G500" i="2"/>
  <c r="H500" i="2" s="1"/>
  <c r="J500" i="2" s="1"/>
  <c r="K500" i="2" s="1"/>
  <c r="E500" i="2"/>
  <c r="D500" i="2"/>
  <c r="G499" i="2"/>
  <c r="H499" i="2" s="1"/>
  <c r="E499" i="2"/>
  <c r="D499" i="2"/>
  <c r="G498" i="2"/>
  <c r="H498" i="2" s="1"/>
  <c r="E498" i="2"/>
  <c r="D498" i="2"/>
  <c r="G497" i="2"/>
  <c r="H497" i="2" s="1"/>
  <c r="E497" i="2"/>
  <c r="F500" i="2" s="1"/>
  <c r="D497" i="2"/>
  <c r="G496" i="2"/>
  <c r="H496" i="2" s="1"/>
  <c r="J496" i="2" s="1"/>
  <c r="K496" i="2" s="1"/>
  <c r="E496" i="2"/>
  <c r="D496" i="2"/>
  <c r="G495" i="2"/>
  <c r="H495" i="2" s="1"/>
  <c r="E495" i="2"/>
  <c r="D495" i="2"/>
  <c r="G494" i="2"/>
  <c r="H494" i="2" s="1"/>
  <c r="E494" i="2"/>
  <c r="D494" i="2"/>
  <c r="G493" i="2"/>
  <c r="H493" i="2" s="1"/>
  <c r="E493" i="2"/>
  <c r="F496" i="2" s="1"/>
  <c r="D493" i="2"/>
  <c r="G492" i="2"/>
  <c r="H492" i="2" s="1"/>
  <c r="J492" i="2" s="1"/>
  <c r="K492" i="2" s="1"/>
  <c r="E492" i="2"/>
  <c r="D492" i="2"/>
  <c r="G491" i="2"/>
  <c r="H491" i="2" s="1"/>
  <c r="E491" i="2"/>
  <c r="D491" i="2"/>
  <c r="G490" i="2"/>
  <c r="H490" i="2" s="1"/>
  <c r="E490" i="2"/>
  <c r="D490" i="2"/>
  <c r="G489" i="2"/>
  <c r="H489" i="2" s="1"/>
  <c r="E489" i="2"/>
  <c r="F492" i="2" s="1"/>
  <c r="D489" i="2"/>
  <c r="G488" i="2"/>
  <c r="H488" i="2" s="1"/>
  <c r="J488" i="2" s="1"/>
  <c r="K488" i="2" s="1"/>
  <c r="E488" i="2"/>
  <c r="D488" i="2"/>
  <c r="G487" i="2"/>
  <c r="H487" i="2" s="1"/>
  <c r="E487" i="2"/>
  <c r="D487" i="2"/>
  <c r="G486" i="2"/>
  <c r="H486" i="2" s="1"/>
  <c r="E486" i="2"/>
  <c r="D486" i="2"/>
  <c r="G485" i="2"/>
  <c r="H485" i="2" s="1"/>
  <c r="E485" i="2"/>
  <c r="F488" i="2" s="1"/>
  <c r="D485" i="2"/>
  <c r="G484" i="2"/>
  <c r="H484" i="2" s="1"/>
  <c r="J484" i="2" s="1"/>
  <c r="K484" i="2" s="1"/>
  <c r="E484" i="2"/>
  <c r="D484" i="2"/>
  <c r="G483" i="2"/>
  <c r="H483" i="2" s="1"/>
  <c r="E483" i="2"/>
  <c r="D483" i="2"/>
  <c r="G482" i="2"/>
  <c r="H482" i="2" s="1"/>
  <c r="E482" i="2"/>
  <c r="D482" i="2"/>
  <c r="G481" i="2"/>
  <c r="H481" i="2" s="1"/>
  <c r="E481" i="2"/>
  <c r="F484" i="2" s="1"/>
  <c r="D481" i="2"/>
  <c r="G480" i="2"/>
  <c r="H480" i="2" s="1"/>
  <c r="J480" i="2" s="1"/>
  <c r="K480" i="2" s="1"/>
  <c r="E480" i="2"/>
  <c r="D480" i="2"/>
  <c r="G479" i="2"/>
  <c r="H479" i="2" s="1"/>
  <c r="E479" i="2"/>
  <c r="D479" i="2"/>
  <c r="G478" i="2"/>
  <c r="H478" i="2" s="1"/>
  <c r="E478" i="2"/>
  <c r="D478" i="2"/>
  <c r="G477" i="2"/>
  <c r="H477" i="2" s="1"/>
  <c r="E477" i="2"/>
  <c r="F480" i="2" s="1"/>
  <c r="D477" i="2"/>
  <c r="G476" i="2"/>
  <c r="H476" i="2" s="1"/>
  <c r="J476" i="2" s="1"/>
  <c r="K476" i="2" s="1"/>
  <c r="E476" i="2"/>
  <c r="D476" i="2"/>
  <c r="G475" i="2"/>
  <c r="H475" i="2" s="1"/>
  <c r="E475" i="2"/>
  <c r="D475" i="2"/>
  <c r="G474" i="2"/>
  <c r="H474" i="2" s="1"/>
  <c r="E474" i="2"/>
  <c r="D474" i="2"/>
  <c r="G473" i="2"/>
  <c r="H473" i="2" s="1"/>
  <c r="E473" i="2"/>
  <c r="F476" i="2" s="1"/>
  <c r="D473" i="2"/>
  <c r="G472" i="2"/>
  <c r="H472" i="2" s="1"/>
  <c r="J472" i="2" s="1"/>
  <c r="K472" i="2" s="1"/>
  <c r="E472" i="2"/>
  <c r="D472" i="2"/>
  <c r="G471" i="2"/>
  <c r="H471" i="2" s="1"/>
  <c r="E471" i="2"/>
  <c r="D471" i="2"/>
  <c r="G470" i="2"/>
  <c r="H470" i="2" s="1"/>
  <c r="E470" i="2"/>
  <c r="D470" i="2"/>
  <c r="G469" i="2"/>
  <c r="H469" i="2" s="1"/>
  <c r="E469" i="2"/>
  <c r="F472" i="2" s="1"/>
  <c r="D469" i="2"/>
  <c r="G468" i="2"/>
  <c r="H468" i="2" s="1"/>
  <c r="E468" i="2"/>
  <c r="D468" i="2"/>
  <c r="G467" i="2"/>
  <c r="H467" i="2" s="1"/>
  <c r="E467" i="2"/>
  <c r="D467" i="2"/>
  <c r="G466" i="2"/>
  <c r="H466" i="2" s="1"/>
  <c r="E466" i="2"/>
  <c r="D466" i="2"/>
  <c r="G465" i="2"/>
  <c r="H465" i="2" s="1"/>
  <c r="E465" i="2"/>
  <c r="F466" i="2" s="1"/>
  <c r="J466" i="2" s="1"/>
  <c r="K466" i="2" s="1"/>
  <c r="D465" i="2"/>
  <c r="G464" i="2"/>
  <c r="H464" i="2" s="1"/>
  <c r="E464" i="2"/>
  <c r="D464" i="2"/>
  <c r="G463" i="2"/>
  <c r="H463" i="2" s="1"/>
  <c r="E463" i="2"/>
  <c r="D463" i="2"/>
  <c r="G462" i="2"/>
  <c r="H462" i="2" s="1"/>
  <c r="E462" i="2"/>
  <c r="F465" i="2" s="1"/>
  <c r="J465" i="2" s="1"/>
  <c r="K465" i="2" s="1"/>
  <c r="D462" i="2"/>
  <c r="G461" i="2"/>
  <c r="H461" i="2" s="1"/>
  <c r="E461" i="2"/>
  <c r="F464" i="2" s="1"/>
  <c r="J464" i="2" s="1"/>
  <c r="K464" i="2" s="1"/>
  <c r="D461" i="2"/>
  <c r="G460" i="2"/>
  <c r="H460" i="2" s="1"/>
  <c r="E460" i="2"/>
  <c r="F463" i="2" s="1"/>
  <c r="D460" i="2"/>
  <c r="G459" i="2"/>
  <c r="H459" i="2" s="1"/>
  <c r="E459" i="2"/>
  <c r="D459" i="2"/>
  <c r="G458" i="2"/>
  <c r="H458" i="2" s="1"/>
  <c r="E458" i="2"/>
  <c r="D458" i="2"/>
  <c r="G457" i="2"/>
  <c r="H457" i="2" s="1"/>
  <c r="E457" i="2"/>
  <c r="F458" i="2" s="1"/>
  <c r="J458" i="2" s="1"/>
  <c r="K458" i="2" s="1"/>
  <c r="D457" i="2"/>
  <c r="G456" i="2"/>
  <c r="H456" i="2" s="1"/>
  <c r="E456" i="2"/>
  <c r="D456" i="2"/>
  <c r="G455" i="2"/>
  <c r="H455" i="2" s="1"/>
  <c r="E455" i="2"/>
  <c r="D455" i="2"/>
  <c r="G454" i="2"/>
  <c r="H454" i="2" s="1"/>
  <c r="J454" i="2" s="1"/>
  <c r="K454" i="2" s="1"/>
  <c r="F454" i="2"/>
  <c r="E454" i="2"/>
  <c r="F457" i="2" s="1"/>
  <c r="J457" i="2" s="1"/>
  <c r="K457" i="2" s="1"/>
  <c r="D454" i="2"/>
  <c r="G453" i="2"/>
  <c r="H453" i="2" s="1"/>
  <c r="E453" i="2"/>
  <c r="F456" i="2" s="1"/>
  <c r="J456" i="2" s="1"/>
  <c r="K456" i="2" s="1"/>
  <c r="D453" i="2"/>
  <c r="G452" i="2"/>
  <c r="H452" i="2" s="1"/>
  <c r="E452" i="2"/>
  <c r="F455" i="2" s="1"/>
  <c r="D452" i="2"/>
  <c r="G451" i="2"/>
  <c r="H451" i="2" s="1"/>
  <c r="E451" i="2"/>
  <c r="D451" i="2"/>
  <c r="G450" i="2"/>
  <c r="H450" i="2" s="1"/>
  <c r="E450" i="2"/>
  <c r="D450" i="2"/>
  <c r="G449" i="2"/>
  <c r="H449" i="2" s="1"/>
  <c r="E449" i="2"/>
  <c r="F450" i="2" s="1"/>
  <c r="J450" i="2" s="1"/>
  <c r="K450" i="2" s="1"/>
  <c r="D449" i="2"/>
  <c r="G448" i="2"/>
  <c r="H448" i="2" s="1"/>
  <c r="E448" i="2"/>
  <c r="D448" i="2"/>
  <c r="G447" i="2"/>
  <c r="H447" i="2" s="1"/>
  <c r="E447" i="2"/>
  <c r="D447" i="2"/>
  <c r="G446" i="2"/>
  <c r="H446" i="2" s="1"/>
  <c r="J446" i="2" s="1"/>
  <c r="K446" i="2" s="1"/>
  <c r="E446" i="2"/>
  <c r="F449" i="2" s="1"/>
  <c r="J449" i="2" s="1"/>
  <c r="K449" i="2" s="1"/>
  <c r="D446" i="2"/>
  <c r="G445" i="2"/>
  <c r="H445" i="2" s="1"/>
  <c r="E445" i="2"/>
  <c r="F446" i="2" s="1"/>
  <c r="D445" i="2"/>
  <c r="G444" i="2"/>
  <c r="H444" i="2" s="1"/>
  <c r="E444" i="2"/>
  <c r="F447" i="2" s="1"/>
  <c r="D444" i="2"/>
  <c r="G443" i="2"/>
  <c r="H443" i="2" s="1"/>
  <c r="E443" i="2"/>
  <c r="D443" i="2"/>
  <c r="G442" i="2"/>
  <c r="H442" i="2" s="1"/>
  <c r="E442" i="2"/>
  <c r="D442" i="2"/>
  <c r="G441" i="2"/>
  <c r="H441" i="2" s="1"/>
  <c r="E441" i="2"/>
  <c r="F442" i="2" s="1"/>
  <c r="J442" i="2" s="1"/>
  <c r="K442" i="2" s="1"/>
  <c r="D441" i="2"/>
  <c r="G440" i="2"/>
  <c r="H440" i="2" s="1"/>
  <c r="E440" i="2"/>
  <c r="D440" i="2"/>
  <c r="G439" i="2"/>
  <c r="H439" i="2" s="1"/>
  <c r="E439" i="2"/>
  <c r="D439" i="2"/>
  <c r="G438" i="2"/>
  <c r="H438" i="2" s="1"/>
  <c r="J438" i="2" s="1"/>
  <c r="K438" i="2" s="1"/>
  <c r="E438" i="2"/>
  <c r="F441" i="2" s="1"/>
  <c r="J441" i="2" s="1"/>
  <c r="K441" i="2" s="1"/>
  <c r="D438" i="2"/>
  <c r="G437" i="2"/>
  <c r="H437" i="2" s="1"/>
  <c r="E437" i="2"/>
  <c r="F438" i="2" s="1"/>
  <c r="D437" i="2"/>
  <c r="G436" i="2"/>
  <c r="H436" i="2" s="1"/>
  <c r="E436" i="2"/>
  <c r="F439" i="2" s="1"/>
  <c r="D436" i="2"/>
  <c r="G435" i="2"/>
  <c r="H435" i="2" s="1"/>
  <c r="E435" i="2"/>
  <c r="D435" i="2"/>
  <c r="G434" i="2"/>
  <c r="H434" i="2" s="1"/>
  <c r="E434" i="2"/>
  <c r="D434" i="2"/>
  <c r="G433" i="2"/>
  <c r="H433" i="2" s="1"/>
  <c r="E433" i="2"/>
  <c r="F434" i="2" s="1"/>
  <c r="J434" i="2" s="1"/>
  <c r="K434" i="2" s="1"/>
  <c r="D433" i="2"/>
  <c r="G432" i="2"/>
  <c r="H432" i="2" s="1"/>
  <c r="E432" i="2"/>
  <c r="D432" i="2"/>
  <c r="G431" i="2"/>
  <c r="H431" i="2" s="1"/>
  <c r="J431" i="2" s="1"/>
  <c r="K431" i="2" s="1"/>
  <c r="E431" i="2"/>
  <c r="D431" i="2"/>
  <c r="G430" i="2"/>
  <c r="H430" i="2" s="1"/>
  <c r="E430" i="2"/>
  <c r="F433" i="2" s="1"/>
  <c r="J433" i="2" s="1"/>
  <c r="K433" i="2" s="1"/>
  <c r="D430" i="2"/>
  <c r="G429" i="2"/>
  <c r="H429" i="2" s="1"/>
  <c r="E429" i="2"/>
  <c r="F432" i="2" s="1"/>
  <c r="J432" i="2" s="1"/>
  <c r="K432" i="2" s="1"/>
  <c r="D429" i="2"/>
  <c r="G428" i="2"/>
  <c r="H428" i="2" s="1"/>
  <c r="E428" i="2"/>
  <c r="F431" i="2" s="1"/>
  <c r="D428" i="2"/>
  <c r="G427" i="2"/>
  <c r="H427" i="2" s="1"/>
  <c r="E427" i="2"/>
  <c r="D427" i="2"/>
  <c r="G426" i="2"/>
  <c r="H426" i="2" s="1"/>
  <c r="E426" i="2"/>
  <c r="D426" i="2"/>
  <c r="G425" i="2"/>
  <c r="H425" i="2" s="1"/>
  <c r="E425" i="2"/>
  <c r="F426" i="2" s="1"/>
  <c r="J426" i="2" s="1"/>
  <c r="K426" i="2" s="1"/>
  <c r="D425" i="2"/>
  <c r="G424" i="2"/>
  <c r="H424" i="2" s="1"/>
  <c r="E424" i="2"/>
  <c r="D424" i="2"/>
  <c r="G423" i="2"/>
  <c r="H423" i="2" s="1"/>
  <c r="E423" i="2"/>
  <c r="D423" i="2"/>
  <c r="G422" i="2"/>
  <c r="H422" i="2" s="1"/>
  <c r="J422" i="2" s="1"/>
  <c r="K422" i="2" s="1"/>
  <c r="E422" i="2"/>
  <c r="F425" i="2" s="1"/>
  <c r="J425" i="2" s="1"/>
  <c r="K425" i="2" s="1"/>
  <c r="D422" i="2"/>
  <c r="G421" i="2"/>
  <c r="H421" i="2" s="1"/>
  <c r="E421" i="2"/>
  <c r="F422" i="2" s="1"/>
  <c r="D421" i="2"/>
  <c r="G420" i="2"/>
  <c r="H420" i="2" s="1"/>
  <c r="E420" i="2"/>
  <c r="F423" i="2" s="1"/>
  <c r="D420" i="2"/>
  <c r="G419" i="2"/>
  <c r="H419" i="2" s="1"/>
  <c r="E419" i="2"/>
  <c r="D419" i="2"/>
  <c r="G418" i="2"/>
  <c r="H418" i="2" s="1"/>
  <c r="E418" i="2"/>
  <c r="D418" i="2"/>
  <c r="G417" i="2"/>
  <c r="H417" i="2" s="1"/>
  <c r="E417" i="2"/>
  <c r="F418" i="2" s="1"/>
  <c r="J418" i="2" s="1"/>
  <c r="K418" i="2" s="1"/>
  <c r="D417" i="2"/>
  <c r="G416" i="2"/>
  <c r="H416" i="2" s="1"/>
  <c r="E416" i="2"/>
  <c r="D416" i="2"/>
  <c r="G415" i="2"/>
  <c r="H415" i="2" s="1"/>
  <c r="J415" i="2" s="1"/>
  <c r="K415" i="2" s="1"/>
  <c r="E415" i="2"/>
  <c r="D415" i="2"/>
  <c r="G414" i="2"/>
  <c r="H414" i="2" s="1"/>
  <c r="E414" i="2"/>
  <c r="F417" i="2" s="1"/>
  <c r="J417" i="2" s="1"/>
  <c r="K417" i="2" s="1"/>
  <c r="D414" i="2"/>
  <c r="G413" i="2"/>
  <c r="H413" i="2" s="1"/>
  <c r="E413" i="2"/>
  <c r="F416" i="2" s="1"/>
  <c r="J416" i="2" s="1"/>
  <c r="K416" i="2" s="1"/>
  <c r="D413" i="2"/>
  <c r="G412" i="2"/>
  <c r="H412" i="2" s="1"/>
  <c r="E412" i="2"/>
  <c r="F415" i="2" s="1"/>
  <c r="D412" i="2"/>
  <c r="G411" i="2"/>
  <c r="H411" i="2" s="1"/>
  <c r="E411" i="2"/>
  <c r="D411" i="2"/>
  <c r="G410" i="2"/>
  <c r="H410" i="2" s="1"/>
  <c r="E410" i="2"/>
  <c r="D410" i="2"/>
  <c r="G409" i="2"/>
  <c r="H409" i="2" s="1"/>
  <c r="E409" i="2"/>
  <c r="F410" i="2" s="1"/>
  <c r="J410" i="2" s="1"/>
  <c r="K410" i="2" s="1"/>
  <c r="D409" i="2"/>
  <c r="G408" i="2"/>
  <c r="H408" i="2" s="1"/>
  <c r="E408" i="2"/>
  <c r="D408" i="2"/>
  <c r="G407" i="2"/>
  <c r="H407" i="2" s="1"/>
  <c r="E407" i="2"/>
  <c r="D407" i="2"/>
  <c r="G406" i="2"/>
  <c r="H406" i="2" s="1"/>
  <c r="E406" i="2"/>
  <c r="F409" i="2" s="1"/>
  <c r="J409" i="2" s="1"/>
  <c r="K409" i="2" s="1"/>
  <c r="D406" i="2"/>
  <c r="G405" i="2"/>
  <c r="H405" i="2" s="1"/>
  <c r="E405" i="2"/>
  <c r="F408" i="2" s="1"/>
  <c r="J408" i="2" s="1"/>
  <c r="K408" i="2" s="1"/>
  <c r="D405" i="2"/>
  <c r="G404" i="2"/>
  <c r="H404" i="2" s="1"/>
  <c r="E404" i="2"/>
  <c r="F407" i="2" s="1"/>
  <c r="D404" i="2"/>
  <c r="G403" i="2"/>
  <c r="H403" i="2" s="1"/>
  <c r="E403" i="2"/>
  <c r="D403" i="2"/>
  <c r="G402" i="2"/>
  <c r="H402" i="2" s="1"/>
  <c r="E402" i="2"/>
  <c r="D402" i="2"/>
  <c r="G401" i="2"/>
  <c r="H401" i="2" s="1"/>
  <c r="E401" i="2"/>
  <c r="F402" i="2" s="1"/>
  <c r="J402" i="2" s="1"/>
  <c r="K402" i="2" s="1"/>
  <c r="D401" i="2"/>
  <c r="G400" i="2"/>
  <c r="H400" i="2" s="1"/>
  <c r="E400" i="2"/>
  <c r="D400" i="2"/>
  <c r="G399" i="2"/>
  <c r="H399" i="2" s="1"/>
  <c r="E399" i="2"/>
  <c r="D399" i="2"/>
  <c r="G398" i="2"/>
  <c r="H398" i="2" s="1"/>
  <c r="E398" i="2"/>
  <c r="F401" i="2" s="1"/>
  <c r="J401" i="2" s="1"/>
  <c r="K401" i="2" s="1"/>
  <c r="D398" i="2"/>
  <c r="G397" i="2"/>
  <c r="H397" i="2" s="1"/>
  <c r="E397" i="2"/>
  <c r="F400" i="2" s="1"/>
  <c r="J400" i="2" s="1"/>
  <c r="K400" i="2" s="1"/>
  <c r="D397" i="2"/>
  <c r="G396" i="2"/>
  <c r="H396" i="2" s="1"/>
  <c r="E396" i="2"/>
  <c r="F399" i="2" s="1"/>
  <c r="D396" i="2"/>
  <c r="G395" i="2"/>
  <c r="H395" i="2" s="1"/>
  <c r="E395" i="2"/>
  <c r="D395" i="2"/>
  <c r="G394" i="2"/>
  <c r="H394" i="2" s="1"/>
  <c r="E394" i="2"/>
  <c r="D394" i="2"/>
  <c r="G393" i="2"/>
  <c r="H393" i="2" s="1"/>
  <c r="E393" i="2"/>
  <c r="F394" i="2" s="1"/>
  <c r="J394" i="2" s="1"/>
  <c r="K394" i="2" s="1"/>
  <c r="D393" i="2"/>
  <c r="G392" i="2"/>
  <c r="H392" i="2" s="1"/>
  <c r="E392" i="2"/>
  <c r="D392" i="2"/>
  <c r="G391" i="2"/>
  <c r="H391" i="2" s="1"/>
  <c r="E391" i="2"/>
  <c r="D391" i="2"/>
  <c r="G390" i="2"/>
  <c r="H390" i="2" s="1"/>
  <c r="E390" i="2"/>
  <c r="F393" i="2" s="1"/>
  <c r="J393" i="2" s="1"/>
  <c r="K393" i="2" s="1"/>
  <c r="D390" i="2"/>
  <c r="G389" i="2"/>
  <c r="H389" i="2" s="1"/>
  <c r="E389" i="2"/>
  <c r="F392" i="2" s="1"/>
  <c r="J392" i="2" s="1"/>
  <c r="K392" i="2" s="1"/>
  <c r="D389" i="2"/>
  <c r="G388" i="2"/>
  <c r="H388" i="2" s="1"/>
  <c r="E388" i="2"/>
  <c r="F391" i="2" s="1"/>
  <c r="D388" i="2"/>
  <c r="G387" i="2"/>
  <c r="H387" i="2" s="1"/>
  <c r="E387" i="2"/>
  <c r="D387" i="2"/>
  <c r="G386" i="2"/>
  <c r="H386" i="2" s="1"/>
  <c r="E386" i="2"/>
  <c r="D386" i="2"/>
  <c r="G385" i="2"/>
  <c r="H385" i="2" s="1"/>
  <c r="E385" i="2"/>
  <c r="F386" i="2" s="1"/>
  <c r="J386" i="2" s="1"/>
  <c r="K386" i="2" s="1"/>
  <c r="D385" i="2"/>
  <c r="G384" i="2"/>
  <c r="H384" i="2" s="1"/>
  <c r="E384" i="2"/>
  <c r="D384" i="2"/>
  <c r="G383" i="2"/>
  <c r="H383" i="2" s="1"/>
  <c r="E383" i="2"/>
  <c r="D383" i="2"/>
  <c r="G382" i="2"/>
  <c r="H382" i="2" s="1"/>
  <c r="E382" i="2"/>
  <c r="F385" i="2" s="1"/>
  <c r="J385" i="2" s="1"/>
  <c r="K385" i="2" s="1"/>
  <c r="D382" i="2"/>
  <c r="G381" i="2"/>
  <c r="H381" i="2" s="1"/>
  <c r="E381" i="2"/>
  <c r="F384" i="2" s="1"/>
  <c r="J384" i="2" s="1"/>
  <c r="K384" i="2" s="1"/>
  <c r="D381" i="2"/>
  <c r="G380" i="2"/>
  <c r="H380" i="2" s="1"/>
  <c r="E380" i="2"/>
  <c r="F383" i="2" s="1"/>
  <c r="D380" i="2"/>
  <c r="G379" i="2"/>
  <c r="H379" i="2" s="1"/>
  <c r="E379" i="2"/>
  <c r="D379" i="2"/>
  <c r="G378" i="2"/>
  <c r="H378" i="2" s="1"/>
  <c r="E378" i="2"/>
  <c r="D378" i="2"/>
  <c r="G377" i="2"/>
  <c r="H377" i="2" s="1"/>
  <c r="E377" i="2"/>
  <c r="F378" i="2" s="1"/>
  <c r="J378" i="2" s="1"/>
  <c r="K378" i="2" s="1"/>
  <c r="D377" i="2"/>
  <c r="G376" i="2"/>
  <c r="H376" i="2" s="1"/>
  <c r="E376" i="2"/>
  <c r="D376" i="2"/>
  <c r="G375" i="2"/>
  <c r="H375" i="2" s="1"/>
  <c r="J375" i="2" s="1"/>
  <c r="K375" i="2" s="1"/>
  <c r="E375" i="2"/>
  <c r="D375" i="2"/>
  <c r="G374" i="2"/>
  <c r="H374" i="2" s="1"/>
  <c r="E374" i="2"/>
  <c r="F377" i="2" s="1"/>
  <c r="J377" i="2" s="1"/>
  <c r="K377" i="2" s="1"/>
  <c r="D374" i="2"/>
  <c r="G373" i="2"/>
  <c r="H373" i="2" s="1"/>
  <c r="E373" i="2"/>
  <c r="F376" i="2" s="1"/>
  <c r="J376" i="2" s="1"/>
  <c r="K376" i="2" s="1"/>
  <c r="D373" i="2"/>
  <c r="G372" i="2"/>
  <c r="H372" i="2" s="1"/>
  <c r="E372" i="2"/>
  <c r="F375" i="2" s="1"/>
  <c r="D372" i="2"/>
  <c r="G371" i="2"/>
  <c r="H371" i="2" s="1"/>
  <c r="E371" i="2"/>
  <c r="D371" i="2"/>
  <c r="G370" i="2"/>
  <c r="H370" i="2" s="1"/>
  <c r="E370" i="2"/>
  <c r="D370" i="2"/>
  <c r="G369" i="2"/>
  <c r="H369" i="2" s="1"/>
  <c r="E369" i="2"/>
  <c r="F370" i="2" s="1"/>
  <c r="J370" i="2" s="1"/>
  <c r="K370" i="2" s="1"/>
  <c r="D369" i="2"/>
  <c r="G368" i="2"/>
  <c r="H368" i="2" s="1"/>
  <c r="E368" i="2"/>
  <c r="D368" i="2"/>
  <c r="G367" i="2"/>
  <c r="H367" i="2" s="1"/>
  <c r="E367" i="2"/>
  <c r="D367" i="2"/>
  <c r="G366" i="2"/>
  <c r="H366" i="2" s="1"/>
  <c r="J366" i="2" s="1"/>
  <c r="K366" i="2" s="1"/>
  <c r="E366" i="2"/>
  <c r="F369" i="2" s="1"/>
  <c r="J369" i="2" s="1"/>
  <c r="K369" i="2" s="1"/>
  <c r="D366" i="2"/>
  <c r="G365" i="2"/>
  <c r="H365" i="2" s="1"/>
  <c r="E365" i="2"/>
  <c r="F366" i="2" s="1"/>
  <c r="D365" i="2"/>
  <c r="G364" i="2"/>
  <c r="H364" i="2" s="1"/>
  <c r="E364" i="2"/>
  <c r="F367" i="2" s="1"/>
  <c r="D364" i="2"/>
  <c r="G363" i="2"/>
  <c r="H363" i="2" s="1"/>
  <c r="E363" i="2"/>
  <c r="D363" i="2"/>
  <c r="G362" i="2"/>
  <c r="H362" i="2" s="1"/>
  <c r="E362" i="2"/>
  <c r="D362" i="2"/>
  <c r="G361" i="2"/>
  <c r="H361" i="2" s="1"/>
  <c r="E361" i="2"/>
  <c r="F362" i="2" s="1"/>
  <c r="J362" i="2" s="1"/>
  <c r="K362" i="2" s="1"/>
  <c r="D361" i="2"/>
  <c r="G360" i="2"/>
  <c r="H360" i="2" s="1"/>
  <c r="E360" i="2"/>
  <c r="D360" i="2"/>
  <c r="G359" i="2"/>
  <c r="H359" i="2" s="1"/>
  <c r="J359" i="2" s="1"/>
  <c r="K359" i="2" s="1"/>
  <c r="E359" i="2"/>
  <c r="D359" i="2"/>
  <c r="G358" i="2"/>
  <c r="H358" i="2" s="1"/>
  <c r="E358" i="2"/>
  <c r="F361" i="2" s="1"/>
  <c r="J361" i="2" s="1"/>
  <c r="K361" i="2" s="1"/>
  <c r="D358" i="2"/>
  <c r="G357" i="2"/>
  <c r="H357" i="2" s="1"/>
  <c r="E357" i="2"/>
  <c r="F360" i="2" s="1"/>
  <c r="J360" i="2" s="1"/>
  <c r="K360" i="2" s="1"/>
  <c r="D357" i="2"/>
  <c r="G356" i="2"/>
  <c r="H356" i="2" s="1"/>
  <c r="E356" i="2"/>
  <c r="F359" i="2" s="1"/>
  <c r="D356" i="2"/>
  <c r="G355" i="2"/>
  <c r="H355" i="2" s="1"/>
  <c r="E355" i="2"/>
  <c r="D355" i="2"/>
  <c r="G354" i="2"/>
  <c r="H354" i="2" s="1"/>
  <c r="E354" i="2"/>
  <c r="D354" i="2"/>
  <c r="G353" i="2"/>
  <c r="H353" i="2" s="1"/>
  <c r="E353" i="2"/>
  <c r="F354" i="2" s="1"/>
  <c r="J354" i="2" s="1"/>
  <c r="K354" i="2" s="1"/>
  <c r="D353" i="2"/>
  <c r="G352" i="2"/>
  <c r="H352" i="2" s="1"/>
  <c r="E352" i="2"/>
  <c r="D352" i="2"/>
  <c r="G351" i="2"/>
  <c r="H351" i="2" s="1"/>
  <c r="J351" i="2" s="1"/>
  <c r="K351" i="2" s="1"/>
  <c r="E351" i="2"/>
  <c r="D351" i="2"/>
  <c r="G350" i="2"/>
  <c r="H350" i="2" s="1"/>
  <c r="E350" i="2"/>
  <c r="F353" i="2" s="1"/>
  <c r="J353" i="2" s="1"/>
  <c r="K353" i="2" s="1"/>
  <c r="D350" i="2"/>
  <c r="G349" i="2"/>
  <c r="H349" i="2" s="1"/>
  <c r="E349" i="2"/>
  <c r="F352" i="2" s="1"/>
  <c r="J352" i="2" s="1"/>
  <c r="K352" i="2" s="1"/>
  <c r="D349" i="2"/>
  <c r="G348" i="2"/>
  <c r="H348" i="2" s="1"/>
  <c r="E348" i="2"/>
  <c r="F351" i="2" s="1"/>
  <c r="D348" i="2"/>
  <c r="G347" i="2"/>
  <c r="H347" i="2" s="1"/>
  <c r="E347" i="2"/>
  <c r="D347" i="2"/>
  <c r="G346" i="2"/>
  <c r="H346" i="2" s="1"/>
  <c r="E346" i="2"/>
  <c r="D346" i="2"/>
  <c r="G345" i="2"/>
  <c r="H345" i="2" s="1"/>
  <c r="E345" i="2"/>
  <c r="F346" i="2" s="1"/>
  <c r="J346" i="2" s="1"/>
  <c r="K346" i="2" s="1"/>
  <c r="D345" i="2"/>
  <c r="G344" i="2"/>
  <c r="H344" i="2" s="1"/>
  <c r="E344" i="2"/>
  <c r="D344" i="2"/>
  <c r="G343" i="2"/>
  <c r="H343" i="2" s="1"/>
  <c r="J343" i="2" s="1"/>
  <c r="K343" i="2" s="1"/>
  <c r="E343" i="2"/>
  <c r="D343" i="2"/>
  <c r="G342" i="2"/>
  <c r="H342" i="2" s="1"/>
  <c r="J342" i="2" s="1"/>
  <c r="K342" i="2" s="1"/>
  <c r="E342" i="2"/>
  <c r="F345" i="2" s="1"/>
  <c r="J345" i="2" s="1"/>
  <c r="K345" i="2" s="1"/>
  <c r="D342" i="2"/>
  <c r="G341" i="2"/>
  <c r="H341" i="2" s="1"/>
  <c r="E341" i="2"/>
  <c r="F342" i="2" s="1"/>
  <c r="D341" i="2"/>
  <c r="G340" i="2"/>
  <c r="H340" i="2" s="1"/>
  <c r="E340" i="2"/>
  <c r="F343" i="2" s="1"/>
  <c r="D340" i="2"/>
  <c r="G339" i="2"/>
  <c r="H339" i="2" s="1"/>
  <c r="E339" i="2"/>
  <c r="D339" i="2"/>
  <c r="G338" i="2"/>
  <c r="H338" i="2" s="1"/>
  <c r="E338" i="2"/>
  <c r="D338" i="2"/>
  <c r="G337" i="2"/>
  <c r="H337" i="2" s="1"/>
  <c r="E337" i="2"/>
  <c r="F338" i="2" s="1"/>
  <c r="J338" i="2" s="1"/>
  <c r="K338" i="2" s="1"/>
  <c r="D337" i="2"/>
  <c r="G336" i="2"/>
  <c r="H336" i="2" s="1"/>
  <c r="E336" i="2"/>
  <c r="D336" i="2"/>
  <c r="G335" i="2"/>
  <c r="H335" i="2" s="1"/>
  <c r="J335" i="2" s="1"/>
  <c r="K335" i="2" s="1"/>
  <c r="E335" i="2"/>
  <c r="D335" i="2"/>
  <c r="G334" i="2"/>
  <c r="H334" i="2" s="1"/>
  <c r="J334" i="2" s="1"/>
  <c r="K334" i="2" s="1"/>
  <c r="E334" i="2"/>
  <c r="F337" i="2" s="1"/>
  <c r="J337" i="2" s="1"/>
  <c r="K337" i="2" s="1"/>
  <c r="D334" i="2"/>
  <c r="G333" i="2"/>
  <c r="H333" i="2" s="1"/>
  <c r="E333" i="2"/>
  <c r="F334" i="2" s="1"/>
  <c r="D333" i="2"/>
  <c r="G332" i="2"/>
  <c r="H332" i="2" s="1"/>
  <c r="E332" i="2"/>
  <c r="F335" i="2" s="1"/>
  <c r="D332" i="2"/>
  <c r="G331" i="2"/>
  <c r="H331" i="2" s="1"/>
  <c r="E331" i="2"/>
  <c r="D331" i="2"/>
  <c r="G330" i="2"/>
  <c r="H330" i="2" s="1"/>
  <c r="E330" i="2"/>
  <c r="D330" i="2"/>
  <c r="G329" i="2"/>
  <c r="H329" i="2" s="1"/>
  <c r="E329" i="2"/>
  <c r="F330" i="2" s="1"/>
  <c r="J330" i="2" s="1"/>
  <c r="K330" i="2" s="1"/>
  <c r="D329" i="2"/>
  <c r="G328" i="2"/>
  <c r="H328" i="2" s="1"/>
  <c r="E328" i="2"/>
  <c r="D328" i="2"/>
  <c r="G327" i="2"/>
  <c r="H327" i="2" s="1"/>
  <c r="E327" i="2"/>
  <c r="D327" i="2"/>
  <c r="G326" i="2"/>
  <c r="H326" i="2" s="1"/>
  <c r="E326" i="2"/>
  <c r="F329" i="2" s="1"/>
  <c r="J329" i="2" s="1"/>
  <c r="K329" i="2" s="1"/>
  <c r="D326" i="2"/>
  <c r="G325" i="2"/>
  <c r="H325" i="2" s="1"/>
  <c r="E325" i="2"/>
  <c r="F328" i="2" s="1"/>
  <c r="J328" i="2" s="1"/>
  <c r="K328" i="2" s="1"/>
  <c r="D325" i="2"/>
  <c r="G324" i="2"/>
  <c r="H324" i="2" s="1"/>
  <c r="E324" i="2"/>
  <c r="F327" i="2" s="1"/>
  <c r="D324" i="2"/>
  <c r="G323" i="2"/>
  <c r="H323" i="2" s="1"/>
  <c r="E323" i="2"/>
  <c r="D323" i="2"/>
  <c r="G322" i="2"/>
  <c r="H322" i="2" s="1"/>
  <c r="E322" i="2"/>
  <c r="D322" i="2"/>
  <c r="G321" i="2"/>
  <c r="H321" i="2" s="1"/>
  <c r="E321" i="2"/>
  <c r="F322" i="2" s="1"/>
  <c r="J322" i="2" s="1"/>
  <c r="K322" i="2" s="1"/>
  <c r="D321" i="2"/>
  <c r="G320" i="2"/>
  <c r="H320" i="2" s="1"/>
  <c r="E320" i="2"/>
  <c r="D320" i="2"/>
  <c r="G319" i="2"/>
  <c r="H319" i="2" s="1"/>
  <c r="J319" i="2" s="1"/>
  <c r="K319" i="2" s="1"/>
  <c r="E319" i="2"/>
  <c r="D319" i="2"/>
  <c r="G318" i="2"/>
  <c r="H318" i="2" s="1"/>
  <c r="J318" i="2" s="1"/>
  <c r="K318" i="2" s="1"/>
  <c r="E318" i="2"/>
  <c r="F321" i="2" s="1"/>
  <c r="J321" i="2" s="1"/>
  <c r="K321" i="2" s="1"/>
  <c r="D318" i="2"/>
  <c r="G317" i="2"/>
  <c r="H317" i="2" s="1"/>
  <c r="E317" i="2"/>
  <c r="F318" i="2" s="1"/>
  <c r="D317" i="2"/>
  <c r="G316" i="2"/>
  <c r="H316" i="2" s="1"/>
  <c r="E316" i="2"/>
  <c r="F319" i="2" s="1"/>
  <c r="D316" i="2"/>
  <c r="G315" i="2"/>
  <c r="H315" i="2" s="1"/>
  <c r="E315" i="2"/>
  <c r="D315" i="2"/>
  <c r="G314" i="2"/>
  <c r="H314" i="2" s="1"/>
  <c r="E314" i="2"/>
  <c r="D314" i="2"/>
  <c r="G313" i="2"/>
  <c r="H313" i="2" s="1"/>
  <c r="E313" i="2"/>
  <c r="F314" i="2" s="1"/>
  <c r="J314" i="2" s="1"/>
  <c r="K314" i="2" s="1"/>
  <c r="D313" i="2"/>
  <c r="G312" i="2"/>
  <c r="H312" i="2" s="1"/>
  <c r="E312" i="2"/>
  <c r="D312" i="2"/>
  <c r="G311" i="2"/>
  <c r="H311" i="2" s="1"/>
  <c r="E311" i="2"/>
  <c r="D311" i="2"/>
  <c r="G310" i="2"/>
  <c r="H310" i="2" s="1"/>
  <c r="J310" i="2" s="1"/>
  <c r="K310" i="2" s="1"/>
  <c r="E310" i="2"/>
  <c r="F313" i="2" s="1"/>
  <c r="J313" i="2" s="1"/>
  <c r="K313" i="2" s="1"/>
  <c r="D310" i="2"/>
  <c r="G309" i="2"/>
  <c r="H309" i="2" s="1"/>
  <c r="E309" i="2"/>
  <c r="F310" i="2" s="1"/>
  <c r="D309" i="2"/>
  <c r="G308" i="2"/>
  <c r="H308" i="2" s="1"/>
  <c r="E308" i="2"/>
  <c r="F311" i="2" s="1"/>
  <c r="D308" i="2"/>
  <c r="G307" i="2"/>
  <c r="H307" i="2" s="1"/>
  <c r="E307" i="2"/>
  <c r="D307" i="2"/>
  <c r="G306" i="2"/>
  <c r="H306" i="2" s="1"/>
  <c r="E306" i="2"/>
  <c r="D306" i="2"/>
  <c r="G305" i="2"/>
  <c r="H305" i="2" s="1"/>
  <c r="E305" i="2"/>
  <c r="F306" i="2" s="1"/>
  <c r="J306" i="2" s="1"/>
  <c r="K306" i="2" s="1"/>
  <c r="D305" i="2"/>
  <c r="G304" i="2"/>
  <c r="H304" i="2" s="1"/>
  <c r="E304" i="2"/>
  <c r="D304" i="2"/>
  <c r="G303" i="2"/>
  <c r="H303" i="2" s="1"/>
  <c r="J303" i="2" s="1"/>
  <c r="K303" i="2" s="1"/>
  <c r="E303" i="2"/>
  <c r="D303" i="2"/>
  <c r="G302" i="2"/>
  <c r="H302" i="2" s="1"/>
  <c r="E302" i="2"/>
  <c r="F305" i="2" s="1"/>
  <c r="J305" i="2" s="1"/>
  <c r="K305" i="2" s="1"/>
  <c r="D302" i="2"/>
  <c r="G301" i="2"/>
  <c r="H301" i="2" s="1"/>
  <c r="E301" i="2"/>
  <c r="F304" i="2" s="1"/>
  <c r="J304" i="2" s="1"/>
  <c r="K304" i="2" s="1"/>
  <c r="D301" i="2"/>
  <c r="G300" i="2"/>
  <c r="H300" i="2" s="1"/>
  <c r="E300" i="2"/>
  <c r="F303" i="2" s="1"/>
  <c r="D300" i="2"/>
  <c r="G299" i="2"/>
  <c r="H299" i="2" s="1"/>
  <c r="E299" i="2"/>
  <c r="D299" i="2"/>
  <c r="G298" i="2"/>
  <c r="H298" i="2" s="1"/>
  <c r="E298" i="2"/>
  <c r="D298" i="2"/>
  <c r="G297" i="2"/>
  <c r="H297" i="2" s="1"/>
  <c r="E297" i="2"/>
  <c r="F298" i="2" s="1"/>
  <c r="J298" i="2" s="1"/>
  <c r="K298" i="2" s="1"/>
  <c r="D297" i="2"/>
  <c r="G296" i="2"/>
  <c r="H296" i="2" s="1"/>
  <c r="E296" i="2"/>
  <c r="D296" i="2"/>
  <c r="G295" i="2"/>
  <c r="H295" i="2" s="1"/>
  <c r="E295" i="2"/>
  <c r="D295" i="2"/>
  <c r="G294" i="2"/>
  <c r="H294" i="2" s="1"/>
  <c r="E294" i="2"/>
  <c r="F297" i="2" s="1"/>
  <c r="J297" i="2" s="1"/>
  <c r="K297" i="2" s="1"/>
  <c r="D294" i="2"/>
  <c r="G293" i="2"/>
  <c r="H293" i="2" s="1"/>
  <c r="E293" i="2"/>
  <c r="F296" i="2" s="1"/>
  <c r="J296" i="2" s="1"/>
  <c r="K296" i="2" s="1"/>
  <c r="D293" i="2"/>
  <c r="G292" i="2"/>
  <c r="H292" i="2" s="1"/>
  <c r="E292" i="2"/>
  <c r="D292" i="2"/>
  <c r="G291" i="2"/>
  <c r="H291" i="2" s="1"/>
  <c r="E291" i="2"/>
  <c r="D291" i="2"/>
  <c r="G290" i="2"/>
  <c r="H290" i="2" s="1"/>
  <c r="E290" i="2"/>
  <c r="D290" i="2"/>
  <c r="J289" i="2"/>
  <c r="K289" i="2" s="1"/>
  <c r="G289" i="2"/>
  <c r="H289" i="2" s="1"/>
  <c r="E289" i="2"/>
  <c r="D289" i="2"/>
  <c r="G288" i="2"/>
  <c r="H288" i="2" s="1"/>
  <c r="E288" i="2"/>
  <c r="D288" i="2"/>
  <c r="G287" i="2"/>
  <c r="H287" i="2" s="1"/>
  <c r="E287" i="2"/>
  <c r="D287" i="2"/>
  <c r="G286" i="2"/>
  <c r="H286" i="2" s="1"/>
  <c r="F286" i="2"/>
  <c r="E286" i="2"/>
  <c r="F289" i="2" s="1"/>
  <c r="D286" i="2"/>
  <c r="G285" i="2"/>
  <c r="H285" i="2" s="1"/>
  <c r="E285" i="2"/>
  <c r="F288" i="2" s="1"/>
  <c r="J288" i="2" s="1"/>
  <c r="K288" i="2" s="1"/>
  <c r="D285" i="2"/>
  <c r="G284" i="2"/>
  <c r="H284" i="2" s="1"/>
  <c r="E284" i="2"/>
  <c r="D284" i="2"/>
  <c r="G283" i="2"/>
  <c r="H283" i="2" s="1"/>
  <c r="E283" i="2"/>
  <c r="D283" i="2"/>
  <c r="G282" i="2"/>
  <c r="H282" i="2" s="1"/>
  <c r="E282" i="2"/>
  <c r="D282" i="2"/>
  <c r="J281" i="2"/>
  <c r="K281" i="2" s="1"/>
  <c r="G281" i="2"/>
  <c r="H281" i="2" s="1"/>
  <c r="E281" i="2"/>
  <c r="D281" i="2"/>
  <c r="G280" i="2"/>
  <c r="H280" i="2" s="1"/>
  <c r="E280" i="2"/>
  <c r="D280" i="2"/>
  <c r="G279" i="2"/>
  <c r="H279" i="2" s="1"/>
  <c r="E279" i="2"/>
  <c r="D279" i="2"/>
  <c r="G278" i="2"/>
  <c r="H278" i="2" s="1"/>
  <c r="E278" i="2"/>
  <c r="F281" i="2" s="1"/>
  <c r="D278" i="2"/>
  <c r="G277" i="2"/>
  <c r="H277" i="2" s="1"/>
  <c r="E277" i="2"/>
  <c r="F280" i="2" s="1"/>
  <c r="J280" i="2" s="1"/>
  <c r="K280" i="2" s="1"/>
  <c r="D277" i="2"/>
  <c r="G276" i="2"/>
  <c r="H276" i="2" s="1"/>
  <c r="E276" i="2"/>
  <c r="D276" i="2"/>
  <c r="G275" i="2"/>
  <c r="H275" i="2" s="1"/>
  <c r="E275" i="2"/>
  <c r="D275" i="2"/>
  <c r="G274" i="2"/>
  <c r="H274" i="2" s="1"/>
  <c r="E274" i="2"/>
  <c r="D274" i="2"/>
  <c r="J273" i="2"/>
  <c r="K273" i="2" s="1"/>
  <c r="G273" i="2"/>
  <c r="H273" i="2" s="1"/>
  <c r="E273" i="2"/>
  <c r="D273" i="2"/>
  <c r="G272" i="2"/>
  <c r="H272" i="2" s="1"/>
  <c r="E272" i="2"/>
  <c r="D272" i="2"/>
  <c r="G271" i="2"/>
  <c r="H271" i="2" s="1"/>
  <c r="E271" i="2"/>
  <c r="D271" i="2"/>
  <c r="G270" i="2"/>
  <c r="H270" i="2" s="1"/>
  <c r="F270" i="2"/>
  <c r="E270" i="2"/>
  <c r="F273" i="2" s="1"/>
  <c r="D270" i="2"/>
  <c r="G269" i="2"/>
  <c r="H269" i="2" s="1"/>
  <c r="E269" i="2"/>
  <c r="F272" i="2" s="1"/>
  <c r="J272" i="2" s="1"/>
  <c r="K272" i="2" s="1"/>
  <c r="D269" i="2"/>
  <c r="G268" i="2"/>
  <c r="H268" i="2" s="1"/>
  <c r="E268" i="2"/>
  <c r="D268" i="2"/>
  <c r="G267" i="2"/>
  <c r="H267" i="2" s="1"/>
  <c r="E267" i="2"/>
  <c r="D267" i="2"/>
  <c r="G266" i="2"/>
  <c r="H266" i="2" s="1"/>
  <c r="E266" i="2"/>
  <c r="D266" i="2"/>
  <c r="J265" i="2"/>
  <c r="K265" i="2" s="1"/>
  <c r="G265" i="2"/>
  <c r="H265" i="2" s="1"/>
  <c r="E265" i="2"/>
  <c r="D265" i="2"/>
  <c r="G264" i="2"/>
  <c r="H264" i="2" s="1"/>
  <c r="E264" i="2"/>
  <c r="D264" i="2"/>
  <c r="G263" i="2"/>
  <c r="H263" i="2" s="1"/>
  <c r="E263" i="2"/>
  <c r="D263" i="2"/>
  <c r="G262" i="2"/>
  <c r="H262" i="2" s="1"/>
  <c r="E262" i="2"/>
  <c r="F265" i="2" s="1"/>
  <c r="D262" i="2"/>
  <c r="G261" i="2"/>
  <c r="H261" i="2" s="1"/>
  <c r="E261" i="2"/>
  <c r="F264" i="2" s="1"/>
  <c r="J264" i="2" s="1"/>
  <c r="K264" i="2" s="1"/>
  <c r="D261" i="2"/>
  <c r="G260" i="2"/>
  <c r="H260" i="2" s="1"/>
  <c r="E260" i="2"/>
  <c r="D260" i="2"/>
  <c r="G259" i="2"/>
  <c r="H259" i="2" s="1"/>
  <c r="E259" i="2"/>
  <c r="D259" i="2"/>
  <c r="G258" i="2"/>
  <c r="H258" i="2" s="1"/>
  <c r="E258" i="2"/>
  <c r="D258" i="2"/>
  <c r="J257" i="2"/>
  <c r="K257" i="2" s="1"/>
  <c r="G257" i="2"/>
  <c r="H257" i="2" s="1"/>
  <c r="E257" i="2"/>
  <c r="D257" i="2"/>
  <c r="G256" i="2"/>
  <c r="H256" i="2" s="1"/>
  <c r="E256" i="2"/>
  <c r="D256" i="2"/>
  <c r="G255" i="2"/>
  <c r="H255" i="2" s="1"/>
  <c r="E255" i="2"/>
  <c r="D255" i="2"/>
  <c r="G254" i="2"/>
  <c r="H254" i="2" s="1"/>
  <c r="F254" i="2"/>
  <c r="E254" i="2"/>
  <c r="F257" i="2" s="1"/>
  <c r="D254" i="2"/>
  <c r="G253" i="2"/>
  <c r="H253" i="2" s="1"/>
  <c r="E253" i="2"/>
  <c r="F256" i="2" s="1"/>
  <c r="J256" i="2" s="1"/>
  <c r="K256" i="2" s="1"/>
  <c r="D253" i="2"/>
  <c r="G252" i="2"/>
  <c r="H252" i="2" s="1"/>
  <c r="E252" i="2"/>
  <c r="D252" i="2"/>
  <c r="G251" i="2"/>
  <c r="H251" i="2" s="1"/>
  <c r="E251" i="2"/>
  <c r="D251" i="2"/>
  <c r="G250" i="2"/>
  <c r="H250" i="2" s="1"/>
  <c r="E250" i="2"/>
  <c r="D250" i="2"/>
  <c r="J249" i="2"/>
  <c r="K249" i="2" s="1"/>
  <c r="G249" i="2"/>
  <c r="H249" i="2" s="1"/>
  <c r="E249" i="2"/>
  <c r="D249" i="2"/>
  <c r="G248" i="2"/>
  <c r="H248" i="2" s="1"/>
  <c r="E248" i="2"/>
  <c r="D248" i="2"/>
  <c r="G247" i="2"/>
  <c r="H247" i="2" s="1"/>
  <c r="E247" i="2"/>
  <c r="D247" i="2"/>
  <c r="G246" i="2"/>
  <c r="H246" i="2" s="1"/>
  <c r="E246" i="2"/>
  <c r="F249" i="2" s="1"/>
  <c r="D246" i="2"/>
  <c r="G245" i="2"/>
  <c r="H245" i="2" s="1"/>
  <c r="E245" i="2"/>
  <c r="F248" i="2" s="1"/>
  <c r="J248" i="2" s="1"/>
  <c r="K248" i="2" s="1"/>
  <c r="D245" i="2"/>
  <c r="G244" i="2"/>
  <c r="H244" i="2" s="1"/>
  <c r="E244" i="2"/>
  <c r="D244" i="2"/>
  <c r="G243" i="2"/>
  <c r="H243" i="2" s="1"/>
  <c r="E243" i="2"/>
  <c r="D243" i="2"/>
  <c r="G242" i="2"/>
  <c r="H242" i="2" s="1"/>
  <c r="E242" i="2"/>
  <c r="D242" i="2"/>
  <c r="J241" i="2"/>
  <c r="K241" i="2" s="1"/>
  <c r="G241" i="2"/>
  <c r="H241" i="2" s="1"/>
  <c r="E241" i="2"/>
  <c r="D241" i="2"/>
  <c r="G240" i="2"/>
  <c r="H240" i="2" s="1"/>
  <c r="E240" i="2"/>
  <c r="D240" i="2"/>
  <c r="G239" i="2"/>
  <c r="H239" i="2" s="1"/>
  <c r="E239" i="2"/>
  <c r="D239" i="2"/>
  <c r="G238" i="2"/>
  <c r="H238" i="2" s="1"/>
  <c r="F238" i="2"/>
  <c r="E238" i="2"/>
  <c r="F241" i="2" s="1"/>
  <c r="D238" i="2"/>
  <c r="G237" i="2"/>
  <c r="H237" i="2" s="1"/>
  <c r="E237" i="2"/>
  <c r="F240" i="2" s="1"/>
  <c r="J240" i="2" s="1"/>
  <c r="K240" i="2" s="1"/>
  <c r="D237" i="2"/>
  <c r="G236" i="2"/>
  <c r="H236" i="2" s="1"/>
  <c r="E236" i="2"/>
  <c r="D236" i="2"/>
  <c r="G235" i="2"/>
  <c r="H235" i="2" s="1"/>
  <c r="E235" i="2"/>
  <c r="D235" i="2"/>
  <c r="G234" i="2"/>
  <c r="H234" i="2" s="1"/>
  <c r="E234" i="2"/>
  <c r="D234" i="2"/>
  <c r="J233" i="2"/>
  <c r="K233" i="2" s="1"/>
  <c r="G233" i="2"/>
  <c r="H233" i="2" s="1"/>
  <c r="E233" i="2"/>
  <c r="D233" i="2"/>
  <c r="G232" i="2"/>
  <c r="H232" i="2" s="1"/>
  <c r="E232" i="2"/>
  <c r="D232" i="2"/>
  <c r="G231" i="2"/>
  <c r="H231" i="2" s="1"/>
  <c r="E231" i="2"/>
  <c r="D231" i="2"/>
  <c r="G230" i="2"/>
  <c r="H230" i="2" s="1"/>
  <c r="E230" i="2"/>
  <c r="F233" i="2" s="1"/>
  <c r="D230" i="2"/>
  <c r="G229" i="2"/>
  <c r="H229" i="2" s="1"/>
  <c r="E229" i="2"/>
  <c r="F232" i="2" s="1"/>
  <c r="J232" i="2" s="1"/>
  <c r="K232" i="2" s="1"/>
  <c r="D229" i="2"/>
  <c r="G228" i="2"/>
  <c r="H228" i="2" s="1"/>
  <c r="E228" i="2"/>
  <c r="D228" i="2"/>
  <c r="G227" i="2"/>
  <c r="H227" i="2" s="1"/>
  <c r="E227" i="2"/>
  <c r="D227" i="2"/>
  <c r="G226" i="2"/>
  <c r="H226" i="2" s="1"/>
  <c r="E226" i="2"/>
  <c r="D226" i="2"/>
  <c r="J225" i="2"/>
  <c r="K225" i="2" s="1"/>
  <c r="G225" i="2"/>
  <c r="H225" i="2" s="1"/>
  <c r="E225" i="2"/>
  <c r="D225" i="2"/>
  <c r="G224" i="2"/>
  <c r="H224" i="2" s="1"/>
  <c r="E224" i="2"/>
  <c r="D224" i="2"/>
  <c r="G223" i="2"/>
  <c r="H223" i="2" s="1"/>
  <c r="E223" i="2"/>
  <c r="D223" i="2"/>
  <c r="G222" i="2"/>
  <c r="H222" i="2" s="1"/>
  <c r="F222" i="2"/>
  <c r="E222" i="2"/>
  <c r="F225" i="2" s="1"/>
  <c r="D222" i="2"/>
  <c r="G221" i="2"/>
  <c r="H221" i="2" s="1"/>
  <c r="E221" i="2"/>
  <c r="F224" i="2" s="1"/>
  <c r="J224" i="2" s="1"/>
  <c r="K224" i="2" s="1"/>
  <c r="D221" i="2"/>
  <c r="G220" i="2"/>
  <c r="H220" i="2" s="1"/>
  <c r="E220" i="2"/>
  <c r="D220" i="2"/>
  <c r="G219" i="2"/>
  <c r="H219" i="2" s="1"/>
  <c r="E219" i="2"/>
  <c r="D219" i="2"/>
  <c r="G218" i="2"/>
  <c r="H218" i="2" s="1"/>
  <c r="E218" i="2"/>
  <c r="D218" i="2"/>
  <c r="J217" i="2"/>
  <c r="K217" i="2" s="1"/>
  <c r="G217" i="2"/>
  <c r="H217" i="2" s="1"/>
  <c r="E217" i="2"/>
  <c r="D217" i="2"/>
  <c r="G216" i="2"/>
  <c r="H216" i="2" s="1"/>
  <c r="E216" i="2"/>
  <c r="D216" i="2"/>
  <c r="G215" i="2"/>
  <c r="H215" i="2" s="1"/>
  <c r="E215" i="2"/>
  <c r="D215" i="2"/>
  <c r="G214" i="2"/>
  <c r="H214" i="2" s="1"/>
  <c r="E214" i="2"/>
  <c r="F217" i="2" s="1"/>
  <c r="D214" i="2"/>
  <c r="G213" i="2"/>
  <c r="H213" i="2" s="1"/>
  <c r="E213" i="2"/>
  <c r="F216" i="2" s="1"/>
  <c r="J216" i="2" s="1"/>
  <c r="K216" i="2" s="1"/>
  <c r="D213" i="2"/>
  <c r="G212" i="2"/>
  <c r="H212" i="2" s="1"/>
  <c r="E212" i="2"/>
  <c r="D212" i="2"/>
  <c r="G211" i="2"/>
  <c r="H211" i="2" s="1"/>
  <c r="E211" i="2"/>
  <c r="D211" i="2"/>
  <c r="G210" i="2"/>
  <c r="H210" i="2" s="1"/>
  <c r="E210" i="2"/>
  <c r="D210" i="2"/>
  <c r="J209" i="2"/>
  <c r="K209" i="2" s="1"/>
  <c r="G209" i="2"/>
  <c r="H209" i="2" s="1"/>
  <c r="E209" i="2"/>
  <c r="D209" i="2"/>
  <c r="G208" i="2"/>
  <c r="H208" i="2" s="1"/>
  <c r="E208" i="2"/>
  <c r="D208" i="2"/>
  <c r="G207" i="2"/>
  <c r="H207" i="2" s="1"/>
  <c r="E207" i="2"/>
  <c r="D207" i="2"/>
  <c r="G206" i="2"/>
  <c r="H206" i="2" s="1"/>
  <c r="F206" i="2"/>
  <c r="E206" i="2"/>
  <c r="F209" i="2" s="1"/>
  <c r="D206" i="2"/>
  <c r="G205" i="2"/>
  <c r="H205" i="2" s="1"/>
  <c r="E205" i="2"/>
  <c r="F208" i="2" s="1"/>
  <c r="J208" i="2" s="1"/>
  <c r="K208" i="2" s="1"/>
  <c r="D205" i="2"/>
  <c r="G204" i="2"/>
  <c r="H204" i="2" s="1"/>
  <c r="E204" i="2"/>
  <c r="D204" i="2"/>
  <c r="G203" i="2"/>
  <c r="H203" i="2" s="1"/>
  <c r="E203" i="2"/>
  <c r="D203" i="2"/>
  <c r="G202" i="2"/>
  <c r="H202" i="2" s="1"/>
  <c r="E202" i="2"/>
  <c r="D202" i="2"/>
  <c r="J201" i="2"/>
  <c r="K201" i="2" s="1"/>
  <c r="G201" i="2"/>
  <c r="H201" i="2" s="1"/>
  <c r="E201" i="2"/>
  <c r="D201" i="2"/>
  <c r="G200" i="2"/>
  <c r="H200" i="2" s="1"/>
  <c r="E200" i="2"/>
  <c r="D200" i="2"/>
  <c r="G199" i="2"/>
  <c r="H199" i="2" s="1"/>
  <c r="E199" i="2"/>
  <c r="D199" i="2"/>
  <c r="G198" i="2"/>
  <c r="H198" i="2" s="1"/>
  <c r="E198" i="2"/>
  <c r="F201" i="2" s="1"/>
  <c r="D198" i="2"/>
  <c r="G197" i="2"/>
  <c r="H197" i="2" s="1"/>
  <c r="E197" i="2"/>
  <c r="F200" i="2" s="1"/>
  <c r="J200" i="2" s="1"/>
  <c r="K200" i="2" s="1"/>
  <c r="D197" i="2"/>
  <c r="G196" i="2"/>
  <c r="H196" i="2" s="1"/>
  <c r="E196" i="2"/>
  <c r="D196" i="2"/>
  <c r="G195" i="2"/>
  <c r="H195" i="2" s="1"/>
  <c r="E195" i="2"/>
  <c r="D195" i="2"/>
  <c r="G194" i="2"/>
  <c r="H194" i="2" s="1"/>
  <c r="E194" i="2"/>
  <c r="D194" i="2"/>
  <c r="J193" i="2"/>
  <c r="K193" i="2" s="1"/>
  <c r="G193" i="2"/>
  <c r="H193" i="2" s="1"/>
  <c r="E193" i="2"/>
  <c r="D193" i="2"/>
  <c r="G192" i="2"/>
  <c r="H192" i="2" s="1"/>
  <c r="E192" i="2"/>
  <c r="D192" i="2"/>
  <c r="G191" i="2"/>
  <c r="H191" i="2" s="1"/>
  <c r="E191" i="2"/>
  <c r="D191" i="2"/>
  <c r="G190" i="2"/>
  <c r="H190" i="2" s="1"/>
  <c r="F190" i="2"/>
  <c r="E190" i="2"/>
  <c r="F193" i="2" s="1"/>
  <c r="D190" i="2"/>
  <c r="G189" i="2"/>
  <c r="H189" i="2" s="1"/>
  <c r="E189" i="2"/>
  <c r="F192" i="2" s="1"/>
  <c r="J192" i="2" s="1"/>
  <c r="K192" i="2" s="1"/>
  <c r="D189" i="2"/>
  <c r="G188" i="2"/>
  <c r="H188" i="2" s="1"/>
  <c r="E188" i="2"/>
  <c r="D188" i="2"/>
  <c r="G187" i="2"/>
  <c r="H187" i="2" s="1"/>
  <c r="E187" i="2"/>
  <c r="D187" i="2"/>
  <c r="G186" i="2"/>
  <c r="H186" i="2" s="1"/>
  <c r="E186" i="2"/>
  <c r="D186" i="2"/>
  <c r="J185" i="2"/>
  <c r="K185" i="2" s="1"/>
  <c r="G185" i="2"/>
  <c r="H185" i="2" s="1"/>
  <c r="E185" i="2"/>
  <c r="D185" i="2"/>
  <c r="G184" i="2"/>
  <c r="H184" i="2" s="1"/>
  <c r="E184" i="2"/>
  <c r="D184" i="2"/>
  <c r="G183" i="2"/>
  <c r="H183" i="2" s="1"/>
  <c r="E183" i="2"/>
  <c r="D183" i="2"/>
  <c r="G182" i="2"/>
  <c r="H182" i="2" s="1"/>
  <c r="E182" i="2"/>
  <c r="F185" i="2" s="1"/>
  <c r="D182" i="2"/>
  <c r="G181" i="2"/>
  <c r="H181" i="2" s="1"/>
  <c r="E181" i="2"/>
  <c r="F184" i="2" s="1"/>
  <c r="J184" i="2" s="1"/>
  <c r="K184" i="2" s="1"/>
  <c r="D181" i="2"/>
  <c r="G180" i="2"/>
  <c r="H180" i="2" s="1"/>
  <c r="E180" i="2"/>
  <c r="D180" i="2"/>
  <c r="G179" i="2"/>
  <c r="H179" i="2" s="1"/>
  <c r="E179" i="2"/>
  <c r="D179" i="2"/>
  <c r="G178" i="2"/>
  <c r="H178" i="2" s="1"/>
  <c r="E178" i="2"/>
  <c r="D178" i="2"/>
  <c r="J177" i="2"/>
  <c r="K177" i="2" s="1"/>
  <c r="G177" i="2"/>
  <c r="H177" i="2" s="1"/>
  <c r="E177" i="2"/>
  <c r="D177" i="2"/>
  <c r="G176" i="2"/>
  <c r="H176" i="2" s="1"/>
  <c r="E176" i="2"/>
  <c r="D176" i="2"/>
  <c r="G175" i="2"/>
  <c r="H175" i="2" s="1"/>
  <c r="E175" i="2"/>
  <c r="D175" i="2"/>
  <c r="G174" i="2"/>
  <c r="H174" i="2" s="1"/>
  <c r="F174" i="2"/>
  <c r="E174" i="2"/>
  <c r="F177" i="2" s="1"/>
  <c r="D174" i="2"/>
  <c r="G173" i="2"/>
  <c r="H173" i="2" s="1"/>
  <c r="E173" i="2"/>
  <c r="F176" i="2" s="1"/>
  <c r="J176" i="2" s="1"/>
  <c r="K176" i="2" s="1"/>
  <c r="D173" i="2"/>
  <c r="G172" i="2"/>
  <c r="H172" i="2" s="1"/>
  <c r="E172" i="2"/>
  <c r="D172" i="2"/>
  <c r="G171" i="2"/>
  <c r="H171" i="2" s="1"/>
  <c r="E171" i="2"/>
  <c r="D171" i="2"/>
  <c r="G170" i="2"/>
  <c r="H170" i="2" s="1"/>
  <c r="E170" i="2"/>
  <c r="D170" i="2"/>
  <c r="J169" i="2"/>
  <c r="K169" i="2" s="1"/>
  <c r="G169" i="2"/>
  <c r="H169" i="2" s="1"/>
  <c r="E169" i="2"/>
  <c r="D169" i="2"/>
  <c r="G168" i="2"/>
  <c r="H168" i="2" s="1"/>
  <c r="E168" i="2"/>
  <c r="D168" i="2"/>
  <c r="G167" i="2"/>
  <c r="H167" i="2" s="1"/>
  <c r="E167" i="2"/>
  <c r="D167" i="2"/>
  <c r="G166" i="2"/>
  <c r="H166" i="2" s="1"/>
  <c r="E166" i="2"/>
  <c r="F169" i="2" s="1"/>
  <c r="D166" i="2"/>
  <c r="G165" i="2"/>
  <c r="H165" i="2" s="1"/>
  <c r="E165" i="2"/>
  <c r="F168" i="2" s="1"/>
  <c r="J168" i="2" s="1"/>
  <c r="K168" i="2" s="1"/>
  <c r="D165" i="2"/>
  <c r="G164" i="2"/>
  <c r="H164" i="2" s="1"/>
  <c r="E164" i="2"/>
  <c r="D164" i="2"/>
  <c r="G163" i="2"/>
  <c r="H163" i="2" s="1"/>
  <c r="E163" i="2"/>
  <c r="D163" i="2"/>
  <c r="G162" i="2"/>
  <c r="H162" i="2" s="1"/>
  <c r="E162" i="2"/>
  <c r="D162" i="2"/>
  <c r="J161" i="2"/>
  <c r="K161" i="2" s="1"/>
  <c r="G161" i="2"/>
  <c r="H161" i="2" s="1"/>
  <c r="E161" i="2"/>
  <c r="D161" i="2"/>
  <c r="G160" i="2"/>
  <c r="H160" i="2" s="1"/>
  <c r="E160" i="2"/>
  <c r="D160" i="2"/>
  <c r="G159" i="2"/>
  <c r="H159" i="2" s="1"/>
  <c r="E159" i="2"/>
  <c r="D159" i="2"/>
  <c r="G158" i="2"/>
  <c r="H158" i="2" s="1"/>
  <c r="F158" i="2"/>
  <c r="E158" i="2"/>
  <c r="F161" i="2" s="1"/>
  <c r="D158" i="2"/>
  <c r="G157" i="2"/>
  <c r="H157" i="2" s="1"/>
  <c r="E157" i="2"/>
  <c r="F160" i="2" s="1"/>
  <c r="J160" i="2" s="1"/>
  <c r="K160" i="2" s="1"/>
  <c r="D157" i="2"/>
  <c r="G156" i="2"/>
  <c r="H156" i="2" s="1"/>
  <c r="E156" i="2"/>
  <c r="D156" i="2"/>
  <c r="G155" i="2"/>
  <c r="H155" i="2" s="1"/>
  <c r="E155" i="2"/>
  <c r="D155" i="2"/>
  <c r="G154" i="2"/>
  <c r="H154" i="2" s="1"/>
  <c r="E154" i="2"/>
  <c r="D154" i="2"/>
  <c r="J153" i="2"/>
  <c r="K153" i="2" s="1"/>
  <c r="G153" i="2"/>
  <c r="H153" i="2" s="1"/>
  <c r="E153" i="2"/>
  <c r="D153" i="2"/>
  <c r="G152" i="2"/>
  <c r="H152" i="2" s="1"/>
  <c r="E152" i="2"/>
  <c r="D152" i="2"/>
  <c r="G151" i="2"/>
  <c r="H151" i="2" s="1"/>
  <c r="E151" i="2"/>
  <c r="D151" i="2"/>
  <c r="G150" i="2"/>
  <c r="H150" i="2" s="1"/>
  <c r="E150" i="2"/>
  <c r="F153" i="2" s="1"/>
  <c r="D150" i="2"/>
  <c r="G149" i="2"/>
  <c r="H149" i="2" s="1"/>
  <c r="E149" i="2"/>
  <c r="F152" i="2" s="1"/>
  <c r="J152" i="2" s="1"/>
  <c r="K152" i="2" s="1"/>
  <c r="D149" i="2"/>
  <c r="G148" i="2"/>
  <c r="H148" i="2" s="1"/>
  <c r="E148" i="2"/>
  <c r="D148" i="2"/>
  <c r="G147" i="2"/>
  <c r="H147" i="2" s="1"/>
  <c r="E147" i="2"/>
  <c r="D147" i="2"/>
  <c r="G146" i="2"/>
  <c r="H146" i="2" s="1"/>
  <c r="E146" i="2"/>
  <c r="D146" i="2"/>
  <c r="J145" i="2"/>
  <c r="K145" i="2" s="1"/>
  <c r="G145" i="2"/>
  <c r="H145" i="2" s="1"/>
  <c r="E145" i="2"/>
  <c r="D145" i="2"/>
  <c r="G144" i="2"/>
  <c r="H144" i="2" s="1"/>
  <c r="E144" i="2"/>
  <c r="D144" i="2"/>
  <c r="G143" i="2"/>
  <c r="H143" i="2" s="1"/>
  <c r="E143" i="2"/>
  <c r="D143" i="2"/>
  <c r="G142" i="2"/>
  <c r="H142" i="2" s="1"/>
  <c r="F142" i="2"/>
  <c r="E142" i="2"/>
  <c r="F145" i="2" s="1"/>
  <c r="D142" i="2"/>
  <c r="G141" i="2"/>
  <c r="H141" i="2" s="1"/>
  <c r="E141" i="2"/>
  <c r="F144" i="2" s="1"/>
  <c r="J144" i="2" s="1"/>
  <c r="K144" i="2" s="1"/>
  <c r="D141" i="2"/>
  <c r="G140" i="2"/>
  <c r="H140" i="2" s="1"/>
  <c r="E140" i="2"/>
  <c r="D140" i="2"/>
  <c r="G139" i="2"/>
  <c r="H139" i="2" s="1"/>
  <c r="E139" i="2"/>
  <c r="D139" i="2"/>
  <c r="G138" i="2"/>
  <c r="H138" i="2" s="1"/>
  <c r="E138" i="2"/>
  <c r="D138" i="2"/>
  <c r="J137" i="2"/>
  <c r="K137" i="2" s="1"/>
  <c r="G137" i="2"/>
  <c r="H137" i="2" s="1"/>
  <c r="E137" i="2"/>
  <c r="D137" i="2"/>
  <c r="G136" i="2"/>
  <c r="H136" i="2" s="1"/>
  <c r="E136" i="2"/>
  <c r="D136" i="2"/>
  <c r="G135" i="2"/>
  <c r="H135" i="2" s="1"/>
  <c r="E135" i="2"/>
  <c r="D135" i="2"/>
  <c r="G134" i="2"/>
  <c r="H134" i="2" s="1"/>
  <c r="E134" i="2"/>
  <c r="F137" i="2" s="1"/>
  <c r="D134" i="2"/>
  <c r="G133" i="2"/>
  <c r="H133" i="2" s="1"/>
  <c r="E133" i="2"/>
  <c r="F136" i="2" s="1"/>
  <c r="J136" i="2" s="1"/>
  <c r="K136" i="2" s="1"/>
  <c r="D133" i="2"/>
  <c r="G132" i="2"/>
  <c r="H132" i="2" s="1"/>
  <c r="E132" i="2"/>
  <c r="D132" i="2"/>
  <c r="G131" i="2"/>
  <c r="H131" i="2" s="1"/>
  <c r="E131" i="2"/>
  <c r="D131" i="2"/>
  <c r="E130" i="2"/>
  <c r="D130" i="2"/>
  <c r="G130" i="2" s="1"/>
  <c r="H130" i="2" s="1"/>
  <c r="J129" i="2"/>
  <c r="K129" i="2" s="1"/>
  <c r="E129" i="2"/>
  <c r="D129" i="2"/>
  <c r="G129" i="2" s="1"/>
  <c r="H129" i="2" s="1"/>
  <c r="E128" i="2"/>
  <c r="D128" i="2"/>
  <c r="G128" i="2" s="1"/>
  <c r="H128" i="2" s="1"/>
  <c r="G127" i="2"/>
  <c r="H127" i="2" s="1"/>
  <c r="E127" i="2"/>
  <c r="D127" i="2"/>
  <c r="G126" i="2"/>
  <c r="H126" i="2" s="1"/>
  <c r="E126" i="2"/>
  <c r="F129" i="2" s="1"/>
  <c r="D126" i="2"/>
  <c r="E125" i="2"/>
  <c r="F128" i="2" s="1"/>
  <c r="D125" i="2"/>
  <c r="G125" i="2" s="1"/>
  <c r="H125" i="2" s="1"/>
  <c r="E124" i="2"/>
  <c r="D124" i="2"/>
  <c r="G124" i="2" s="1"/>
  <c r="H124" i="2" s="1"/>
  <c r="E123" i="2"/>
  <c r="D123" i="2"/>
  <c r="G123" i="2" s="1"/>
  <c r="H123" i="2" s="1"/>
  <c r="E122" i="2"/>
  <c r="D122" i="2"/>
  <c r="G122" i="2" s="1"/>
  <c r="H122" i="2" s="1"/>
  <c r="E121" i="2"/>
  <c r="D121" i="2"/>
  <c r="G121" i="2" s="1"/>
  <c r="H121" i="2" s="1"/>
  <c r="E120" i="2"/>
  <c r="D120" i="2"/>
  <c r="G120" i="2" s="1"/>
  <c r="H120" i="2" s="1"/>
  <c r="G119" i="2"/>
  <c r="H119" i="2" s="1"/>
  <c r="E119" i="2"/>
  <c r="D119" i="2"/>
  <c r="G118" i="2"/>
  <c r="H118" i="2" s="1"/>
  <c r="F118" i="2"/>
  <c r="E118" i="2"/>
  <c r="F121" i="2" s="1"/>
  <c r="D118" i="2"/>
  <c r="E117" i="2"/>
  <c r="F120" i="2" s="1"/>
  <c r="D117" i="2"/>
  <c r="G117" i="2" s="1"/>
  <c r="H117" i="2" s="1"/>
  <c r="E116" i="2"/>
  <c r="F119" i="2" s="1"/>
  <c r="D116" i="2"/>
  <c r="G116" i="2" s="1"/>
  <c r="H116" i="2" s="1"/>
  <c r="E115" i="2"/>
  <c r="D115" i="2"/>
  <c r="G115" i="2" s="1"/>
  <c r="H115" i="2" s="1"/>
  <c r="E114" i="2"/>
  <c r="D114" i="2"/>
  <c r="G114" i="2" s="1"/>
  <c r="H114" i="2" s="1"/>
  <c r="J113" i="2"/>
  <c r="K113" i="2" s="1"/>
  <c r="E113" i="2"/>
  <c r="F114" i="2" s="1"/>
  <c r="D113" i="2"/>
  <c r="G113" i="2" s="1"/>
  <c r="H113" i="2" s="1"/>
  <c r="E112" i="2"/>
  <c r="D112" i="2"/>
  <c r="G112" i="2" s="1"/>
  <c r="H112" i="2" s="1"/>
  <c r="G111" i="2"/>
  <c r="H111" i="2" s="1"/>
  <c r="E111" i="2"/>
  <c r="D111" i="2"/>
  <c r="G110" i="2"/>
  <c r="H110" i="2" s="1"/>
  <c r="E110" i="2"/>
  <c r="F113" i="2" s="1"/>
  <c r="D110" i="2"/>
  <c r="E109" i="2"/>
  <c r="F112" i="2" s="1"/>
  <c r="D109" i="2"/>
  <c r="G109" i="2" s="1"/>
  <c r="H109" i="2" s="1"/>
  <c r="E108" i="2"/>
  <c r="D108" i="2"/>
  <c r="G108" i="2" s="1"/>
  <c r="H108" i="2" s="1"/>
  <c r="E107" i="2"/>
  <c r="D107" i="2"/>
  <c r="G107" i="2" s="1"/>
  <c r="H107" i="2" s="1"/>
  <c r="E106" i="2"/>
  <c r="D106" i="2"/>
  <c r="G106" i="2" s="1"/>
  <c r="H106" i="2" s="1"/>
  <c r="E105" i="2"/>
  <c r="D105" i="2"/>
  <c r="G105" i="2" s="1"/>
  <c r="H105" i="2" s="1"/>
  <c r="E104" i="2"/>
  <c r="D104" i="2"/>
  <c r="G104" i="2" s="1"/>
  <c r="H104" i="2" s="1"/>
  <c r="G103" i="2"/>
  <c r="H103" i="2" s="1"/>
  <c r="E103" i="2"/>
  <c r="D103" i="2"/>
  <c r="G102" i="2"/>
  <c r="H102" i="2" s="1"/>
  <c r="F102" i="2"/>
  <c r="E102" i="2"/>
  <c r="F105" i="2" s="1"/>
  <c r="D102" i="2"/>
  <c r="E101" i="2"/>
  <c r="F104" i="2" s="1"/>
  <c r="D101" i="2"/>
  <c r="G101" i="2" s="1"/>
  <c r="H101" i="2" s="1"/>
  <c r="E100" i="2"/>
  <c r="F103" i="2" s="1"/>
  <c r="D100" i="2"/>
  <c r="G100" i="2" s="1"/>
  <c r="H100" i="2" s="1"/>
  <c r="E99" i="2"/>
  <c r="D99" i="2"/>
  <c r="G99" i="2" s="1"/>
  <c r="H99" i="2" s="1"/>
  <c r="E98" i="2"/>
  <c r="D98" i="2"/>
  <c r="G98" i="2" s="1"/>
  <c r="H98" i="2" s="1"/>
  <c r="J97" i="2"/>
  <c r="K97" i="2" s="1"/>
  <c r="E97" i="2"/>
  <c r="F98" i="2" s="1"/>
  <c r="D97" i="2"/>
  <c r="G97" i="2" s="1"/>
  <c r="H97" i="2" s="1"/>
  <c r="E96" i="2"/>
  <c r="D96" i="2"/>
  <c r="G96" i="2" s="1"/>
  <c r="H96" i="2" s="1"/>
  <c r="G95" i="2"/>
  <c r="H95" i="2" s="1"/>
  <c r="E95" i="2"/>
  <c r="D95" i="2"/>
  <c r="G94" i="2"/>
  <c r="H94" i="2" s="1"/>
  <c r="E94" i="2"/>
  <c r="F97" i="2" s="1"/>
  <c r="D94" i="2"/>
  <c r="E93" i="2"/>
  <c r="F96" i="2" s="1"/>
  <c r="D93" i="2"/>
  <c r="G93" i="2" s="1"/>
  <c r="H93" i="2" s="1"/>
  <c r="E92" i="2"/>
  <c r="D92" i="2"/>
  <c r="G92" i="2" s="1"/>
  <c r="H92" i="2" s="1"/>
  <c r="E91" i="2"/>
  <c r="D91" i="2"/>
  <c r="G91" i="2" s="1"/>
  <c r="H91" i="2" s="1"/>
  <c r="E90" i="2"/>
  <c r="D90" i="2"/>
  <c r="G90" i="2" s="1"/>
  <c r="H90" i="2" s="1"/>
  <c r="E89" i="2"/>
  <c r="D89" i="2"/>
  <c r="G89" i="2" s="1"/>
  <c r="H89" i="2" s="1"/>
  <c r="E88" i="2"/>
  <c r="D88" i="2"/>
  <c r="G88" i="2" s="1"/>
  <c r="H88" i="2" s="1"/>
  <c r="G87" i="2"/>
  <c r="H87" i="2" s="1"/>
  <c r="E87" i="2"/>
  <c r="D87" i="2"/>
  <c r="G86" i="2"/>
  <c r="H86" i="2" s="1"/>
  <c r="F86" i="2"/>
  <c r="E86" i="2"/>
  <c r="F89" i="2" s="1"/>
  <c r="D86" i="2"/>
  <c r="E85" i="2"/>
  <c r="F88" i="2" s="1"/>
  <c r="D85" i="2"/>
  <c r="G85" i="2" s="1"/>
  <c r="H85" i="2" s="1"/>
  <c r="E84" i="2"/>
  <c r="F87" i="2" s="1"/>
  <c r="D84" i="2"/>
  <c r="G84" i="2" s="1"/>
  <c r="H84" i="2" s="1"/>
  <c r="E83" i="2"/>
  <c r="D83" i="2"/>
  <c r="G83" i="2" s="1"/>
  <c r="H83" i="2" s="1"/>
  <c r="E82" i="2"/>
  <c r="D82" i="2"/>
  <c r="G82" i="2" s="1"/>
  <c r="H82" i="2" s="1"/>
  <c r="J81" i="2"/>
  <c r="K81" i="2" s="1"/>
  <c r="E81" i="2"/>
  <c r="F82" i="2" s="1"/>
  <c r="D81" i="2"/>
  <c r="G81" i="2" s="1"/>
  <c r="H81" i="2" s="1"/>
  <c r="E80" i="2"/>
  <c r="D80" i="2"/>
  <c r="G80" i="2" s="1"/>
  <c r="H80" i="2" s="1"/>
  <c r="G79" i="2"/>
  <c r="H79" i="2" s="1"/>
  <c r="E79" i="2"/>
  <c r="D79" i="2"/>
  <c r="G78" i="2"/>
  <c r="H78" i="2" s="1"/>
  <c r="E78" i="2"/>
  <c r="F81" i="2" s="1"/>
  <c r="D78" i="2"/>
  <c r="E77" i="2"/>
  <c r="F80" i="2" s="1"/>
  <c r="D77" i="2"/>
  <c r="G77" i="2" s="1"/>
  <c r="H77" i="2" s="1"/>
  <c r="E76" i="2"/>
  <c r="D76" i="2"/>
  <c r="G76" i="2" s="1"/>
  <c r="H76" i="2" s="1"/>
  <c r="E75" i="2"/>
  <c r="D75" i="2"/>
  <c r="G75" i="2" s="1"/>
  <c r="H75" i="2" s="1"/>
  <c r="E74" i="2"/>
  <c r="D74" i="2"/>
  <c r="G74" i="2" s="1"/>
  <c r="H74" i="2" s="1"/>
  <c r="E73" i="2"/>
  <c r="D73" i="2"/>
  <c r="G73" i="2" s="1"/>
  <c r="H73" i="2" s="1"/>
  <c r="E72" i="2"/>
  <c r="D72" i="2"/>
  <c r="G72" i="2" s="1"/>
  <c r="H72" i="2" s="1"/>
  <c r="G71" i="2"/>
  <c r="H71" i="2" s="1"/>
  <c r="E71" i="2"/>
  <c r="D71" i="2"/>
  <c r="G70" i="2"/>
  <c r="H70" i="2" s="1"/>
  <c r="F70" i="2"/>
  <c r="E70" i="2"/>
  <c r="F73" i="2" s="1"/>
  <c r="D70" i="2"/>
  <c r="E69" i="2"/>
  <c r="F72" i="2" s="1"/>
  <c r="D69" i="2"/>
  <c r="G69" i="2" s="1"/>
  <c r="H69" i="2" s="1"/>
  <c r="E68" i="2"/>
  <c r="F71" i="2" s="1"/>
  <c r="D68" i="2"/>
  <c r="G68" i="2" s="1"/>
  <c r="H68" i="2" s="1"/>
  <c r="E67" i="2"/>
  <c r="D67" i="2"/>
  <c r="G67" i="2" s="1"/>
  <c r="H67" i="2" s="1"/>
  <c r="E66" i="2"/>
  <c r="D66" i="2"/>
  <c r="G66" i="2" s="1"/>
  <c r="H66" i="2" s="1"/>
  <c r="J65" i="2"/>
  <c r="K65" i="2" s="1"/>
  <c r="E65" i="2"/>
  <c r="F66" i="2" s="1"/>
  <c r="D65" i="2"/>
  <c r="G65" i="2" s="1"/>
  <c r="H65" i="2" s="1"/>
  <c r="E64" i="2"/>
  <c r="D64" i="2"/>
  <c r="G64" i="2" s="1"/>
  <c r="H64" i="2" s="1"/>
  <c r="G63" i="2"/>
  <c r="H63" i="2" s="1"/>
  <c r="E63" i="2"/>
  <c r="D63" i="2"/>
  <c r="G62" i="2"/>
  <c r="H62" i="2" s="1"/>
  <c r="E62" i="2"/>
  <c r="F65" i="2" s="1"/>
  <c r="D62" i="2"/>
  <c r="E61" i="2"/>
  <c r="F64" i="2" s="1"/>
  <c r="D61" i="2"/>
  <c r="G61" i="2" s="1"/>
  <c r="H61" i="2" s="1"/>
  <c r="E60" i="2"/>
  <c r="D60" i="2"/>
  <c r="G60" i="2" s="1"/>
  <c r="H60" i="2" s="1"/>
  <c r="E59" i="2"/>
  <c r="D59" i="2"/>
  <c r="G59" i="2" s="1"/>
  <c r="H59" i="2" s="1"/>
  <c r="E58" i="2"/>
  <c r="D58" i="2"/>
  <c r="G58" i="2" s="1"/>
  <c r="H58" i="2" s="1"/>
  <c r="E57" i="2"/>
  <c r="D57" i="2"/>
  <c r="G57" i="2" s="1"/>
  <c r="H57" i="2" s="1"/>
  <c r="E56" i="2"/>
  <c r="D56" i="2"/>
  <c r="G56" i="2" s="1"/>
  <c r="H56" i="2" s="1"/>
  <c r="G55" i="2"/>
  <c r="H55" i="2" s="1"/>
  <c r="E55" i="2"/>
  <c r="D55" i="2"/>
  <c r="G54" i="2"/>
  <c r="H54" i="2" s="1"/>
  <c r="F54" i="2"/>
  <c r="E54" i="2"/>
  <c r="F57" i="2" s="1"/>
  <c r="D54" i="2"/>
  <c r="E53" i="2"/>
  <c r="F56" i="2" s="1"/>
  <c r="D53" i="2"/>
  <c r="G53" i="2" s="1"/>
  <c r="H53" i="2" s="1"/>
  <c r="E52" i="2"/>
  <c r="F55" i="2" s="1"/>
  <c r="D52" i="2"/>
  <c r="G52" i="2" s="1"/>
  <c r="H52" i="2" s="1"/>
  <c r="E51" i="2"/>
  <c r="D51" i="2"/>
  <c r="G51" i="2" s="1"/>
  <c r="H51" i="2" s="1"/>
  <c r="E50" i="2"/>
  <c r="D50" i="2"/>
  <c r="G50" i="2" s="1"/>
  <c r="H50" i="2" s="1"/>
  <c r="J49" i="2"/>
  <c r="K49" i="2" s="1"/>
  <c r="E49" i="2"/>
  <c r="F50" i="2" s="1"/>
  <c r="D49" i="2"/>
  <c r="G49" i="2" s="1"/>
  <c r="H49" i="2" s="1"/>
  <c r="E48" i="2"/>
  <c r="D48" i="2"/>
  <c r="G48" i="2" s="1"/>
  <c r="H48" i="2" s="1"/>
  <c r="G47" i="2"/>
  <c r="H47" i="2" s="1"/>
  <c r="E47" i="2"/>
  <c r="D47" i="2"/>
  <c r="G46" i="2"/>
  <c r="H46" i="2" s="1"/>
  <c r="E46" i="2"/>
  <c r="F49" i="2" s="1"/>
  <c r="D46" i="2"/>
  <c r="E45" i="2"/>
  <c r="F48" i="2" s="1"/>
  <c r="D45" i="2"/>
  <c r="G45" i="2" s="1"/>
  <c r="H45" i="2" s="1"/>
  <c r="E44" i="2"/>
  <c r="D44" i="2"/>
  <c r="G44" i="2" s="1"/>
  <c r="H44" i="2" s="1"/>
  <c r="E43" i="2"/>
  <c r="D43" i="2"/>
  <c r="G43" i="2" s="1"/>
  <c r="H43" i="2" s="1"/>
  <c r="E42" i="2"/>
  <c r="D42" i="2"/>
  <c r="G42" i="2" s="1"/>
  <c r="H42" i="2" s="1"/>
  <c r="E41" i="2"/>
  <c r="D41" i="2"/>
  <c r="G41" i="2" s="1"/>
  <c r="H41" i="2" s="1"/>
  <c r="E40" i="2"/>
  <c r="D40" i="2"/>
  <c r="G40" i="2" s="1"/>
  <c r="H40" i="2" s="1"/>
  <c r="G39" i="2"/>
  <c r="H39" i="2" s="1"/>
  <c r="E39" i="2"/>
  <c r="D39" i="2"/>
  <c r="G38" i="2"/>
  <c r="H38" i="2" s="1"/>
  <c r="F38" i="2"/>
  <c r="E38" i="2"/>
  <c r="F41" i="2" s="1"/>
  <c r="D38" i="2"/>
  <c r="E37" i="2"/>
  <c r="F40" i="2" s="1"/>
  <c r="D37" i="2"/>
  <c r="G37" i="2" s="1"/>
  <c r="H37" i="2" s="1"/>
  <c r="E36" i="2"/>
  <c r="F39" i="2" s="1"/>
  <c r="D36" i="2"/>
  <c r="G36" i="2" s="1"/>
  <c r="H36" i="2" s="1"/>
  <c r="E35" i="2"/>
  <c r="D35" i="2"/>
  <c r="G35" i="2" s="1"/>
  <c r="H35" i="2" s="1"/>
  <c r="E34" i="2"/>
  <c r="D34" i="2"/>
  <c r="G34" i="2" s="1"/>
  <c r="H34" i="2" s="1"/>
  <c r="J33" i="2"/>
  <c r="K33" i="2" s="1"/>
  <c r="E33" i="2"/>
  <c r="F34" i="2" s="1"/>
  <c r="D33" i="2"/>
  <c r="G33" i="2" s="1"/>
  <c r="H33" i="2" s="1"/>
  <c r="E32" i="2"/>
  <c r="D32" i="2"/>
  <c r="G32" i="2" s="1"/>
  <c r="H32" i="2" s="1"/>
  <c r="G31" i="2"/>
  <c r="H31" i="2" s="1"/>
  <c r="E31" i="2"/>
  <c r="D31" i="2"/>
  <c r="G30" i="2"/>
  <c r="H30" i="2" s="1"/>
  <c r="E30" i="2"/>
  <c r="F33" i="2" s="1"/>
  <c r="D30" i="2"/>
  <c r="E29" i="2"/>
  <c r="F32" i="2" s="1"/>
  <c r="D29" i="2"/>
  <c r="G29" i="2" s="1"/>
  <c r="H29" i="2" s="1"/>
  <c r="E28" i="2"/>
  <c r="D28" i="2"/>
  <c r="G28" i="2" s="1"/>
  <c r="H28" i="2" s="1"/>
  <c r="E27" i="2"/>
  <c r="D27" i="2"/>
  <c r="G27" i="2" s="1"/>
  <c r="H27" i="2" s="1"/>
  <c r="E26" i="2"/>
  <c r="D26" i="2"/>
  <c r="G26" i="2" s="1"/>
  <c r="H26" i="2" s="1"/>
  <c r="E25" i="2"/>
  <c r="D25" i="2"/>
  <c r="G25" i="2" s="1"/>
  <c r="H25" i="2" s="1"/>
  <c r="E24" i="2"/>
  <c r="D24" i="2"/>
  <c r="G24" i="2" s="1"/>
  <c r="H24" i="2" s="1"/>
  <c r="G23" i="2"/>
  <c r="H23" i="2" s="1"/>
  <c r="E23" i="2"/>
  <c r="D23" i="2"/>
  <c r="G22" i="2"/>
  <c r="H22" i="2" s="1"/>
  <c r="F22" i="2"/>
  <c r="E22" i="2"/>
  <c r="F25" i="2" s="1"/>
  <c r="D22" i="2"/>
  <c r="E21" i="2"/>
  <c r="F24" i="2" s="1"/>
  <c r="D21" i="2"/>
  <c r="G21" i="2" s="1"/>
  <c r="H21" i="2" s="1"/>
  <c r="E20" i="2"/>
  <c r="F23" i="2" s="1"/>
  <c r="D20" i="2"/>
  <c r="G20" i="2" s="1"/>
  <c r="H20" i="2" s="1"/>
  <c r="E19" i="2"/>
  <c r="D19" i="2"/>
  <c r="G19" i="2" s="1"/>
  <c r="H19" i="2" s="1"/>
  <c r="E18" i="2"/>
  <c r="D18" i="2"/>
  <c r="G18" i="2" s="1"/>
  <c r="H18" i="2" s="1"/>
  <c r="J17" i="2"/>
  <c r="K17" i="2" s="1"/>
  <c r="E17" i="2"/>
  <c r="F18" i="2" s="1"/>
  <c r="D17" i="2"/>
  <c r="G17" i="2" s="1"/>
  <c r="H17" i="2" s="1"/>
  <c r="E16" i="2"/>
  <c r="D16" i="2"/>
  <c r="G16" i="2" s="1"/>
  <c r="H16" i="2" s="1"/>
  <c r="G15" i="2"/>
  <c r="H15" i="2" s="1"/>
  <c r="E15" i="2"/>
  <c r="D15" i="2"/>
  <c r="G14" i="2"/>
  <c r="H14" i="2" s="1"/>
  <c r="E14" i="2"/>
  <c r="F17" i="2" s="1"/>
  <c r="D14" i="2"/>
  <c r="E13" i="2"/>
  <c r="F16" i="2" s="1"/>
  <c r="D13" i="2"/>
  <c r="G13" i="2" s="1"/>
  <c r="H13" i="2" s="1"/>
  <c r="E12" i="2"/>
  <c r="D12" i="2"/>
  <c r="G12" i="2" s="1"/>
  <c r="H12" i="2" s="1"/>
  <c r="E11" i="2"/>
  <c r="D11" i="2"/>
  <c r="G11" i="2" s="1"/>
  <c r="H11" i="2" s="1"/>
  <c r="E10" i="2"/>
  <c r="D10" i="2"/>
  <c r="G10" i="2" s="1"/>
  <c r="H10" i="2" s="1"/>
  <c r="E9" i="2"/>
  <c r="D9" i="2"/>
  <c r="G9" i="2" s="1"/>
  <c r="H9" i="2" s="1"/>
  <c r="E8" i="2"/>
  <c r="D8" i="2"/>
  <c r="G8" i="2" s="1"/>
  <c r="H8" i="2" s="1"/>
  <c r="G7" i="2"/>
  <c r="H7" i="2" s="1"/>
  <c r="E7" i="2"/>
  <c r="D7" i="2"/>
  <c r="G6" i="2"/>
  <c r="H6" i="2" s="1"/>
  <c r="F6" i="2"/>
  <c r="E6" i="2"/>
  <c r="F9" i="2" s="1"/>
  <c r="D6" i="2"/>
  <c r="E5" i="2"/>
  <c r="F8" i="2" s="1"/>
  <c r="D5" i="2"/>
  <c r="G5" i="2" s="1"/>
  <c r="H5" i="2" s="1"/>
  <c r="E4" i="2"/>
  <c r="F7" i="2" s="1"/>
  <c r="D4" i="2"/>
  <c r="G4" i="2" s="1"/>
  <c r="H4" i="2" s="1"/>
  <c r="E3" i="2"/>
  <c r="D3" i="2"/>
  <c r="G3" i="2" s="1"/>
  <c r="H3" i="2" s="1"/>
  <c r="E2" i="2"/>
  <c r="D2" i="2"/>
  <c r="G2" i="2" s="1"/>
  <c r="H2" i="2" s="1"/>
  <c r="J32" i="2" l="1"/>
  <c r="K32" i="2" s="1"/>
  <c r="J58" i="2"/>
  <c r="K58" i="2" s="1"/>
  <c r="J64" i="2"/>
  <c r="K64" i="2" s="1"/>
  <c r="J96" i="2"/>
  <c r="K96" i="2" s="1"/>
  <c r="J122" i="2"/>
  <c r="K122" i="2" s="1"/>
  <c r="J128" i="2"/>
  <c r="K128" i="2" s="1"/>
  <c r="J183" i="2"/>
  <c r="K183" i="2" s="1"/>
  <c r="I447" i="2"/>
  <c r="J612" i="2"/>
  <c r="K612" i="2" s="1"/>
  <c r="J23" i="2"/>
  <c r="K23" i="2" s="1"/>
  <c r="J55" i="2"/>
  <c r="K55" i="2" s="1"/>
  <c r="J87" i="2"/>
  <c r="K87" i="2" s="1"/>
  <c r="J119" i="2"/>
  <c r="K119" i="2" s="1"/>
  <c r="F143" i="2"/>
  <c r="J142" i="2"/>
  <c r="K142" i="2" s="1"/>
  <c r="F159" i="2"/>
  <c r="J158" i="2"/>
  <c r="K158" i="2" s="1"/>
  <c r="F175" i="2"/>
  <c r="J174" i="2"/>
  <c r="K174" i="2" s="1"/>
  <c r="F191" i="2"/>
  <c r="J190" i="2"/>
  <c r="K190" i="2" s="1"/>
  <c r="F207" i="2"/>
  <c r="J206" i="2"/>
  <c r="K206" i="2" s="1"/>
  <c r="F223" i="2"/>
  <c r="J222" i="2"/>
  <c r="K222" i="2" s="1"/>
  <c r="F239" i="2"/>
  <c r="J238" i="2"/>
  <c r="K238" i="2" s="1"/>
  <c r="F255" i="2"/>
  <c r="J254" i="2"/>
  <c r="K254" i="2" s="1"/>
  <c r="F271" i="2"/>
  <c r="J270" i="2"/>
  <c r="K270" i="2" s="1"/>
  <c r="F287" i="2"/>
  <c r="J286" i="2"/>
  <c r="K286" i="2" s="1"/>
  <c r="J463" i="2"/>
  <c r="K463" i="2" s="1"/>
  <c r="I882" i="2"/>
  <c r="J6" i="2"/>
  <c r="K6" i="2" s="1"/>
  <c r="F10" i="2"/>
  <c r="J10" i="2" s="1"/>
  <c r="K10" i="2" s="1"/>
  <c r="F15" i="2"/>
  <c r="J18" i="2"/>
  <c r="K18" i="2" s="1"/>
  <c r="J24" i="2"/>
  <c r="K24" i="2" s="1"/>
  <c r="J38" i="2"/>
  <c r="K38" i="2" s="1"/>
  <c r="F42" i="2"/>
  <c r="F47" i="2"/>
  <c r="J47" i="2" s="1"/>
  <c r="K47" i="2" s="1"/>
  <c r="J50" i="2"/>
  <c r="K50" i="2" s="1"/>
  <c r="J56" i="2"/>
  <c r="K56" i="2" s="1"/>
  <c r="J70" i="2"/>
  <c r="K70" i="2" s="1"/>
  <c r="F74" i="2"/>
  <c r="F79" i="2"/>
  <c r="J82" i="2"/>
  <c r="K82" i="2" s="1"/>
  <c r="J88" i="2"/>
  <c r="K88" i="2" s="1"/>
  <c r="J102" i="2"/>
  <c r="K102" i="2" s="1"/>
  <c r="F106" i="2"/>
  <c r="F111" i="2"/>
  <c r="J114" i="2"/>
  <c r="K114" i="2" s="1"/>
  <c r="J120" i="2"/>
  <c r="K120" i="2" s="1"/>
  <c r="F146" i="2"/>
  <c r="J146" i="2" s="1"/>
  <c r="K146" i="2" s="1"/>
  <c r="F162" i="2"/>
  <c r="J162" i="2" s="1"/>
  <c r="K162" i="2" s="1"/>
  <c r="F178" i="2"/>
  <c r="J178" i="2" s="1"/>
  <c r="K178" i="2" s="1"/>
  <c r="F194" i="2"/>
  <c r="J194" i="2" s="1"/>
  <c r="K194" i="2" s="1"/>
  <c r="F210" i="2"/>
  <c r="J210" i="2" s="1"/>
  <c r="K210" i="2" s="1"/>
  <c r="F226" i="2"/>
  <c r="J226" i="2" s="1"/>
  <c r="K226" i="2" s="1"/>
  <c r="F242" i="2"/>
  <c r="J242" i="2" s="1"/>
  <c r="K242" i="2" s="1"/>
  <c r="F258" i="2"/>
  <c r="J258" i="2" s="1"/>
  <c r="K258" i="2" s="1"/>
  <c r="F274" i="2"/>
  <c r="J274" i="2" s="1"/>
  <c r="K274" i="2" s="1"/>
  <c r="F290" i="2"/>
  <c r="J290" i="2" s="1"/>
  <c r="K290" i="2" s="1"/>
  <c r="J4" i="2"/>
  <c r="K4" i="2" s="1"/>
  <c r="J9" i="2"/>
  <c r="K9" i="2" s="1"/>
  <c r="J15" i="2"/>
  <c r="K15" i="2" s="1"/>
  <c r="I15" i="2"/>
  <c r="F30" i="2"/>
  <c r="J41" i="2"/>
  <c r="K41" i="2" s="1"/>
  <c r="F62" i="2"/>
  <c r="J62" i="2" s="1"/>
  <c r="K62" i="2" s="1"/>
  <c r="J68" i="2"/>
  <c r="K68" i="2" s="1"/>
  <c r="J73" i="2"/>
  <c r="K73" i="2" s="1"/>
  <c r="J79" i="2"/>
  <c r="K79" i="2" s="1"/>
  <c r="F94" i="2"/>
  <c r="J105" i="2"/>
  <c r="K105" i="2" s="1"/>
  <c r="J111" i="2"/>
  <c r="K111" i="2" s="1"/>
  <c r="F126" i="2"/>
  <c r="J126" i="2" s="1"/>
  <c r="K126" i="2" s="1"/>
  <c r="J275" i="2"/>
  <c r="K275" i="2" s="1"/>
  <c r="J16" i="2"/>
  <c r="K16" i="2" s="1"/>
  <c r="J30" i="2"/>
  <c r="K30" i="2" s="1"/>
  <c r="J42" i="2"/>
  <c r="K42" i="2" s="1"/>
  <c r="J48" i="2"/>
  <c r="K48" i="2" s="1"/>
  <c r="J74" i="2"/>
  <c r="K74" i="2" s="1"/>
  <c r="J80" i="2"/>
  <c r="K80" i="2" s="1"/>
  <c r="J94" i="2"/>
  <c r="K94" i="2" s="1"/>
  <c r="J106" i="2"/>
  <c r="K106" i="2" s="1"/>
  <c r="J112" i="2"/>
  <c r="K112" i="2" s="1"/>
  <c r="F130" i="2"/>
  <c r="F134" i="2"/>
  <c r="J143" i="2"/>
  <c r="K143" i="2" s="1"/>
  <c r="F150" i="2"/>
  <c r="J150" i="2" s="1"/>
  <c r="K150" i="2" s="1"/>
  <c r="J159" i="2"/>
  <c r="K159" i="2" s="1"/>
  <c r="F166" i="2"/>
  <c r="J175" i="2"/>
  <c r="K175" i="2" s="1"/>
  <c r="F182" i="2"/>
  <c r="J191" i="2"/>
  <c r="K191" i="2" s="1"/>
  <c r="F198" i="2"/>
  <c r="J207" i="2"/>
  <c r="K207" i="2" s="1"/>
  <c r="F214" i="2"/>
  <c r="J223" i="2"/>
  <c r="K223" i="2" s="1"/>
  <c r="F230" i="2"/>
  <c r="J239" i="2"/>
  <c r="K239" i="2" s="1"/>
  <c r="F246" i="2"/>
  <c r="J246" i="2" s="1"/>
  <c r="K246" i="2" s="1"/>
  <c r="J255" i="2"/>
  <c r="K255" i="2" s="1"/>
  <c r="F262" i="2"/>
  <c r="J271" i="2"/>
  <c r="K271" i="2" s="1"/>
  <c r="F278" i="2"/>
  <c r="J278" i="2" s="1"/>
  <c r="K278" i="2" s="1"/>
  <c r="J287" i="2"/>
  <c r="K287" i="2" s="1"/>
  <c r="F294" i="2"/>
  <c r="J528" i="2"/>
  <c r="K528" i="2" s="1"/>
  <c r="J544" i="2"/>
  <c r="K544" i="2" s="1"/>
  <c r="J7" i="2"/>
  <c r="K7" i="2" s="1"/>
  <c r="J39" i="2"/>
  <c r="K39" i="2" s="1"/>
  <c r="J60" i="2"/>
  <c r="K60" i="2" s="1"/>
  <c r="J71" i="2"/>
  <c r="K71" i="2" s="1"/>
  <c r="J103" i="2"/>
  <c r="K103" i="2" s="1"/>
  <c r="J124" i="2"/>
  <c r="K124" i="2" s="1"/>
  <c r="F135" i="2"/>
  <c r="J135" i="2" s="1"/>
  <c r="K135" i="2" s="1"/>
  <c r="J134" i="2"/>
  <c r="K134" i="2" s="1"/>
  <c r="F151" i="2"/>
  <c r="J151" i="2" s="1"/>
  <c r="K151" i="2" s="1"/>
  <c r="F167" i="2"/>
  <c r="J167" i="2" s="1"/>
  <c r="K167" i="2" s="1"/>
  <c r="J166" i="2"/>
  <c r="K166" i="2" s="1"/>
  <c r="F183" i="2"/>
  <c r="J182" i="2"/>
  <c r="K182" i="2" s="1"/>
  <c r="F199" i="2"/>
  <c r="J199" i="2" s="1"/>
  <c r="K199" i="2" s="1"/>
  <c r="J198" i="2"/>
  <c r="K198" i="2" s="1"/>
  <c r="F215" i="2"/>
  <c r="J215" i="2" s="1"/>
  <c r="K215" i="2" s="1"/>
  <c r="J214" i="2"/>
  <c r="K214" i="2" s="1"/>
  <c r="F231" i="2"/>
  <c r="J231" i="2" s="1"/>
  <c r="K231" i="2" s="1"/>
  <c r="J230" i="2"/>
  <c r="K230" i="2" s="1"/>
  <c r="F247" i="2"/>
  <c r="J247" i="2" s="1"/>
  <c r="K247" i="2" s="1"/>
  <c r="F263" i="2"/>
  <c r="J263" i="2" s="1"/>
  <c r="K263" i="2" s="1"/>
  <c r="J262" i="2"/>
  <c r="K262" i="2" s="1"/>
  <c r="F279" i="2"/>
  <c r="J279" i="2" s="1"/>
  <c r="K279" i="2" s="1"/>
  <c r="F295" i="2"/>
  <c r="J295" i="2" s="1"/>
  <c r="K295" i="2" s="1"/>
  <c r="J294" i="2"/>
  <c r="K294" i="2" s="1"/>
  <c r="J390" i="2"/>
  <c r="K390" i="2" s="1"/>
  <c r="J406" i="2"/>
  <c r="K406" i="2" s="1"/>
  <c r="J8" i="2"/>
  <c r="K8" i="2" s="1"/>
  <c r="J22" i="2"/>
  <c r="K22" i="2" s="1"/>
  <c r="F26" i="2"/>
  <c r="J26" i="2" s="1"/>
  <c r="K26" i="2" s="1"/>
  <c r="F31" i="2"/>
  <c r="J34" i="2"/>
  <c r="K34" i="2" s="1"/>
  <c r="J40" i="2"/>
  <c r="K40" i="2" s="1"/>
  <c r="J54" i="2"/>
  <c r="K54" i="2" s="1"/>
  <c r="F58" i="2"/>
  <c r="F63" i="2"/>
  <c r="J63" i="2" s="1"/>
  <c r="K63" i="2" s="1"/>
  <c r="J66" i="2"/>
  <c r="K66" i="2" s="1"/>
  <c r="J72" i="2"/>
  <c r="K72" i="2" s="1"/>
  <c r="J86" i="2"/>
  <c r="K86" i="2" s="1"/>
  <c r="F90" i="2"/>
  <c r="J90" i="2" s="1"/>
  <c r="K90" i="2" s="1"/>
  <c r="F95" i="2"/>
  <c r="J98" i="2"/>
  <c r="K98" i="2" s="1"/>
  <c r="J104" i="2"/>
  <c r="K104" i="2" s="1"/>
  <c r="J118" i="2"/>
  <c r="K118" i="2" s="1"/>
  <c r="F122" i="2"/>
  <c r="F127" i="2"/>
  <c r="J130" i="2"/>
  <c r="K130" i="2" s="1"/>
  <c r="F138" i="2"/>
  <c r="J138" i="2" s="1"/>
  <c r="K138" i="2" s="1"/>
  <c r="F154" i="2"/>
  <c r="J154" i="2" s="1"/>
  <c r="K154" i="2" s="1"/>
  <c r="F170" i="2"/>
  <c r="J170" i="2" s="1"/>
  <c r="K170" i="2" s="1"/>
  <c r="F186" i="2"/>
  <c r="J186" i="2" s="1"/>
  <c r="K186" i="2" s="1"/>
  <c r="F202" i="2"/>
  <c r="J202" i="2" s="1"/>
  <c r="K202" i="2" s="1"/>
  <c r="F218" i="2"/>
  <c r="J218" i="2" s="1"/>
  <c r="K218" i="2" s="1"/>
  <c r="F234" i="2"/>
  <c r="J234" i="2" s="1"/>
  <c r="K234" i="2" s="1"/>
  <c r="F250" i="2"/>
  <c r="J250" i="2" s="1"/>
  <c r="K250" i="2" s="1"/>
  <c r="F266" i="2"/>
  <c r="J266" i="2" s="1"/>
  <c r="K266" i="2" s="1"/>
  <c r="F282" i="2"/>
  <c r="J282" i="2" s="1"/>
  <c r="K282" i="2" s="1"/>
  <c r="F3" i="2"/>
  <c r="J3" i="2" s="1"/>
  <c r="K3" i="2" s="1"/>
  <c r="F14" i="2"/>
  <c r="J14" i="2" s="1"/>
  <c r="K14" i="2" s="1"/>
  <c r="J25" i="2"/>
  <c r="K25" i="2" s="1"/>
  <c r="J31" i="2"/>
  <c r="K31" i="2" s="1"/>
  <c r="F46" i="2"/>
  <c r="J46" i="2" s="1"/>
  <c r="K46" i="2" s="1"/>
  <c r="J57" i="2"/>
  <c r="K57" i="2" s="1"/>
  <c r="J61" i="2"/>
  <c r="K61" i="2" s="1"/>
  <c r="F78" i="2"/>
  <c r="J78" i="2" s="1"/>
  <c r="K78" i="2" s="1"/>
  <c r="J89" i="2"/>
  <c r="K89" i="2" s="1"/>
  <c r="J95" i="2"/>
  <c r="K95" i="2" s="1"/>
  <c r="F110" i="2"/>
  <c r="J110" i="2" s="1"/>
  <c r="K110" i="2" s="1"/>
  <c r="J121" i="2"/>
  <c r="K121" i="2" s="1"/>
  <c r="J127" i="2"/>
  <c r="K127" i="2" s="1"/>
  <c r="J372" i="2"/>
  <c r="K372" i="2" s="1"/>
  <c r="J420" i="2"/>
  <c r="K420" i="2" s="1"/>
  <c r="F326" i="2"/>
  <c r="J326" i="2" s="1"/>
  <c r="K326" i="2" s="1"/>
  <c r="F374" i="2"/>
  <c r="J374" i="2" s="1"/>
  <c r="K374" i="2" s="1"/>
  <c r="F382" i="2"/>
  <c r="J382" i="2" s="1"/>
  <c r="K382" i="2" s="1"/>
  <c r="F390" i="2"/>
  <c r="F406" i="2"/>
  <c r="F430" i="2"/>
  <c r="J430" i="2" s="1"/>
  <c r="K430" i="2" s="1"/>
  <c r="F462" i="2"/>
  <c r="J462" i="2" s="1"/>
  <c r="K462" i="2" s="1"/>
  <c r="J774" i="2"/>
  <c r="K774" i="2" s="1"/>
  <c r="J806" i="2"/>
  <c r="K806" i="2" s="1"/>
  <c r="I887" i="2"/>
  <c r="F985" i="2"/>
  <c r="J985" i="2" s="1"/>
  <c r="K985" i="2" s="1"/>
  <c r="F986" i="2"/>
  <c r="F980" i="2"/>
  <c r="J980" i="2" s="1"/>
  <c r="K980" i="2" s="1"/>
  <c r="F984" i="2"/>
  <c r="J984" i="2" s="1"/>
  <c r="K984" i="2" s="1"/>
  <c r="F983" i="2"/>
  <c r="F1049" i="2"/>
  <c r="J1049" i="2" s="1"/>
  <c r="K1049" i="2" s="1"/>
  <c r="F1050" i="2"/>
  <c r="F1044" i="2"/>
  <c r="J1044" i="2" s="1"/>
  <c r="K1044" i="2" s="1"/>
  <c r="F1048" i="2"/>
  <c r="J1048" i="2" s="1"/>
  <c r="K1048" i="2" s="1"/>
  <c r="F1047" i="2"/>
  <c r="J1278" i="2"/>
  <c r="K1278" i="2" s="1"/>
  <c r="J1551" i="2"/>
  <c r="K1551" i="2" s="1"/>
  <c r="J1839" i="2"/>
  <c r="K1839" i="2" s="1"/>
  <c r="J1851" i="2"/>
  <c r="K1851" i="2" s="1"/>
  <c r="F13" i="2"/>
  <c r="J13" i="2" s="1"/>
  <c r="K13" i="2" s="1"/>
  <c r="F29" i="2"/>
  <c r="J29" i="2" s="1"/>
  <c r="K29" i="2" s="1"/>
  <c r="F37" i="2"/>
  <c r="J37" i="2" s="1"/>
  <c r="K37" i="2" s="1"/>
  <c r="F45" i="2"/>
  <c r="J45" i="2" s="1"/>
  <c r="K45" i="2" s="1"/>
  <c r="F61" i="2"/>
  <c r="F77" i="2"/>
  <c r="J77" i="2" s="1"/>
  <c r="K77" i="2" s="1"/>
  <c r="F101" i="2"/>
  <c r="J101" i="2" s="1"/>
  <c r="K101" i="2" s="1"/>
  <c r="F117" i="2"/>
  <c r="J117" i="2" s="1"/>
  <c r="K117" i="2" s="1"/>
  <c r="F141" i="2"/>
  <c r="J141" i="2" s="1"/>
  <c r="K141" i="2" s="1"/>
  <c r="F157" i="2"/>
  <c r="J157" i="2" s="1"/>
  <c r="K157" i="2" s="1"/>
  <c r="F165" i="2"/>
  <c r="J165" i="2" s="1"/>
  <c r="K165" i="2" s="1"/>
  <c r="F173" i="2"/>
  <c r="J173" i="2" s="1"/>
  <c r="K173" i="2" s="1"/>
  <c r="F181" i="2"/>
  <c r="J181" i="2" s="1"/>
  <c r="K181" i="2" s="1"/>
  <c r="F213" i="2"/>
  <c r="J213" i="2" s="1"/>
  <c r="K213" i="2" s="1"/>
  <c r="F341" i="2"/>
  <c r="J341" i="2" s="1"/>
  <c r="K341" i="2" s="1"/>
  <c r="F349" i="2"/>
  <c r="J349" i="2" s="1"/>
  <c r="K349" i="2" s="1"/>
  <c r="F357" i="2"/>
  <c r="J357" i="2" s="1"/>
  <c r="K357" i="2" s="1"/>
  <c r="F365" i="2"/>
  <c r="J365" i="2" s="1"/>
  <c r="K365" i="2" s="1"/>
  <c r="F373" i="2"/>
  <c r="J373" i="2" s="1"/>
  <c r="K373" i="2" s="1"/>
  <c r="I431" i="2"/>
  <c r="F437" i="2"/>
  <c r="J437" i="2" s="1"/>
  <c r="K437" i="2" s="1"/>
  <c r="F445" i="2"/>
  <c r="J445" i="2" s="1"/>
  <c r="K445" i="2" s="1"/>
  <c r="F461" i="2"/>
  <c r="J461" i="2" s="1"/>
  <c r="K461" i="2" s="1"/>
  <c r="F471" i="2"/>
  <c r="J471" i="2" s="1"/>
  <c r="K471" i="2" s="1"/>
  <c r="F528" i="2"/>
  <c r="I580" i="2"/>
  <c r="J722" i="2"/>
  <c r="K722" i="2" s="1"/>
  <c r="J754" i="2"/>
  <c r="K754" i="2" s="1"/>
  <c r="J850" i="2"/>
  <c r="K850" i="2" s="1"/>
  <c r="J855" i="2"/>
  <c r="K855" i="2" s="1"/>
  <c r="J887" i="2"/>
  <c r="K887" i="2" s="1"/>
  <c r="J899" i="2"/>
  <c r="K899" i="2" s="1"/>
  <c r="J1039" i="2"/>
  <c r="K1039" i="2" s="1"/>
  <c r="F1113" i="2"/>
  <c r="J1113" i="2" s="1"/>
  <c r="K1113" i="2" s="1"/>
  <c r="F1114" i="2"/>
  <c r="F1111" i="2"/>
  <c r="J1160" i="2"/>
  <c r="K1160" i="2" s="1"/>
  <c r="F1174" i="2"/>
  <c r="F1169" i="2"/>
  <c r="J1446" i="2"/>
  <c r="K1446" i="2" s="1"/>
  <c r="J1594" i="2"/>
  <c r="K1594" i="2" s="1"/>
  <c r="F4" i="2"/>
  <c r="F12" i="2"/>
  <c r="J12" i="2" s="1"/>
  <c r="K12" i="2" s="1"/>
  <c r="F20" i="2"/>
  <c r="J20" i="2" s="1"/>
  <c r="K20" i="2" s="1"/>
  <c r="F28" i="2"/>
  <c r="J28" i="2" s="1"/>
  <c r="K28" i="2" s="1"/>
  <c r="F36" i="2"/>
  <c r="J36" i="2" s="1"/>
  <c r="K36" i="2" s="1"/>
  <c r="F44" i="2"/>
  <c r="J44" i="2" s="1"/>
  <c r="K44" i="2" s="1"/>
  <c r="F52" i="2"/>
  <c r="J52" i="2" s="1"/>
  <c r="K52" i="2" s="1"/>
  <c r="F60" i="2"/>
  <c r="F68" i="2"/>
  <c r="F76" i="2"/>
  <c r="J76" i="2" s="1"/>
  <c r="K76" i="2" s="1"/>
  <c r="F84" i="2"/>
  <c r="J84" i="2" s="1"/>
  <c r="K84" i="2" s="1"/>
  <c r="F92" i="2"/>
  <c r="J92" i="2" s="1"/>
  <c r="K92" i="2" s="1"/>
  <c r="F100" i="2"/>
  <c r="J100" i="2" s="1"/>
  <c r="K100" i="2" s="1"/>
  <c r="F108" i="2"/>
  <c r="J108" i="2" s="1"/>
  <c r="K108" i="2" s="1"/>
  <c r="F116" i="2"/>
  <c r="J116" i="2" s="1"/>
  <c r="K116" i="2" s="1"/>
  <c r="F124" i="2"/>
  <c r="F132" i="2"/>
  <c r="J132" i="2" s="1"/>
  <c r="K132" i="2" s="1"/>
  <c r="F140" i="2"/>
  <c r="J140" i="2" s="1"/>
  <c r="K140" i="2" s="1"/>
  <c r="F148" i="2"/>
  <c r="J148" i="2" s="1"/>
  <c r="K148" i="2" s="1"/>
  <c r="F156" i="2"/>
  <c r="J156" i="2" s="1"/>
  <c r="K156" i="2" s="1"/>
  <c r="F164" i="2"/>
  <c r="J164" i="2" s="1"/>
  <c r="K164" i="2" s="1"/>
  <c r="F172" i="2"/>
  <c r="J172" i="2" s="1"/>
  <c r="K172" i="2" s="1"/>
  <c r="F180" i="2"/>
  <c r="J180" i="2" s="1"/>
  <c r="K180" i="2" s="1"/>
  <c r="F188" i="2"/>
  <c r="J188" i="2" s="1"/>
  <c r="K188" i="2" s="1"/>
  <c r="F196" i="2"/>
  <c r="J196" i="2" s="1"/>
  <c r="K196" i="2" s="1"/>
  <c r="F204" i="2"/>
  <c r="J204" i="2" s="1"/>
  <c r="K204" i="2" s="1"/>
  <c r="F212" i="2"/>
  <c r="J212" i="2" s="1"/>
  <c r="K212" i="2" s="1"/>
  <c r="F220" i="2"/>
  <c r="J220" i="2" s="1"/>
  <c r="K220" i="2" s="1"/>
  <c r="F228" i="2"/>
  <c r="J228" i="2" s="1"/>
  <c r="K228" i="2" s="1"/>
  <c r="F236" i="2"/>
  <c r="J236" i="2" s="1"/>
  <c r="K236" i="2" s="1"/>
  <c r="F244" i="2"/>
  <c r="J244" i="2" s="1"/>
  <c r="K244" i="2" s="1"/>
  <c r="F252" i="2"/>
  <c r="J252" i="2" s="1"/>
  <c r="K252" i="2" s="1"/>
  <c r="F260" i="2"/>
  <c r="J260" i="2" s="1"/>
  <c r="K260" i="2" s="1"/>
  <c r="F268" i="2"/>
  <c r="J268" i="2" s="1"/>
  <c r="K268" i="2" s="1"/>
  <c r="F276" i="2"/>
  <c r="J276" i="2" s="1"/>
  <c r="K276" i="2" s="1"/>
  <c r="F284" i="2"/>
  <c r="J284" i="2" s="1"/>
  <c r="K284" i="2" s="1"/>
  <c r="F292" i="2"/>
  <c r="J292" i="2" s="1"/>
  <c r="K292" i="2" s="1"/>
  <c r="F300" i="2"/>
  <c r="J300" i="2" s="1"/>
  <c r="K300" i="2" s="1"/>
  <c r="F308" i="2"/>
  <c r="J308" i="2" s="1"/>
  <c r="K308" i="2" s="1"/>
  <c r="J311" i="2"/>
  <c r="K311" i="2" s="1"/>
  <c r="F316" i="2"/>
  <c r="J316" i="2" s="1"/>
  <c r="K316" i="2" s="1"/>
  <c r="F324" i="2"/>
  <c r="J324" i="2" s="1"/>
  <c r="K324" i="2" s="1"/>
  <c r="J327" i="2"/>
  <c r="K327" i="2" s="1"/>
  <c r="F332" i="2"/>
  <c r="J332" i="2" s="1"/>
  <c r="K332" i="2" s="1"/>
  <c r="F340" i="2"/>
  <c r="J340" i="2" s="1"/>
  <c r="K340" i="2" s="1"/>
  <c r="F348" i="2"/>
  <c r="J348" i="2" s="1"/>
  <c r="K348" i="2" s="1"/>
  <c r="F356" i="2"/>
  <c r="J356" i="2" s="1"/>
  <c r="K356" i="2" s="1"/>
  <c r="F364" i="2"/>
  <c r="J364" i="2" s="1"/>
  <c r="K364" i="2" s="1"/>
  <c r="J367" i="2"/>
  <c r="K367" i="2" s="1"/>
  <c r="F372" i="2"/>
  <c r="F380" i="2"/>
  <c r="J380" i="2" s="1"/>
  <c r="K380" i="2" s="1"/>
  <c r="J383" i="2"/>
  <c r="K383" i="2" s="1"/>
  <c r="F388" i="2"/>
  <c r="J388" i="2" s="1"/>
  <c r="K388" i="2" s="1"/>
  <c r="J391" i="2"/>
  <c r="K391" i="2" s="1"/>
  <c r="F396" i="2"/>
  <c r="J396" i="2" s="1"/>
  <c r="K396" i="2" s="1"/>
  <c r="J399" i="2"/>
  <c r="K399" i="2" s="1"/>
  <c r="F404" i="2"/>
  <c r="J404" i="2" s="1"/>
  <c r="K404" i="2" s="1"/>
  <c r="J407" i="2"/>
  <c r="K407" i="2" s="1"/>
  <c r="F412" i="2"/>
  <c r="J412" i="2" s="1"/>
  <c r="K412" i="2" s="1"/>
  <c r="F420" i="2"/>
  <c r="J423" i="2"/>
  <c r="K423" i="2" s="1"/>
  <c r="F428" i="2"/>
  <c r="J428" i="2" s="1"/>
  <c r="K428" i="2" s="1"/>
  <c r="F436" i="2"/>
  <c r="J436" i="2" s="1"/>
  <c r="K436" i="2" s="1"/>
  <c r="J439" i="2"/>
  <c r="K439" i="2" s="1"/>
  <c r="F444" i="2"/>
  <c r="J444" i="2" s="1"/>
  <c r="K444" i="2" s="1"/>
  <c r="J447" i="2"/>
  <c r="K447" i="2" s="1"/>
  <c r="F452" i="2"/>
  <c r="J452" i="2" s="1"/>
  <c r="K452" i="2" s="1"/>
  <c r="J455" i="2"/>
  <c r="K455" i="2" s="1"/>
  <c r="F460" i="2"/>
  <c r="J460" i="2" s="1"/>
  <c r="K460" i="2" s="1"/>
  <c r="F470" i="2"/>
  <c r="J470" i="2" s="1"/>
  <c r="K470" i="2" s="1"/>
  <c r="F468" i="2"/>
  <c r="J468" i="2" s="1"/>
  <c r="K468" i="2" s="1"/>
  <c r="F534" i="2"/>
  <c r="J534" i="2" s="1"/>
  <c r="K534" i="2" s="1"/>
  <c r="J532" i="2"/>
  <c r="K532" i="2" s="1"/>
  <c r="F542" i="2"/>
  <c r="J542" i="2" s="1"/>
  <c r="K542" i="2" s="1"/>
  <c r="F550" i="2"/>
  <c r="J550" i="2" s="1"/>
  <c r="K550" i="2" s="1"/>
  <c r="J548" i="2"/>
  <c r="K548" i="2" s="1"/>
  <c r="F558" i="2"/>
  <c r="J558" i="2" s="1"/>
  <c r="K558" i="2" s="1"/>
  <c r="J556" i="2"/>
  <c r="K556" i="2" s="1"/>
  <c r="F566" i="2"/>
  <c r="J566" i="2" s="1"/>
  <c r="K566" i="2" s="1"/>
  <c r="J564" i="2"/>
  <c r="K564" i="2" s="1"/>
  <c r="J569" i="2"/>
  <c r="K569" i="2" s="1"/>
  <c r="F574" i="2"/>
  <c r="J574" i="2" s="1"/>
  <c r="K574" i="2" s="1"/>
  <c r="F582" i="2"/>
  <c r="J582" i="2" s="1"/>
  <c r="K582" i="2" s="1"/>
  <c r="F590" i="2"/>
  <c r="J590" i="2" s="1"/>
  <c r="K590" i="2" s="1"/>
  <c r="F598" i="2"/>
  <c r="J598" i="2" s="1"/>
  <c r="K598" i="2" s="1"/>
  <c r="J596" i="2"/>
  <c r="K596" i="2" s="1"/>
  <c r="F606" i="2"/>
  <c r="J606" i="2" s="1"/>
  <c r="K606" i="2" s="1"/>
  <c r="F614" i="2"/>
  <c r="J614" i="2" s="1"/>
  <c r="K614" i="2" s="1"/>
  <c r="F622" i="2"/>
  <c r="J622" i="2" s="1"/>
  <c r="K622" i="2" s="1"/>
  <c r="J620" i="2"/>
  <c r="K620" i="2" s="1"/>
  <c r="F630" i="2"/>
  <c r="J630" i="2" s="1"/>
  <c r="K630" i="2" s="1"/>
  <c r="F638" i="2"/>
  <c r="J638" i="2" s="1"/>
  <c r="K638" i="2" s="1"/>
  <c r="F646" i="2"/>
  <c r="J646" i="2" s="1"/>
  <c r="K646" i="2" s="1"/>
  <c r="J644" i="2"/>
  <c r="K644" i="2" s="1"/>
  <c r="F654" i="2"/>
  <c r="J654" i="2" s="1"/>
  <c r="K654" i="2" s="1"/>
  <c r="J652" i="2"/>
  <c r="K652" i="2" s="1"/>
  <c r="J657" i="2"/>
  <c r="K657" i="2" s="1"/>
  <c r="F662" i="2"/>
  <c r="J662" i="2" s="1"/>
  <c r="K662" i="2" s="1"/>
  <c r="F670" i="2"/>
  <c r="J670" i="2" s="1"/>
  <c r="K670" i="2" s="1"/>
  <c r="F680" i="2"/>
  <c r="J680" i="2" s="1"/>
  <c r="K680" i="2" s="1"/>
  <c r="F702" i="2"/>
  <c r="J700" i="2"/>
  <c r="K700" i="2" s="1"/>
  <c r="J702" i="2"/>
  <c r="K702" i="2" s="1"/>
  <c r="J707" i="2"/>
  <c r="K707" i="2" s="1"/>
  <c r="J734" i="2"/>
  <c r="K734" i="2" s="1"/>
  <c r="J739" i="2"/>
  <c r="K739" i="2" s="1"/>
  <c r="J764" i="2"/>
  <c r="K764" i="2" s="1"/>
  <c r="J766" i="2"/>
  <c r="K766" i="2" s="1"/>
  <c r="J798" i="2"/>
  <c r="K798" i="2" s="1"/>
  <c r="J803" i="2"/>
  <c r="K803" i="2" s="1"/>
  <c r="J830" i="2"/>
  <c r="K830" i="2" s="1"/>
  <c r="J835" i="2"/>
  <c r="K835" i="2" s="1"/>
  <c r="J860" i="2"/>
  <c r="K860" i="2" s="1"/>
  <c r="J862" i="2"/>
  <c r="K862" i="2" s="1"/>
  <c r="J867" i="2"/>
  <c r="K867" i="2" s="1"/>
  <c r="J894" i="2"/>
  <c r="K894" i="2" s="1"/>
  <c r="F1001" i="2"/>
  <c r="J1001" i="2" s="1"/>
  <c r="K1001" i="2" s="1"/>
  <c r="F1002" i="2"/>
  <c r="F996" i="2"/>
  <c r="J996" i="2" s="1"/>
  <c r="K996" i="2" s="1"/>
  <c r="F1000" i="2"/>
  <c r="J1000" i="2" s="1"/>
  <c r="K1000" i="2" s="1"/>
  <c r="F999" i="2"/>
  <c r="J999" i="2" s="1"/>
  <c r="K999" i="2" s="1"/>
  <c r="F1065" i="2"/>
  <c r="J1065" i="2" s="1"/>
  <c r="K1065" i="2" s="1"/>
  <c r="F1066" i="2"/>
  <c r="F1060" i="2"/>
  <c r="J1060" i="2" s="1"/>
  <c r="K1060" i="2" s="1"/>
  <c r="F1064" i="2"/>
  <c r="J1064" i="2" s="1"/>
  <c r="K1064" i="2" s="1"/>
  <c r="F1063" i="2"/>
  <c r="J1063" i="2" s="1"/>
  <c r="K1063" i="2" s="1"/>
  <c r="J1155" i="2"/>
  <c r="K1155" i="2" s="1"/>
  <c r="J1174" i="2"/>
  <c r="K1174" i="2" s="1"/>
  <c r="J1180" i="2"/>
  <c r="K1180" i="2" s="1"/>
  <c r="J1287" i="2"/>
  <c r="K1287" i="2" s="1"/>
  <c r="F1294" i="2"/>
  <c r="J1294" i="2" s="1"/>
  <c r="K1294" i="2" s="1"/>
  <c r="F1291" i="2"/>
  <c r="J1321" i="2"/>
  <c r="K1321" i="2" s="1"/>
  <c r="I1321" i="2"/>
  <c r="J1443" i="2"/>
  <c r="K1443" i="2" s="1"/>
  <c r="J1449" i="2"/>
  <c r="K1449" i="2" s="1"/>
  <c r="J1510" i="2"/>
  <c r="K1510" i="2" s="1"/>
  <c r="J1515" i="2"/>
  <c r="K1515" i="2" s="1"/>
  <c r="J1628" i="2"/>
  <c r="K1628" i="2" s="1"/>
  <c r="J1657" i="2"/>
  <c r="K1657" i="2" s="1"/>
  <c r="J1660" i="2"/>
  <c r="K1660" i="2" s="1"/>
  <c r="J1111" i="2"/>
  <c r="K1111" i="2" s="1"/>
  <c r="F5" i="2"/>
  <c r="J5" i="2" s="1"/>
  <c r="K5" i="2" s="1"/>
  <c r="F21" i="2"/>
  <c r="J21" i="2" s="1"/>
  <c r="K21" i="2" s="1"/>
  <c r="F53" i="2"/>
  <c r="J53" i="2" s="1"/>
  <c r="K53" i="2" s="1"/>
  <c r="F69" i="2"/>
  <c r="J69" i="2" s="1"/>
  <c r="K69" i="2" s="1"/>
  <c r="F85" i="2"/>
  <c r="J85" i="2" s="1"/>
  <c r="K85" i="2" s="1"/>
  <c r="F93" i="2"/>
  <c r="J93" i="2" s="1"/>
  <c r="K93" i="2" s="1"/>
  <c r="F109" i="2"/>
  <c r="J109" i="2" s="1"/>
  <c r="K109" i="2" s="1"/>
  <c r="F125" i="2"/>
  <c r="J125" i="2" s="1"/>
  <c r="K125" i="2" s="1"/>
  <c r="F133" i="2"/>
  <c r="J133" i="2" s="1"/>
  <c r="K133" i="2" s="1"/>
  <c r="F149" i="2"/>
  <c r="J149" i="2" s="1"/>
  <c r="K149" i="2" s="1"/>
  <c r="F189" i="2"/>
  <c r="J189" i="2" s="1"/>
  <c r="K189" i="2" s="1"/>
  <c r="F197" i="2"/>
  <c r="J197" i="2" s="1"/>
  <c r="K197" i="2" s="1"/>
  <c r="F205" i="2"/>
  <c r="J205" i="2" s="1"/>
  <c r="K205" i="2" s="1"/>
  <c r="F221" i="2"/>
  <c r="J221" i="2" s="1"/>
  <c r="K221" i="2" s="1"/>
  <c r="F229" i="2"/>
  <c r="J229" i="2" s="1"/>
  <c r="K229" i="2" s="1"/>
  <c r="F237" i="2"/>
  <c r="J237" i="2" s="1"/>
  <c r="K237" i="2" s="1"/>
  <c r="F245" i="2"/>
  <c r="J245" i="2" s="1"/>
  <c r="K245" i="2" s="1"/>
  <c r="F253" i="2"/>
  <c r="J253" i="2" s="1"/>
  <c r="K253" i="2" s="1"/>
  <c r="F261" i="2"/>
  <c r="J261" i="2" s="1"/>
  <c r="K261" i="2" s="1"/>
  <c r="F269" i="2"/>
  <c r="J269" i="2" s="1"/>
  <c r="K269" i="2" s="1"/>
  <c r="F277" i="2"/>
  <c r="J277" i="2" s="1"/>
  <c r="K277" i="2" s="1"/>
  <c r="F285" i="2"/>
  <c r="J285" i="2" s="1"/>
  <c r="K285" i="2" s="1"/>
  <c r="F293" i="2"/>
  <c r="J293" i="2" s="1"/>
  <c r="K293" i="2" s="1"/>
  <c r="F301" i="2"/>
  <c r="J301" i="2" s="1"/>
  <c r="K301" i="2" s="1"/>
  <c r="F309" i="2"/>
  <c r="J309" i="2" s="1"/>
  <c r="K309" i="2" s="1"/>
  <c r="F317" i="2"/>
  <c r="J317" i="2" s="1"/>
  <c r="K317" i="2" s="1"/>
  <c r="F325" i="2"/>
  <c r="J325" i="2" s="1"/>
  <c r="K325" i="2" s="1"/>
  <c r="F333" i="2"/>
  <c r="J333" i="2" s="1"/>
  <c r="K333" i="2" s="1"/>
  <c r="F381" i="2"/>
  <c r="J381" i="2" s="1"/>
  <c r="K381" i="2" s="1"/>
  <c r="F389" i="2"/>
  <c r="J389" i="2" s="1"/>
  <c r="K389" i="2" s="1"/>
  <c r="F397" i="2"/>
  <c r="J397" i="2" s="1"/>
  <c r="K397" i="2" s="1"/>
  <c r="F405" i="2"/>
  <c r="J405" i="2" s="1"/>
  <c r="K405" i="2" s="1"/>
  <c r="F413" i="2"/>
  <c r="J413" i="2" s="1"/>
  <c r="K413" i="2" s="1"/>
  <c r="F421" i="2"/>
  <c r="J421" i="2" s="1"/>
  <c r="K421" i="2" s="1"/>
  <c r="F429" i="2"/>
  <c r="J429" i="2" s="1"/>
  <c r="K429" i="2" s="1"/>
  <c r="F453" i="2"/>
  <c r="J453" i="2" s="1"/>
  <c r="K453" i="2" s="1"/>
  <c r="F469" i="2"/>
  <c r="J469" i="2" s="1"/>
  <c r="K469" i="2" s="1"/>
  <c r="J690" i="2"/>
  <c r="K690" i="2" s="1"/>
  <c r="J786" i="2"/>
  <c r="K786" i="2" s="1"/>
  <c r="J791" i="2"/>
  <c r="K791" i="2" s="1"/>
  <c r="J818" i="2"/>
  <c r="K818" i="2" s="1"/>
  <c r="J882" i="2"/>
  <c r="K882" i="2" s="1"/>
  <c r="J978" i="2"/>
  <c r="K978" i="2" s="1"/>
  <c r="I1042" i="2"/>
  <c r="J1123" i="2"/>
  <c r="K1123" i="2" s="1"/>
  <c r="J1246" i="2"/>
  <c r="K1246" i="2" s="1"/>
  <c r="F1269" i="2"/>
  <c r="J1269" i="2" s="1"/>
  <c r="K1269" i="2" s="1"/>
  <c r="F1268" i="2"/>
  <c r="F1285" i="2"/>
  <c r="F1284" i="2"/>
  <c r="F1329" i="2"/>
  <c r="F1331" i="2"/>
  <c r="F1345" i="2"/>
  <c r="J1345" i="2" s="1"/>
  <c r="K1345" i="2" s="1"/>
  <c r="F1347" i="2"/>
  <c r="F1355" i="2"/>
  <c r="J1355" i="2" s="1"/>
  <c r="K1355" i="2" s="1"/>
  <c r="J1451" i="2"/>
  <c r="K1451" i="2" s="1"/>
  <c r="J1519" i="2"/>
  <c r="K1519" i="2" s="1"/>
  <c r="J1535" i="2"/>
  <c r="K1535" i="2" s="1"/>
  <c r="F11" i="2"/>
  <c r="J11" i="2" s="1"/>
  <c r="K11" i="2" s="1"/>
  <c r="F19" i="2"/>
  <c r="J19" i="2" s="1"/>
  <c r="K19" i="2" s="1"/>
  <c r="F27" i="2"/>
  <c r="J27" i="2" s="1"/>
  <c r="K27" i="2" s="1"/>
  <c r="F35" i="2"/>
  <c r="J35" i="2" s="1"/>
  <c r="K35" i="2" s="1"/>
  <c r="F43" i="2"/>
  <c r="J43" i="2" s="1"/>
  <c r="K43" i="2" s="1"/>
  <c r="F51" i="2"/>
  <c r="J51" i="2" s="1"/>
  <c r="K51" i="2" s="1"/>
  <c r="F59" i="2"/>
  <c r="J59" i="2" s="1"/>
  <c r="K59" i="2" s="1"/>
  <c r="F67" i="2"/>
  <c r="J67" i="2" s="1"/>
  <c r="K67" i="2" s="1"/>
  <c r="F75" i="2"/>
  <c r="J75" i="2" s="1"/>
  <c r="K75" i="2" s="1"/>
  <c r="F83" i="2"/>
  <c r="J83" i="2" s="1"/>
  <c r="K83" i="2" s="1"/>
  <c r="F91" i="2"/>
  <c r="J91" i="2" s="1"/>
  <c r="K91" i="2" s="1"/>
  <c r="F99" i="2"/>
  <c r="J99" i="2" s="1"/>
  <c r="K99" i="2" s="1"/>
  <c r="F107" i="2"/>
  <c r="J107" i="2" s="1"/>
  <c r="K107" i="2" s="1"/>
  <c r="F115" i="2"/>
  <c r="J115" i="2" s="1"/>
  <c r="K115" i="2" s="1"/>
  <c r="F123" i="2"/>
  <c r="J123" i="2" s="1"/>
  <c r="K123" i="2" s="1"/>
  <c r="F131" i="2"/>
  <c r="J131" i="2" s="1"/>
  <c r="K131" i="2" s="1"/>
  <c r="F139" i="2"/>
  <c r="J139" i="2" s="1"/>
  <c r="K139" i="2" s="1"/>
  <c r="F147" i="2"/>
  <c r="J147" i="2" s="1"/>
  <c r="K147" i="2" s="1"/>
  <c r="F155" i="2"/>
  <c r="J155" i="2" s="1"/>
  <c r="K155" i="2" s="1"/>
  <c r="F163" i="2"/>
  <c r="J163" i="2" s="1"/>
  <c r="K163" i="2" s="1"/>
  <c r="F171" i="2"/>
  <c r="J171" i="2" s="1"/>
  <c r="K171" i="2" s="1"/>
  <c r="F179" i="2"/>
  <c r="J179" i="2" s="1"/>
  <c r="K179" i="2" s="1"/>
  <c r="F187" i="2"/>
  <c r="J187" i="2" s="1"/>
  <c r="K187" i="2" s="1"/>
  <c r="F195" i="2"/>
  <c r="J195" i="2" s="1"/>
  <c r="K195" i="2" s="1"/>
  <c r="F203" i="2"/>
  <c r="J203" i="2" s="1"/>
  <c r="K203" i="2" s="1"/>
  <c r="F211" i="2"/>
  <c r="J211" i="2" s="1"/>
  <c r="K211" i="2" s="1"/>
  <c r="F219" i="2"/>
  <c r="J219" i="2" s="1"/>
  <c r="K219" i="2" s="1"/>
  <c r="F227" i="2"/>
  <c r="J227" i="2" s="1"/>
  <c r="K227" i="2" s="1"/>
  <c r="F235" i="2"/>
  <c r="J235" i="2" s="1"/>
  <c r="K235" i="2" s="1"/>
  <c r="F243" i="2"/>
  <c r="J243" i="2" s="1"/>
  <c r="K243" i="2" s="1"/>
  <c r="F251" i="2"/>
  <c r="J251" i="2" s="1"/>
  <c r="K251" i="2" s="1"/>
  <c r="F259" i="2"/>
  <c r="J259" i="2" s="1"/>
  <c r="K259" i="2" s="1"/>
  <c r="F267" i="2"/>
  <c r="J267" i="2" s="1"/>
  <c r="K267" i="2" s="1"/>
  <c r="F275" i="2"/>
  <c r="F283" i="2"/>
  <c r="J283" i="2" s="1"/>
  <c r="K283" i="2" s="1"/>
  <c r="F291" i="2"/>
  <c r="J291" i="2" s="1"/>
  <c r="K291" i="2" s="1"/>
  <c r="F299" i="2"/>
  <c r="J299" i="2" s="1"/>
  <c r="K299" i="2" s="1"/>
  <c r="F307" i="2"/>
  <c r="J307" i="2" s="1"/>
  <c r="K307" i="2" s="1"/>
  <c r="F315" i="2"/>
  <c r="J315" i="2" s="1"/>
  <c r="K315" i="2" s="1"/>
  <c r="F323" i="2"/>
  <c r="J323" i="2" s="1"/>
  <c r="K323" i="2" s="1"/>
  <c r="F331" i="2"/>
  <c r="J331" i="2" s="1"/>
  <c r="K331" i="2" s="1"/>
  <c r="F339" i="2"/>
  <c r="J339" i="2" s="1"/>
  <c r="K339" i="2" s="1"/>
  <c r="F347" i="2"/>
  <c r="J347" i="2" s="1"/>
  <c r="K347" i="2" s="1"/>
  <c r="F355" i="2"/>
  <c r="J355" i="2" s="1"/>
  <c r="K355" i="2" s="1"/>
  <c r="F363" i="2"/>
  <c r="J363" i="2" s="1"/>
  <c r="K363" i="2" s="1"/>
  <c r="F371" i="2"/>
  <c r="J371" i="2" s="1"/>
  <c r="K371" i="2" s="1"/>
  <c r="F379" i="2"/>
  <c r="J379" i="2" s="1"/>
  <c r="K379" i="2" s="1"/>
  <c r="F387" i="2"/>
  <c r="J387" i="2" s="1"/>
  <c r="K387" i="2" s="1"/>
  <c r="F395" i="2"/>
  <c r="J395" i="2" s="1"/>
  <c r="K395" i="2" s="1"/>
  <c r="F403" i="2"/>
  <c r="J403" i="2" s="1"/>
  <c r="K403" i="2" s="1"/>
  <c r="F411" i="2"/>
  <c r="J411" i="2" s="1"/>
  <c r="K411" i="2" s="1"/>
  <c r="F419" i="2"/>
  <c r="J419" i="2" s="1"/>
  <c r="K419" i="2" s="1"/>
  <c r="F427" i="2"/>
  <c r="J427" i="2" s="1"/>
  <c r="K427" i="2" s="1"/>
  <c r="F435" i="2"/>
  <c r="J435" i="2" s="1"/>
  <c r="K435" i="2" s="1"/>
  <c r="F443" i="2"/>
  <c r="J443" i="2" s="1"/>
  <c r="K443" i="2" s="1"/>
  <c r="F451" i="2"/>
  <c r="J451" i="2" s="1"/>
  <c r="K451" i="2" s="1"/>
  <c r="F459" i="2"/>
  <c r="J459" i="2" s="1"/>
  <c r="K459" i="2" s="1"/>
  <c r="F467" i="2"/>
  <c r="J467" i="2" s="1"/>
  <c r="K467" i="2" s="1"/>
  <c r="F475" i="2"/>
  <c r="J475" i="2" s="1"/>
  <c r="K475" i="2" s="1"/>
  <c r="F479" i="2"/>
  <c r="J479" i="2" s="1"/>
  <c r="K479" i="2" s="1"/>
  <c r="F483" i="2"/>
  <c r="J483" i="2" s="1"/>
  <c r="K483" i="2" s="1"/>
  <c r="F487" i="2"/>
  <c r="J487" i="2" s="1"/>
  <c r="K487" i="2" s="1"/>
  <c r="F491" i="2"/>
  <c r="J491" i="2" s="1"/>
  <c r="K491" i="2" s="1"/>
  <c r="F495" i="2"/>
  <c r="J495" i="2" s="1"/>
  <c r="K495" i="2" s="1"/>
  <c r="F499" i="2"/>
  <c r="J499" i="2" s="1"/>
  <c r="K499" i="2" s="1"/>
  <c r="F503" i="2"/>
  <c r="J503" i="2" s="1"/>
  <c r="K503" i="2" s="1"/>
  <c r="F507" i="2"/>
  <c r="J507" i="2" s="1"/>
  <c r="K507" i="2" s="1"/>
  <c r="F511" i="2"/>
  <c r="J511" i="2" s="1"/>
  <c r="K511" i="2" s="1"/>
  <c r="F515" i="2"/>
  <c r="J515" i="2" s="1"/>
  <c r="K515" i="2" s="1"/>
  <c r="F519" i="2"/>
  <c r="J519" i="2" s="1"/>
  <c r="K519" i="2" s="1"/>
  <c r="F523" i="2"/>
  <c r="J523" i="2" s="1"/>
  <c r="K523" i="2" s="1"/>
  <c r="F527" i="2"/>
  <c r="J527" i="2" s="1"/>
  <c r="K527" i="2" s="1"/>
  <c r="F531" i="2"/>
  <c r="J531" i="2" s="1"/>
  <c r="K531" i="2" s="1"/>
  <c r="I587" i="2"/>
  <c r="F682" i="2"/>
  <c r="J682" i="2" s="1"/>
  <c r="K682" i="2" s="1"/>
  <c r="F692" i="2"/>
  <c r="J692" i="2" s="1"/>
  <c r="K692" i="2" s="1"/>
  <c r="J714" i="2"/>
  <c r="K714" i="2" s="1"/>
  <c r="J746" i="2"/>
  <c r="K746" i="2" s="1"/>
  <c r="I773" i="2"/>
  <c r="J778" i="2"/>
  <c r="K778" i="2" s="1"/>
  <c r="J810" i="2"/>
  <c r="K810" i="2" s="1"/>
  <c r="J842" i="2"/>
  <c r="K842" i="2" s="1"/>
  <c r="J874" i="2"/>
  <c r="K874" i="2" s="1"/>
  <c r="I891" i="2"/>
  <c r="J903" i="2"/>
  <c r="K903" i="2" s="1"/>
  <c r="I903" i="2"/>
  <c r="J910" i="2"/>
  <c r="K910" i="2" s="1"/>
  <c r="J991" i="2"/>
  <c r="K991" i="2" s="1"/>
  <c r="J1015" i="2"/>
  <c r="K1015" i="2" s="1"/>
  <c r="J1055" i="2"/>
  <c r="K1055" i="2" s="1"/>
  <c r="I1055" i="2"/>
  <c r="F1105" i="2"/>
  <c r="J1105" i="2" s="1"/>
  <c r="K1105" i="2" s="1"/>
  <c r="F1106" i="2"/>
  <c r="F1103" i="2"/>
  <c r="J1103" i="2" s="1"/>
  <c r="K1103" i="2" s="1"/>
  <c r="F1138" i="2"/>
  <c r="J1138" i="2" s="1"/>
  <c r="K1138" i="2" s="1"/>
  <c r="F1137" i="2"/>
  <c r="F1213" i="2"/>
  <c r="J1218" i="2"/>
  <c r="K1218" i="2" s="1"/>
  <c r="J1230" i="2"/>
  <c r="K1230" i="2" s="1"/>
  <c r="J1285" i="2"/>
  <c r="K1285" i="2" s="1"/>
  <c r="F1399" i="2"/>
  <c r="F1396" i="2"/>
  <c r="J1409" i="2"/>
  <c r="K1409" i="2" s="1"/>
  <c r="J1418" i="2"/>
  <c r="K1418" i="2" s="1"/>
  <c r="J1456" i="2"/>
  <c r="K1456" i="2" s="1"/>
  <c r="J1507" i="2"/>
  <c r="K1507" i="2" s="1"/>
  <c r="J1513" i="2"/>
  <c r="K1513" i="2" s="1"/>
  <c r="J2011" i="2"/>
  <c r="K2011" i="2" s="1"/>
  <c r="F2" i="2"/>
  <c r="J2" i="2" s="1"/>
  <c r="K2" i="2" s="1"/>
  <c r="F536" i="2"/>
  <c r="J536" i="2" s="1"/>
  <c r="K536" i="2" s="1"/>
  <c r="F544" i="2"/>
  <c r="F552" i="2"/>
  <c r="J552" i="2" s="1"/>
  <c r="K552" i="2" s="1"/>
  <c r="F560" i="2"/>
  <c r="J560" i="2" s="1"/>
  <c r="K560" i="2" s="1"/>
  <c r="F568" i="2"/>
  <c r="J568" i="2" s="1"/>
  <c r="K568" i="2" s="1"/>
  <c r="F576" i="2"/>
  <c r="J576" i="2" s="1"/>
  <c r="K576" i="2" s="1"/>
  <c r="F584" i="2"/>
  <c r="J584" i="2" s="1"/>
  <c r="K584" i="2" s="1"/>
  <c r="F592" i="2"/>
  <c r="J592" i="2" s="1"/>
  <c r="K592" i="2" s="1"/>
  <c r="F600" i="2"/>
  <c r="J600" i="2" s="1"/>
  <c r="K600" i="2" s="1"/>
  <c r="F608" i="2"/>
  <c r="J608" i="2" s="1"/>
  <c r="K608" i="2" s="1"/>
  <c r="F616" i="2"/>
  <c r="J616" i="2" s="1"/>
  <c r="K616" i="2" s="1"/>
  <c r="F624" i="2"/>
  <c r="J624" i="2" s="1"/>
  <c r="K624" i="2" s="1"/>
  <c r="F632" i="2"/>
  <c r="J632" i="2" s="1"/>
  <c r="K632" i="2" s="1"/>
  <c r="F640" i="2"/>
  <c r="J640" i="2" s="1"/>
  <c r="K640" i="2" s="1"/>
  <c r="F648" i="2"/>
  <c r="J648" i="2" s="1"/>
  <c r="K648" i="2" s="1"/>
  <c r="F656" i="2"/>
  <c r="J656" i="2" s="1"/>
  <c r="K656" i="2" s="1"/>
  <c r="F664" i="2"/>
  <c r="J664" i="2" s="1"/>
  <c r="K664" i="2" s="1"/>
  <c r="F672" i="2"/>
  <c r="J672" i="2" s="1"/>
  <c r="K672" i="2" s="1"/>
  <c r="F694" i="2"/>
  <c r="J694" i="2" s="1"/>
  <c r="K694" i="2" s="1"/>
  <c r="J726" i="2"/>
  <c r="K726" i="2" s="1"/>
  <c r="I743" i="2"/>
  <c r="J758" i="2"/>
  <c r="K758" i="2" s="1"/>
  <c r="J790" i="2"/>
  <c r="K790" i="2" s="1"/>
  <c r="J822" i="2"/>
  <c r="K822" i="2" s="1"/>
  <c r="J854" i="2"/>
  <c r="K854" i="2" s="1"/>
  <c r="J886" i="2"/>
  <c r="K886" i="2" s="1"/>
  <c r="F916" i="2"/>
  <c r="F918" i="2"/>
  <c r="F917" i="2"/>
  <c r="F924" i="2"/>
  <c r="F926" i="2"/>
  <c r="F925" i="2"/>
  <c r="J925" i="2" s="1"/>
  <c r="K925" i="2" s="1"/>
  <c r="F932" i="2"/>
  <c r="F934" i="2"/>
  <c r="F933" i="2"/>
  <c r="F940" i="2"/>
  <c r="F942" i="2"/>
  <c r="F941" i="2"/>
  <c r="F948" i="2"/>
  <c r="F950" i="2"/>
  <c r="J950" i="2" s="1"/>
  <c r="K950" i="2" s="1"/>
  <c r="F949" i="2"/>
  <c r="F956" i="2"/>
  <c r="J956" i="2" s="1"/>
  <c r="K956" i="2" s="1"/>
  <c r="F958" i="2"/>
  <c r="F957" i="2"/>
  <c r="F964" i="2"/>
  <c r="F966" i="2"/>
  <c r="F965" i="2"/>
  <c r="F972" i="2"/>
  <c r="J972" i="2" s="1"/>
  <c r="K972" i="2" s="1"/>
  <c r="F974" i="2"/>
  <c r="F973" i="2"/>
  <c r="J973" i="2" s="1"/>
  <c r="K973" i="2" s="1"/>
  <c r="F1017" i="2"/>
  <c r="J1017" i="2" s="1"/>
  <c r="K1017" i="2" s="1"/>
  <c r="F1018" i="2"/>
  <c r="J1018" i="2" s="1"/>
  <c r="K1018" i="2" s="1"/>
  <c r="F1012" i="2"/>
  <c r="J1012" i="2" s="1"/>
  <c r="K1012" i="2" s="1"/>
  <c r="F1016" i="2"/>
  <c r="J1016" i="2" s="1"/>
  <c r="K1016" i="2" s="1"/>
  <c r="F1015" i="2"/>
  <c r="F1081" i="2"/>
  <c r="J1081" i="2" s="1"/>
  <c r="K1081" i="2" s="1"/>
  <c r="F1082" i="2"/>
  <c r="J1082" i="2" s="1"/>
  <c r="K1082" i="2" s="1"/>
  <c r="F1076" i="2"/>
  <c r="J1076" i="2" s="1"/>
  <c r="K1076" i="2" s="1"/>
  <c r="F1080" i="2"/>
  <c r="J1080" i="2" s="1"/>
  <c r="K1080" i="2" s="1"/>
  <c r="F1079" i="2"/>
  <c r="J1079" i="2" s="1"/>
  <c r="K1079" i="2" s="1"/>
  <c r="F1112" i="2"/>
  <c r="J1112" i="2" s="1"/>
  <c r="K1112" i="2" s="1"/>
  <c r="J1141" i="2"/>
  <c r="K1141" i="2" s="1"/>
  <c r="J1199" i="2"/>
  <c r="K1199" i="2" s="1"/>
  <c r="J1305" i="2"/>
  <c r="K1305" i="2" s="1"/>
  <c r="I1310" i="2"/>
  <c r="J1358" i="2"/>
  <c r="K1358" i="2" s="1"/>
  <c r="F1380" i="2"/>
  <c r="J1473" i="2"/>
  <c r="K1473" i="2" s="1"/>
  <c r="J1482" i="2"/>
  <c r="K1482" i="2" s="1"/>
  <c r="J1520" i="2"/>
  <c r="K1520" i="2" s="1"/>
  <c r="J1569" i="2"/>
  <c r="K1569" i="2" s="1"/>
  <c r="J1591" i="2"/>
  <c r="K1591" i="2" s="1"/>
  <c r="J1793" i="2"/>
  <c r="K1793" i="2" s="1"/>
  <c r="J1800" i="2"/>
  <c r="K1800" i="2" s="1"/>
  <c r="F302" i="2"/>
  <c r="J302" i="2" s="1"/>
  <c r="K302" i="2" s="1"/>
  <c r="F350" i="2"/>
  <c r="J350" i="2" s="1"/>
  <c r="K350" i="2" s="1"/>
  <c r="F358" i="2"/>
  <c r="J358" i="2" s="1"/>
  <c r="K358" i="2" s="1"/>
  <c r="F398" i="2"/>
  <c r="J398" i="2" s="1"/>
  <c r="K398" i="2" s="1"/>
  <c r="F414" i="2"/>
  <c r="J414" i="2" s="1"/>
  <c r="K414" i="2" s="1"/>
  <c r="J742" i="2"/>
  <c r="K742" i="2" s="1"/>
  <c r="J1351" i="2"/>
  <c r="K1351" i="2" s="1"/>
  <c r="I155" i="2"/>
  <c r="I219" i="2"/>
  <c r="I411" i="2"/>
  <c r="F474" i="2"/>
  <c r="J474" i="2" s="1"/>
  <c r="K474" i="2" s="1"/>
  <c r="F478" i="2"/>
  <c r="J478" i="2" s="1"/>
  <c r="K478" i="2" s="1"/>
  <c r="F482" i="2"/>
  <c r="J482" i="2" s="1"/>
  <c r="K482" i="2" s="1"/>
  <c r="F486" i="2"/>
  <c r="J486" i="2" s="1"/>
  <c r="K486" i="2" s="1"/>
  <c r="F490" i="2"/>
  <c r="J490" i="2" s="1"/>
  <c r="K490" i="2" s="1"/>
  <c r="F494" i="2"/>
  <c r="J494" i="2" s="1"/>
  <c r="K494" i="2" s="1"/>
  <c r="F498" i="2"/>
  <c r="J498" i="2" s="1"/>
  <c r="K498" i="2" s="1"/>
  <c r="F502" i="2"/>
  <c r="J502" i="2" s="1"/>
  <c r="K502" i="2" s="1"/>
  <c r="F506" i="2"/>
  <c r="J506" i="2" s="1"/>
  <c r="K506" i="2" s="1"/>
  <c r="F510" i="2"/>
  <c r="J510" i="2" s="1"/>
  <c r="K510" i="2" s="1"/>
  <c r="F514" i="2"/>
  <c r="J514" i="2" s="1"/>
  <c r="K514" i="2" s="1"/>
  <c r="F518" i="2"/>
  <c r="J518" i="2" s="1"/>
  <c r="K518" i="2" s="1"/>
  <c r="F522" i="2"/>
  <c r="J522" i="2" s="1"/>
  <c r="K522" i="2" s="1"/>
  <c r="F526" i="2"/>
  <c r="J526" i="2" s="1"/>
  <c r="K526" i="2" s="1"/>
  <c r="F530" i="2"/>
  <c r="J530" i="2" s="1"/>
  <c r="K530" i="2" s="1"/>
  <c r="I549" i="2"/>
  <c r="I645" i="2"/>
  <c r="F674" i="2"/>
  <c r="J674" i="2"/>
  <c r="K674" i="2" s="1"/>
  <c r="F684" i="2"/>
  <c r="J684" i="2" s="1"/>
  <c r="K684" i="2" s="1"/>
  <c r="J706" i="2"/>
  <c r="K706" i="2" s="1"/>
  <c r="J711" i="2"/>
  <c r="K711" i="2" s="1"/>
  <c r="J738" i="2"/>
  <c r="K738" i="2" s="1"/>
  <c r="J743" i="2"/>
  <c r="K743" i="2" s="1"/>
  <c r="I755" i="2"/>
  <c r="J770" i="2"/>
  <c r="K770" i="2" s="1"/>
  <c r="J775" i="2"/>
  <c r="K775" i="2" s="1"/>
  <c r="J802" i="2"/>
  <c r="K802" i="2" s="1"/>
  <c r="J807" i="2"/>
  <c r="K807" i="2" s="1"/>
  <c r="J834" i="2"/>
  <c r="K834" i="2" s="1"/>
  <c r="J839" i="2"/>
  <c r="K839" i="2" s="1"/>
  <c r="I851" i="2"/>
  <c r="J866" i="2"/>
  <c r="K866" i="2" s="1"/>
  <c r="J871" i="2"/>
  <c r="K871" i="2" s="1"/>
  <c r="J898" i="2"/>
  <c r="K898" i="2" s="1"/>
  <c r="J907" i="2"/>
  <c r="K907" i="2" s="1"/>
  <c r="F912" i="2"/>
  <c r="J912" i="2" s="1"/>
  <c r="K912" i="2" s="1"/>
  <c r="J986" i="2"/>
  <c r="K986" i="2" s="1"/>
  <c r="J1007" i="2"/>
  <c r="K1007" i="2" s="1"/>
  <c r="J1050" i="2"/>
  <c r="K1050" i="2" s="1"/>
  <c r="J1071" i="2"/>
  <c r="K1071" i="2" s="1"/>
  <c r="I1071" i="2"/>
  <c r="F1097" i="2"/>
  <c r="J1097" i="2" s="1"/>
  <c r="K1097" i="2" s="1"/>
  <c r="F1098" i="2"/>
  <c r="F1095" i="2"/>
  <c r="J1095" i="2" s="1"/>
  <c r="K1095" i="2" s="1"/>
  <c r="F1092" i="2"/>
  <c r="J1092" i="2" s="1"/>
  <c r="K1092" i="2" s="1"/>
  <c r="F1129" i="2"/>
  <c r="J1129" i="2" s="1"/>
  <c r="K1129" i="2" s="1"/>
  <c r="F1130" i="2"/>
  <c r="F1127" i="2"/>
  <c r="J1127" i="2" s="1"/>
  <c r="K1127" i="2" s="1"/>
  <c r="J1166" i="2"/>
  <c r="K1166" i="2" s="1"/>
  <c r="F1194" i="2"/>
  <c r="J1194" i="2" s="1"/>
  <c r="K1194" i="2" s="1"/>
  <c r="F1192" i="2"/>
  <c r="F1193" i="2"/>
  <c r="F1188" i="2"/>
  <c r="F1265" i="2"/>
  <c r="F1267" i="2"/>
  <c r="F1333" i="2"/>
  <c r="J1333" i="2" s="1"/>
  <c r="K1333" i="2" s="1"/>
  <c r="F1332" i="2"/>
  <c r="J1403" i="2"/>
  <c r="K1403" i="2" s="1"/>
  <c r="J1537" i="2"/>
  <c r="K1537" i="2" s="1"/>
  <c r="J1546" i="2"/>
  <c r="K1546" i="2" s="1"/>
  <c r="J1760" i="2"/>
  <c r="K1760" i="2" s="1"/>
  <c r="J1878" i="2"/>
  <c r="K1878" i="2" s="1"/>
  <c r="F312" i="2"/>
  <c r="J312" i="2" s="1"/>
  <c r="K312" i="2" s="1"/>
  <c r="F320" i="2"/>
  <c r="J320" i="2" s="1"/>
  <c r="K320" i="2" s="1"/>
  <c r="F336" i="2"/>
  <c r="J336" i="2" s="1"/>
  <c r="K336" i="2" s="1"/>
  <c r="F344" i="2"/>
  <c r="J344" i="2" s="1"/>
  <c r="K344" i="2" s="1"/>
  <c r="F368" i="2"/>
  <c r="J368" i="2" s="1"/>
  <c r="K368" i="2" s="1"/>
  <c r="F424" i="2"/>
  <c r="J424" i="2" s="1"/>
  <c r="K424" i="2" s="1"/>
  <c r="F440" i="2"/>
  <c r="J440" i="2" s="1"/>
  <c r="K440" i="2" s="1"/>
  <c r="F448" i="2"/>
  <c r="J448" i="2" s="1"/>
  <c r="K448" i="2" s="1"/>
  <c r="F538" i="2"/>
  <c r="J538" i="2" s="1"/>
  <c r="K538" i="2" s="1"/>
  <c r="F546" i="2"/>
  <c r="J546" i="2" s="1"/>
  <c r="K546" i="2" s="1"/>
  <c r="F554" i="2"/>
  <c r="J554" i="2" s="1"/>
  <c r="K554" i="2" s="1"/>
  <c r="F562" i="2"/>
  <c r="J562" i="2" s="1"/>
  <c r="K562" i="2" s="1"/>
  <c r="F570" i="2"/>
  <c r="J570" i="2" s="1"/>
  <c r="K570" i="2" s="1"/>
  <c r="F578" i="2"/>
  <c r="J578" i="2" s="1"/>
  <c r="K578" i="2" s="1"/>
  <c r="F586" i="2"/>
  <c r="J586" i="2" s="1"/>
  <c r="K586" i="2" s="1"/>
  <c r="F594" i="2"/>
  <c r="J594" i="2" s="1"/>
  <c r="K594" i="2" s="1"/>
  <c r="F602" i="2"/>
  <c r="J602" i="2" s="1"/>
  <c r="K602" i="2" s="1"/>
  <c r="F610" i="2"/>
  <c r="J610" i="2" s="1"/>
  <c r="K610" i="2" s="1"/>
  <c r="F618" i="2"/>
  <c r="J618" i="2" s="1"/>
  <c r="K618" i="2" s="1"/>
  <c r="F626" i="2"/>
  <c r="J626" i="2" s="1"/>
  <c r="K626" i="2" s="1"/>
  <c r="F634" i="2"/>
  <c r="J634" i="2" s="1"/>
  <c r="K634" i="2" s="1"/>
  <c r="F642" i="2"/>
  <c r="J642" i="2" s="1"/>
  <c r="K642" i="2" s="1"/>
  <c r="F650" i="2"/>
  <c r="J650" i="2" s="1"/>
  <c r="K650" i="2" s="1"/>
  <c r="F658" i="2"/>
  <c r="J658" i="2" s="1"/>
  <c r="K658" i="2" s="1"/>
  <c r="F666" i="2"/>
  <c r="J666" i="2" s="1"/>
  <c r="K666" i="2" s="1"/>
  <c r="F686" i="2"/>
  <c r="J686" i="2"/>
  <c r="K686" i="2" s="1"/>
  <c r="F696" i="2"/>
  <c r="J696" i="2" s="1"/>
  <c r="K696" i="2" s="1"/>
  <c r="J718" i="2"/>
  <c r="K718" i="2" s="1"/>
  <c r="J723" i="2"/>
  <c r="K723" i="2" s="1"/>
  <c r="I745" i="2"/>
  <c r="J750" i="2"/>
  <c r="K750" i="2" s="1"/>
  <c r="J755" i="2"/>
  <c r="K755" i="2" s="1"/>
  <c r="J782" i="2"/>
  <c r="K782" i="2" s="1"/>
  <c r="J787" i="2"/>
  <c r="K787" i="2" s="1"/>
  <c r="J814" i="2"/>
  <c r="K814" i="2" s="1"/>
  <c r="J819" i="2"/>
  <c r="K819" i="2" s="1"/>
  <c r="J846" i="2"/>
  <c r="K846" i="2" s="1"/>
  <c r="J851" i="2"/>
  <c r="K851" i="2" s="1"/>
  <c r="I863" i="2"/>
  <c r="J878" i="2"/>
  <c r="K878" i="2" s="1"/>
  <c r="J883" i="2"/>
  <c r="K883" i="2" s="1"/>
  <c r="F914" i="2"/>
  <c r="J914" i="2" s="1"/>
  <c r="K914" i="2" s="1"/>
  <c r="F1033" i="2"/>
  <c r="J1033" i="2" s="1"/>
  <c r="K1033" i="2" s="1"/>
  <c r="F1034" i="2"/>
  <c r="J1034" i="2" s="1"/>
  <c r="K1034" i="2" s="1"/>
  <c r="F1028" i="2"/>
  <c r="J1028" i="2" s="1"/>
  <c r="K1028" i="2" s="1"/>
  <c r="F1032" i="2"/>
  <c r="J1032" i="2" s="1"/>
  <c r="K1032" i="2" s="1"/>
  <c r="F1031" i="2"/>
  <c r="J1031" i="2" s="1"/>
  <c r="K1031" i="2" s="1"/>
  <c r="F1104" i="2"/>
  <c r="J1104" i="2" s="1"/>
  <c r="K1104" i="2" s="1"/>
  <c r="F1136" i="2"/>
  <c r="J1161" i="2"/>
  <c r="K1161" i="2" s="1"/>
  <c r="J1181" i="2"/>
  <c r="K1181" i="2" s="1"/>
  <c r="J1183" i="2"/>
  <c r="K1183" i="2" s="1"/>
  <c r="J1239" i="2"/>
  <c r="K1239" i="2" s="1"/>
  <c r="F1246" i="2"/>
  <c r="F1243" i="2"/>
  <c r="F1368" i="2"/>
  <c r="J1368" i="2" s="1"/>
  <c r="K1368" i="2" s="1"/>
  <c r="F1391" i="2"/>
  <c r="F1388" i="2"/>
  <c r="J1423" i="2"/>
  <c r="K1423" i="2" s="1"/>
  <c r="J1463" i="2"/>
  <c r="K1463" i="2" s="1"/>
  <c r="I1463" i="2"/>
  <c r="J1691" i="2"/>
  <c r="K1691" i="2" s="1"/>
  <c r="J1744" i="2"/>
  <c r="K1744" i="2" s="1"/>
  <c r="J1751" i="2"/>
  <c r="K1751" i="2" s="1"/>
  <c r="J1787" i="2"/>
  <c r="K1787" i="2" s="1"/>
  <c r="J678" i="2"/>
  <c r="K678" i="2" s="1"/>
  <c r="J1282" i="2"/>
  <c r="K1282" i="2" s="1"/>
  <c r="J1349" i="2"/>
  <c r="K1349" i="2" s="1"/>
  <c r="J1455" i="2"/>
  <c r="K1455" i="2" s="1"/>
  <c r="J1471" i="2"/>
  <c r="K1471" i="2" s="1"/>
  <c r="F473" i="2"/>
  <c r="J473" i="2" s="1"/>
  <c r="K473" i="2" s="1"/>
  <c r="F477" i="2"/>
  <c r="J477" i="2" s="1"/>
  <c r="K477" i="2" s="1"/>
  <c r="F481" i="2"/>
  <c r="J481" i="2" s="1"/>
  <c r="K481" i="2" s="1"/>
  <c r="F485" i="2"/>
  <c r="J485" i="2" s="1"/>
  <c r="K485" i="2" s="1"/>
  <c r="F489" i="2"/>
  <c r="J489" i="2" s="1"/>
  <c r="K489" i="2" s="1"/>
  <c r="F493" i="2"/>
  <c r="J493" i="2" s="1"/>
  <c r="K493" i="2" s="1"/>
  <c r="F497" i="2"/>
  <c r="J497" i="2" s="1"/>
  <c r="K497" i="2" s="1"/>
  <c r="F501" i="2"/>
  <c r="J501" i="2" s="1"/>
  <c r="K501" i="2" s="1"/>
  <c r="F505" i="2"/>
  <c r="J505" i="2" s="1"/>
  <c r="K505" i="2" s="1"/>
  <c r="F509" i="2"/>
  <c r="J509" i="2" s="1"/>
  <c r="K509" i="2" s="1"/>
  <c r="F513" i="2"/>
  <c r="J513" i="2" s="1"/>
  <c r="K513" i="2" s="1"/>
  <c r="F517" i="2"/>
  <c r="J517" i="2" s="1"/>
  <c r="K517" i="2" s="1"/>
  <c r="F521" i="2"/>
  <c r="J521" i="2" s="1"/>
  <c r="K521" i="2" s="1"/>
  <c r="F525" i="2"/>
  <c r="J525" i="2" s="1"/>
  <c r="K525" i="2" s="1"/>
  <c r="F529" i="2"/>
  <c r="J529" i="2" s="1"/>
  <c r="K529" i="2" s="1"/>
  <c r="F676" i="2"/>
  <c r="J676" i="2" s="1"/>
  <c r="K676" i="2" s="1"/>
  <c r="F698" i="2"/>
  <c r="J698" i="2"/>
  <c r="K698" i="2" s="1"/>
  <c r="I725" i="2"/>
  <c r="J730" i="2"/>
  <c r="K730" i="2" s="1"/>
  <c r="J762" i="2"/>
  <c r="K762" i="2" s="1"/>
  <c r="J794" i="2"/>
  <c r="K794" i="2" s="1"/>
  <c r="J826" i="2"/>
  <c r="K826" i="2" s="1"/>
  <c r="J858" i="2"/>
  <c r="K858" i="2" s="1"/>
  <c r="J890" i="2"/>
  <c r="K890" i="2" s="1"/>
  <c r="J902" i="2"/>
  <c r="K902" i="2" s="1"/>
  <c r="J911" i="2"/>
  <c r="K911" i="2" s="1"/>
  <c r="F922" i="2"/>
  <c r="J922" i="2" s="1"/>
  <c r="K922" i="2" s="1"/>
  <c r="F930" i="2"/>
  <c r="J930" i="2" s="1"/>
  <c r="K930" i="2" s="1"/>
  <c r="F938" i="2"/>
  <c r="J938" i="2" s="1"/>
  <c r="K938" i="2" s="1"/>
  <c r="F946" i="2"/>
  <c r="J946" i="2" s="1"/>
  <c r="K946" i="2" s="1"/>
  <c r="F954" i="2"/>
  <c r="J954" i="2" s="1"/>
  <c r="K954" i="2" s="1"/>
  <c r="F962" i="2"/>
  <c r="J962" i="2" s="1"/>
  <c r="K962" i="2" s="1"/>
  <c r="F970" i="2"/>
  <c r="J970" i="2" s="1"/>
  <c r="K970" i="2" s="1"/>
  <c r="J983" i="2"/>
  <c r="K983" i="2" s="1"/>
  <c r="J1002" i="2"/>
  <c r="K1002" i="2" s="1"/>
  <c r="J1023" i="2"/>
  <c r="K1023" i="2" s="1"/>
  <c r="J1026" i="2"/>
  <c r="K1026" i="2" s="1"/>
  <c r="J1047" i="2"/>
  <c r="K1047" i="2" s="1"/>
  <c r="J1066" i="2"/>
  <c r="K1066" i="2" s="1"/>
  <c r="J1087" i="2"/>
  <c r="K1087" i="2" s="1"/>
  <c r="F1121" i="2"/>
  <c r="J1121" i="2" s="1"/>
  <c r="K1121" i="2" s="1"/>
  <c r="F1122" i="2"/>
  <c r="J1122" i="2" s="1"/>
  <c r="K1122" i="2" s="1"/>
  <c r="F1119" i="2"/>
  <c r="J1119" i="2" s="1"/>
  <c r="K1119" i="2" s="1"/>
  <c r="I1159" i="2"/>
  <c r="F1197" i="2"/>
  <c r="J1221" i="2"/>
  <c r="K1221" i="2" s="1"/>
  <c r="J1223" i="2"/>
  <c r="K1223" i="2" s="1"/>
  <c r="J1232" i="2"/>
  <c r="K1232" i="2" s="1"/>
  <c r="J1367" i="2"/>
  <c r="K1367" i="2" s="1"/>
  <c r="F1374" i="2"/>
  <c r="J1374" i="2" s="1"/>
  <c r="K1374" i="2" s="1"/>
  <c r="F1371" i="2"/>
  <c r="J1407" i="2"/>
  <c r="K1407" i="2" s="1"/>
  <c r="J1487" i="2"/>
  <c r="K1487" i="2" s="1"/>
  <c r="J1527" i="2"/>
  <c r="K1527" i="2" s="1"/>
  <c r="J1641" i="2"/>
  <c r="K1641" i="2" s="1"/>
  <c r="J1643" i="2"/>
  <c r="K1643" i="2" s="1"/>
  <c r="F533" i="2"/>
  <c r="J533" i="2" s="1"/>
  <c r="K533" i="2" s="1"/>
  <c r="F537" i="2"/>
  <c r="J537" i="2" s="1"/>
  <c r="K537" i="2" s="1"/>
  <c r="F541" i="2"/>
  <c r="J541" i="2" s="1"/>
  <c r="K541" i="2" s="1"/>
  <c r="F545" i="2"/>
  <c r="J545" i="2" s="1"/>
  <c r="K545" i="2" s="1"/>
  <c r="F549" i="2"/>
  <c r="J549" i="2" s="1"/>
  <c r="K549" i="2" s="1"/>
  <c r="F553" i="2"/>
  <c r="J553" i="2" s="1"/>
  <c r="K553" i="2" s="1"/>
  <c r="F557" i="2"/>
  <c r="J557" i="2" s="1"/>
  <c r="K557" i="2" s="1"/>
  <c r="F561" i="2"/>
  <c r="J561" i="2" s="1"/>
  <c r="K561" i="2" s="1"/>
  <c r="F565" i="2"/>
  <c r="J565" i="2" s="1"/>
  <c r="K565" i="2" s="1"/>
  <c r="F569" i="2"/>
  <c r="F573" i="2"/>
  <c r="J573" i="2" s="1"/>
  <c r="K573" i="2" s="1"/>
  <c r="F577" i="2"/>
  <c r="J577" i="2" s="1"/>
  <c r="K577" i="2" s="1"/>
  <c r="F581" i="2"/>
  <c r="J581" i="2" s="1"/>
  <c r="K581" i="2" s="1"/>
  <c r="F585" i="2"/>
  <c r="J585" i="2" s="1"/>
  <c r="K585" i="2" s="1"/>
  <c r="F589" i="2"/>
  <c r="J589" i="2" s="1"/>
  <c r="K589" i="2" s="1"/>
  <c r="F593" i="2"/>
  <c r="J593" i="2" s="1"/>
  <c r="K593" i="2" s="1"/>
  <c r="F597" i="2"/>
  <c r="J597" i="2" s="1"/>
  <c r="K597" i="2" s="1"/>
  <c r="F601" i="2"/>
  <c r="J601" i="2" s="1"/>
  <c r="K601" i="2" s="1"/>
  <c r="F605" i="2"/>
  <c r="J605" i="2" s="1"/>
  <c r="K605" i="2" s="1"/>
  <c r="F609" i="2"/>
  <c r="J609" i="2" s="1"/>
  <c r="K609" i="2" s="1"/>
  <c r="F613" i="2"/>
  <c r="J613" i="2" s="1"/>
  <c r="K613" i="2" s="1"/>
  <c r="F617" i="2"/>
  <c r="J617" i="2" s="1"/>
  <c r="K617" i="2" s="1"/>
  <c r="F621" i="2"/>
  <c r="J621" i="2" s="1"/>
  <c r="K621" i="2" s="1"/>
  <c r="F625" i="2"/>
  <c r="J625" i="2" s="1"/>
  <c r="K625" i="2" s="1"/>
  <c r="F629" i="2"/>
  <c r="J629" i="2" s="1"/>
  <c r="K629" i="2" s="1"/>
  <c r="F633" i="2"/>
  <c r="J633" i="2" s="1"/>
  <c r="K633" i="2" s="1"/>
  <c r="F637" i="2"/>
  <c r="J637" i="2" s="1"/>
  <c r="K637" i="2" s="1"/>
  <c r="F641" i="2"/>
  <c r="J641" i="2" s="1"/>
  <c r="K641" i="2" s="1"/>
  <c r="F645" i="2"/>
  <c r="J645" i="2" s="1"/>
  <c r="K645" i="2" s="1"/>
  <c r="F649" i="2"/>
  <c r="J649" i="2" s="1"/>
  <c r="K649" i="2" s="1"/>
  <c r="F653" i="2"/>
  <c r="J653" i="2" s="1"/>
  <c r="K653" i="2" s="1"/>
  <c r="F657" i="2"/>
  <c r="F661" i="2"/>
  <c r="J661" i="2" s="1"/>
  <c r="K661" i="2" s="1"/>
  <c r="F665" i="2"/>
  <c r="J665" i="2" s="1"/>
  <c r="K665" i="2" s="1"/>
  <c r="F669" i="2"/>
  <c r="J669" i="2" s="1"/>
  <c r="K669" i="2" s="1"/>
  <c r="F673" i="2"/>
  <c r="J673" i="2" s="1"/>
  <c r="K673" i="2" s="1"/>
  <c r="F677" i="2"/>
  <c r="J677" i="2" s="1"/>
  <c r="K677" i="2" s="1"/>
  <c r="F681" i="2"/>
  <c r="J681" i="2" s="1"/>
  <c r="K681" i="2" s="1"/>
  <c r="F685" i="2"/>
  <c r="J685" i="2" s="1"/>
  <c r="K685" i="2" s="1"/>
  <c r="F689" i="2"/>
  <c r="J689" i="2" s="1"/>
  <c r="K689" i="2" s="1"/>
  <c r="F693" i="2"/>
  <c r="J693" i="2" s="1"/>
  <c r="K693" i="2" s="1"/>
  <c r="F697" i="2"/>
  <c r="J697" i="2" s="1"/>
  <c r="K697" i="2" s="1"/>
  <c r="F701" i="2"/>
  <c r="J701" i="2" s="1"/>
  <c r="K701" i="2" s="1"/>
  <c r="F705" i="2"/>
  <c r="J705" i="2" s="1"/>
  <c r="K705" i="2" s="1"/>
  <c r="F913" i="2"/>
  <c r="J913" i="2" s="1"/>
  <c r="K913" i="2" s="1"/>
  <c r="J979" i="2"/>
  <c r="K979" i="2" s="1"/>
  <c r="J995" i="2"/>
  <c r="K995" i="2" s="1"/>
  <c r="J1011" i="2"/>
  <c r="K1011" i="2" s="1"/>
  <c r="J1027" i="2"/>
  <c r="K1027" i="2" s="1"/>
  <c r="J1043" i="2"/>
  <c r="K1043" i="2" s="1"/>
  <c r="I1043" i="2"/>
  <c r="J1054" i="2"/>
  <c r="K1054" i="2" s="1"/>
  <c r="J1059" i="2"/>
  <c r="K1059" i="2" s="1"/>
  <c r="J1075" i="2"/>
  <c r="K1075" i="2" s="1"/>
  <c r="J1091" i="2"/>
  <c r="K1091" i="2" s="1"/>
  <c r="J1098" i="2"/>
  <c r="K1098" i="2" s="1"/>
  <c r="J1106" i="2"/>
  <c r="K1106" i="2" s="1"/>
  <c r="J1114" i="2"/>
  <c r="K1114" i="2" s="1"/>
  <c r="J1130" i="2"/>
  <c r="K1130" i="2" s="1"/>
  <c r="I1133" i="2"/>
  <c r="F1139" i="2"/>
  <c r="F1140" i="2"/>
  <c r="F1195" i="2"/>
  <c r="F1196" i="2"/>
  <c r="J1196" i="2" s="1"/>
  <c r="K1196" i="2" s="1"/>
  <c r="F1225" i="2"/>
  <c r="F1233" i="2"/>
  <c r="F1235" i="2"/>
  <c r="J1248" i="2"/>
  <c r="K1248" i="2" s="1"/>
  <c r="J1253" i="2"/>
  <c r="K1253" i="2" s="1"/>
  <c r="J1255" i="2"/>
  <c r="K1255" i="2" s="1"/>
  <c r="F1262" i="2"/>
  <c r="F1272" i="2"/>
  <c r="F1292" i="2"/>
  <c r="F1301" i="2"/>
  <c r="J1306" i="2"/>
  <c r="K1306" i="2" s="1"/>
  <c r="J1337" i="2"/>
  <c r="K1337" i="2" s="1"/>
  <c r="F1353" i="2"/>
  <c r="J1353" i="2" s="1"/>
  <c r="K1353" i="2" s="1"/>
  <c r="F1361" i="2"/>
  <c r="F1363" i="2"/>
  <c r="J1363" i="2" s="1"/>
  <c r="K1363" i="2" s="1"/>
  <c r="J1416" i="2"/>
  <c r="K1416" i="2" s="1"/>
  <c r="J1426" i="2"/>
  <c r="K1426" i="2" s="1"/>
  <c r="J1428" i="2"/>
  <c r="K1428" i="2" s="1"/>
  <c r="I1428" i="2"/>
  <c r="J1459" i="2"/>
  <c r="K1459" i="2" s="1"/>
  <c r="J1480" i="2"/>
  <c r="K1480" i="2" s="1"/>
  <c r="J1490" i="2"/>
  <c r="K1490" i="2" s="1"/>
  <c r="J1492" i="2"/>
  <c r="K1492" i="2" s="1"/>
  <c r="I1492" i="2"/>
  <c r="J1523" i="2"/>
  <c r="K1523" i="2" s="1"/>
  <c r="I1523" i="2"/>
  <c r="J1544" i="2"/>
  <c r="K1544" i="2" s="1"/>
  <c r="J1554" i="2"/>
  <c r="K1554" i="2" s="1"/>
  <c r="J1556" i="2"/>
  <c r="K1556" i="2" s="1"/>
  <c r="J1737" i="2"/>
  <c r="K1737" i="2" s="1"/>
  <c r="J1855" i="2"/>
  <c r="K1855" i="2" s="1"/>
  <c r="J1873" i="2"/>
  <c r="K1873" i="2" s="1"/>
  <c r="I1981" i="2"/>
  <c r="J1981" i="2"/>
  <c r="K1981" i="2" s="1"/>
  <c r="J2032" i="2"/>
  <c r="K2032" i="2" s="1"/>
  <c r="J2502" i="2"/>
  <c r="K2502" i="2" s="1"/>
  <c r="J917" i="2"/>
  <c r="K917" i="2" s="1"/>
  <c r="J923" i="2"/>
  <c r="K923" i="2" s="1"/>
  <c r="J933" i="2"/>
  <c r="K933" i="2" s="1"/>
  <c r="J939" i="2"/>
  <c r="K939" i="2" s="1"/>
  <c r="J941" i="2"/>
  <c r="K941" i="2" s="1"/>
  <c r="J949" i="2"/>
  <c r="K949" i="2" s="1"/>
  <c r="J957" i="2"/>
  <c r="K957" i="2" s="1"/>
  <c r="J965" i="2"/>
  <c r="K965" i="2" s="1"/>
  <c r="J971" i="2"/>
  <c r="K971" i="2" s="1"/>
  <c r="F981" i="2"/>
  <c r="J981" i="2" s="1"/>
  <c r="K981" i="2" s="1"/>
  <c r="F982" i="2"/>
  <c r="F997" i="2"/>
  <c r="J997" i="2" s="1"/>
  <c r="K997" i="2" s="1"/>
  <c r="F998" i="2"/>
  <c r="F1013" i="2"/>
  <c r="J1013" i="2" s="1"/>
  <c r="K1013" i="2" s="1"/>
  <c r="F1014" i="2"/>
  <c r="F1029" i="2"/>
  <c r="J1029" i="2" s="1"/>
  <c r="K1029" i="2" s="1"/>
  <c r="F1030" i="2"/>
  <c r="F1045" i="2"/>
  <c r="J1045" i="2" s="1"/>
  <c r="K1045" i="2" s="1"/>
  <c r="F1046" i="2"/>
  <c r="F1061" i="2"/>
  <c r="J1061" i="2" s="1"/>
  <c r="K1061" i="2" s="1"/>
  <c r="F1062" i="2"/>
  <c r="F1077" i="2"/>
  <c r="J1077" i="2" s="1"/>
  <c r="K1077" i="2" s="1"/>
  <c r="F1078" i="2"/>
  <c r="F1093" i="2"/>
  <c r="J1093" i="2" s="1"/>
  <c r="K1093" i="2" s="1"/>
  <c r="F1094" i="2"/>
  <c r="F1135" i="2"/>
  <c r="J1135" i="2" s="1"/>
  <c r="K1135" i="2" s="1"/>
  <c r="J1139" i="2"/>
  <c r="K1139" i="2" s="1"/>
  <c r="F1149" i="2"/>
  <c r="F1203" i="2"/>
  <c r="J1203" i="2" s="1"/>
  <c r="K1203" i="2" s="1"/>
  <c r="F1201" i="2"/>
  <c r="F1204" i="2"/>
  <c r="J1225" i="2"/>
  <c r="K1225" i="2" s="1"/>
  <c r="F1241" i="2"/>
  <c r="J1241" i="2" s="1"/>
  <c r="K1241" i="2" s="1"/>
  <c r="F1249" i="2"/>
  <c r="J1249" i="2" s="1"/>
  <c r="K1249" i="2" s="1"/>
  <c r="F1251" i="2"/>
  <c r="J1264" i="2"/>
  <c r="K1264" i="2" s="1"/>
  <c r="J1271" i="2"/>
  <c r="K1271" i="2" s="1"/>
  <c r="F1288" i="2"/>
  <c r="J1288" i="2" s="1"/>
  <c r="K1288" i="2" s="1"/>
  <c r="F1317" i="2"/>
  <c r="F1369" i="2"/>
  <c r="J1369" i="2" s="1"/>
  <c r="K1369" i="2" s="1"/>
  <c r="F1377" i="2"/>
  <c r="F1379" i="2"/>
  <c r="J1410" i="2"/>
  <c r="K1410" i="2" s="1"/>
  <c r="J1422" i="2"/>
  <c r="K1422" i="2" s="1"/>
  <c r="J1438" i="2"/>
  <c r="K1438" i="2" s="1"/>
  <c r="J1445" i="2"/>
  <c r="K1445" i="2" s="1"/>
  <c r="J1474" i="2"/>
  <c r="K1474" i="2" s="1"/>
  <c r="J1486" i="2"/>
  <c r="K1486" i="2" s="1"/>
  <c r="J1502" i="2"/>
  <c r="K1502" i="2" s="1"/>
  <c r="J1509" i="2"/>
  <c r="K1509" i="2" s="1"/>
  <c r="J1538" i="2"/>
  <c r="K1538" i="2" s="1"/>
  <c r="J1550" i="2"/>
  <c r="K1550" i="2" s="1"/>
  <c r="J1566" i="2"/>
  <c r="K1566" i="2" s="1"/>
  <c r="J1582" i="2"/>
  <c r="K1582" i="2" s="1"/>
  <c r="J1658" i="2"/>
  <c r="K1658" i="2" s="1"/>
  <c r="J1724" i="2"/>
  <c r="K1724" i="2" s="1"/>
  <c r="J1777" i="2"/>
  <c r="K1777" i="2" s="1"/>
  <c r="J1780" i="2"/>
  <c r="K1780" i="2" s="1"/>
  <c r="J1841" i="2"/>
  <c r="K1841" i="2" s="1"/>
  <c r="J1979" i="2"/>
  <c r="K1979" i="2" s="1"/>
  <c r="J916" i="2"/>
  <c r="K916" i="2" s="1"/>
  <c r="J924" i="2"/>
  <c r="K924" i="2" s="1"/>
  <c r="J932" i="2"/>
  <c r="K932" i="2" s="1"/>
  <c r="I937" i="2"/>
  <c r="J940" i="2"/>
  <c r="K940" i="2" s="1"/>
  <c r="J948" i="2"/>
  <c r="K948" i="2" s="1"/>
  <c r="J964" i="2"/>
  <c r="K964" i="2" s="1"/>
  <c r="F993" i="2"/>
  <c r="J993" i="2" s="1"/>
  <c r="K993" i="2" s="1"/>
  <c r="F994" i="2"/>
  <c r="J994" i="2" s="1"/>
  <c r="K994" i="2" s="1"/>
  <c r="F1009" i="2"/>
  <c r="J1009" i="2" s="1"/>
  <c r="K1009" i="2" s="1"/>
  <c r="F1010" i="2"/>
  <c r="J1010" i="2" s="1"/>
  <c r="K1010" i="2" s="1"/>
  <c r="F1025" i="2"/>
  <c r="J1025" i="2" s="1"/>
  <c r="K1025" i="2" s="1"/>
  <c r="F1026" i="2"/>
  <c r="F1041" i="2"/>
  <c r="J1041" i="2" s="1"/>
  <c r="K1041" i="2" s="1"/>
  <c r="F1042" i="2"/>
  <c r="J1042" i="2" s="1"/>
  <c r="K1042" i="2" s="1"/>
  <c r="F1057" i="2"/>
  <c r="J1057" i="2" s="1"/>
  <c r="K1057" i="2" s="1"/>
  <c r="F1058" i="2"/>
  <c r="J1058" i="2" s="1"/>
  <c r="K1058" i="2" s="1"/>
  <c r="F1073" i="2"/>
  <c r="J1073" i="2" s="1"/>
  <c r="K1073" i="2" s="1"/>
  <c r="F1074" i="2"/>
  <c r="J1074" i="2" s="1"/>
  <c r="K1074" i="2" s="1"/>
  <c r="F1089" i="2"/>
  <c r="J1089" i="2" s="1"/>
  <c r="K1089" i="2" s="1"/>
  <c r="F1090" i="2"/>
  <c r="J1090" i="2" s="1"/>
  <c r="K1090" i="2" s="1"/>
  <c r="F1101" i="2"/>
  <c r="J1101" i="2" s="1"/>
  <c r="K1101" i="2" s="1"/>
  <c r="F1102" i="2"/>
  <c r="F1099" i="2"/>
  <c r="J1099" i="2" s="1"/>
  <c r="K1099" i="2" s="1"/>
  <c r="F1109" i="2"/>
  <c r="J1109" i="2" s="1"/>
  <c r="K1109" i="2" s="1"/>
  <c r="F1110" i="2"/>
  <c r="F1107" i="2"/>
  <c r="J1107" i="2" s="1"/>
  <c r="K1107" i="2" s="1"/>
  <c r="F1117" i="2"/>
  <c r="J1117" i="2" s="1"/>
  <c r="K1117" i="2" s="1"/>
  <c r="F1118" i="2"/>
  <c r="F1115" i="2"/>
  <c r="J1115" i="2" s="1"/>
  <c r="K1115" i="2" s="1"/>
  <c r="F1125" i="2"/>
  <c r="J1125" i="2" s="1"/>
  <c r="K1125" i="2" s="1"/>
  <c r="F1126" i="2"/>
  <c r="J1126" i="2" s="1"/>
  <c r="K1126" i="2" s="1"/>
  <c r="F1123" i="2"/>
  <c r="F1133" i="2"/>
  <c r="J1133" i="2" s="1"/>
  <c r="K1133" i="2" s="1"/>
  <c r="F1134" i="2"/>
  <c r="F1131" i="2"/>
  <c r="J1131" i="2" s="1"/>
  <c r="K1131" i="2" s="1"/>
  <c r="F1147" i="2"/>
  <c r="J1147" i="2" s="1"/>
  <c r="K1147" i="2" s="1"/>
  <c r="F1145" i="2"/>
  <c r="F1152" i="2"/>
  <c r="J1152" i="2" s="1"/>
  <c r="K1152" i="2" s="1"/>
  <c r="F1181" i="2"/>
  <c r="J1197" i="2"/>
  <c r="K1197" i="2" s="1"/>
  <c r="F1200" i="2"/>
  <c r="J1205" i="2"/>
  <c r="K1205" i="2" s="1"/>
  <c r="J1257" i="2"/>
  <c r="K1257" i="2" s="1"/>
  <c r="F1273" i="2"/>
  <c r="F1281" i="2"/>
  <c r="F1283" i="2"/>
  <c r="J1301" i="2"/>
  <c r="K1301" i="2" s="1"/>
  <c r="J1303" i="2"/>
  <c r="K1303" i="2" s="1"/>
  <c r="F1310" i="2"/>
  <c r="J1310" i="2" s="1"/>
  <c r="K1310" i="2" s="1"/>
  <c r="F1340" i="2"/>
  <c r="J1414" i="2"/>
  <c r="K1414" i="2" s="1"/>
  <c r="J1478" i="2"/>
  <c r="K1478" i="2" s="1"/>
  <c r="J1542" i="2"/>
  <c r="K1542" i="2" s="1"/>
  <c r="J1586" i="2"/>
  <c r="K1586" i="2" s="1"/>
  <c r="I1617" i="2"/>
  <c r="J1617" i="2"/>
  <c r="K1617" i="2" s="1"/>
  <c r="J1620" i="2"/>
  <c r="K1620" i="2" s="1"/>
  <c r="J1664" i="2"/>
  <c r="K1664" i="2" s="1"/>
  <c r="J1696" i="2"/>
  <c r="K1696" i="2" s="1"/>
  <c r="I1708" i="2"/>
  <c r="F535" i="2"/>
  <c r="J535" i="2" s="1"/>
  <c r="K535" i="2" s="1"/>
  <c r="F539" i="2"/>
  <c r="J539" i="2" s="1"/>
  <c r="K539" i="2" s="1"/>
  <c r="F543" i="2"/>
  <c r="J543" i="2" s="1"/>
  <c r="K543" i="2" s="1"/>
  <c r="F547" i="2"/>
  <c r="J547" i="2" s="1"/>
  <c r="K547" i="2" s="1"/>
  <c r="F551" i="2"/>
  <c r="J551" i="2" s="1"/>
  <c r="K551" i="2" s="1"/>
  <c r="F555" i="2"/>
  <c r="J555" i="2" s="1"/>
  <c r="K555" i="2" s="1"/>
  <c r="F559" i="2"/>
  <c r="J559" i="2" s="1"/>
  <c r="K559" i="2" s="1"/>
  <c r="F563" i="2"/>
  <c r="J563" i="2" s="1"/>
  <c r="K563" i="2" s="1"/>
  <c r="F567" i="2"/>
  <c r="J567" i="2" s="1"/>
  <c r="K567" i="2" s="1"/>
  <c r="F571" i="2"/>
  <c r="J571" i="2" s="1"/>
  <c r="K571" i="2" s="1"/>
  <c r="F575" i="2"/>
  <c r="J575" i="2" s="1"/>
  <c r="K575" i="2" s="1"/>
  <c r="F579" i="2"/>
  <c r="J579" i="2" s="1"/>
  <c r="K579" i="2" s="1"/>
  <c r="F583" i="2"/>
  <c r="J583" i="2" s="1"/>
  <c r="K583" i="2" s="1"/>
  <c r="F587" i="2"/>
  <c r="J587" i="2" s="1"/>
  <c r="K587" i="2" s="1"/>
  <c r="F591" i="2"/>
  <c r="J591" i="2" s="1"/>
  <c r="K591" i="2" s="1"/>
  <c r="F595" i="2"/>
  <c r="J595" i="2" s="1"/>
  <c r="K595" i="2" s="1"/>
  <c r="F599" i="2"/>
  <c r="J599" i="2" s="1"/>
  <c r="K599" i="2" s="1"/>
  <c r="F603" i="2"/>
  <c r="J603" i="2" s="1"/>
  <c r="K603" i="2" s="1"/>
  <c r="F607" i="2"/>
  <c r="J607" i="2" s="1"/>
  <c r="K607" i="2" s="1"/>
  <c r="F611" i="2"/>
  <c r="J611" i="2" s="1"/>
  <c r="K611" i="2" s="1"/>
  <c r="F615" i="2"/>
  <c r="J615" i="2" s="1"/>
  <c r="K615" i="2" s="1"/>
  <c r="F619" i="2"/>
  <c r="J619" i="2" s="1"/>
  <c r="K619" i="2" s="1"/>
  <c r="F623" i="2"/>
  <c r="J623" i="2" s="1"/>
  <c r="K623" i="2" s="1"/>
  <c r="F627" i="2"/>
  <c r="J627" i="2" s="1"/>
  <c r="K627" i="2" s="1"/>
  <c r="F631" i="2"/>
  <c r="J631" i="2" s="1"/>
  <c r="K631" i="2" s="1"/>
  <c r="F635" i="2"/>
  <c r="J635" i="2" s="1"/>
  <c r="K635" i="2" s="1"/>
  <c r="F639" i="2"/>
  <c r="J639" i="2" s="1"/>
  <c r="K639" i="2" s="1"/>
  <c r="F643" i="2"/>
  <c r="J643" i="2" s="1"/>
  <c r="K643" i="2" s="1"/>
  <c r="F647" i="2"/>
  <c r="J647" i="2" s="1"/>
  <c r="K647" i="2" s="1"/>
  <c r="F651" i="2"/>
  <c r="J651" i="2" s="1"/>
  <c r="K651" i="2" s="1"/>
  <c r="F655" i="2"/>
  <c r="J655" i="2" s="1"/>
  <c r="K655" i="2" s="1"/>
  <c r="F659" i="2"/>
  <c r="J659" i="2" s="1"/>
  <c r="K659" i="2" s="1"/>
  <c r="F663" i="2"/>
  <c r="J663" i="2" s="1"/>
  <c r="K663" i="2" s="1"/>
  <c r="F667" i="2"/>
  <c r="J667" i="2" s="1"/>
  <c r="K667" i="2" s="1"/>
  <c r="F671" i="2"/>
  <c r="J671" i="2" s="1"/>
  <c r="K671" i="2" s="1"/>
  <c r="F675" i="2"/>
  <c r="J675" i="2" s="1"/>
  <c r="K675" i="2" s="1"/>
  <c r="F679" i="2"/>
  <c r="J679" i="2" s="1"/>
  <c r="K679" i="2" s="1"/>
  <c r="F683" i="2"/>
  <c r="J683" i="2" s="1"/>
  <c r="K683" i="2" s="1"/>
  <c r="F687" i="2"/>
  <c r="J687" i="2" s="1"/>
  <c r="K687" i="2" s="1"/>
  <c r="F691" i="2"/>
  <c r="J691" i="2" s="1"/>
  <c r="K691" i="2" s="1"/>
  <c r="F695" i="2"/>
  <c r="J695" i="2" s="1"/>
  <c r="K695" i="2" s="1"/>
  <c r="F699" i="2"/>
  <c r="J699" i="2" s="1"/>
  <c r="K699" i="2" s="1"/>
  <c r="F703" i="2"/>
  <c r="J703" i="2" s="1"/>
  <c r="K703" i="2" s="1"/>
  <c r="F915" i="2"/>
  <c r="J915" i="2" s="1"/>
  <c r="K915" i="2" s="1"/>
  <c r="F919" i="2"/>
  <c r="J919" i="2" s="1"/>
  <c r="K919" i="2" s="1"/>
  <c r="F927" i="2"/>
  <c r="J927" i="2" s="1"/>
  <c r="K927" i="2" s="1"/>
  <c r="F935" i="2"/>
  <c r="J935" i="2" s="1"/>
  <c r="K935" i="2" s="1"/>
  <c r="F943" i="2"/>
  <c r="J943" i="2" s="1"/>
  <c r="K943" i="2" s="1"/>
  <c r="F951" i="2"/>
  <c r="J951" i="2" s="1"/>
  <c r="K951" i="2" s="1"/>
  <c r="F959" i="2"/>
  <c r="J959" i="2" s="1"/>
  <c r="K959" i="2" s="1"/>
  <c r="F967" i="2"/>
  <c r="J967" i="2" s="1"/>
  <c r="K967" i="2" s="1"/>
  <c r="F975" i="2"/>
  <c r="J975" i="2" s="1"/>
  <c r="K975" i="2" s="1"/>
  <c r="J982" i="2"/>
  <c r="K982" i="2" s="1"/>
  <c r="J987" i="2"/>
  <c r="K987" i="2" s="1"/>
  <c r="I987" i="2"/>
  <c r="J998" i="2"/>
  <c r="K998" i="2" s="1"/>
  <c r="J1003" i="2"/>
  <c r="K1003" i="2" s="1"/>
  <c r="J1014" i="2"/>
  <c r="K1014" i="2" s="1"/>
  <c r="J1019" i="2"/>
  <c r="K1019" i="2" s="1"/>
  <c r="J1030" i="2"/>
  <c r="K1030" i="2" s="1"/>
  <c r="J1035" i="2"/>
  <c r="K1035" i="2" s="1"/>
  <c r="J1046" i="2"/>
  <c r="K1046" i="2" s="1"/>
  <c r="J1051" i="2"/>
  <c r="K1051" i="2" s="1"/>
  <c r="J1062" i="2"/>
  <c r="K1062" i="2" s="1"/>
  <c r="J1067" i="2"/>
  <c r="K1067" i="2" s="1"/>
  <c r="J1078" i="2"/>
  <c r="K1078" i="2" s="1"/>
  <c r="J1083" i="2"/>
  <c r="K1083" i="2" s="1"/>
  <c r="I1083" i="2"/>
  <c r="F1087" i="2"/>
  <c r="J1094" i="2"/>
  <c r="K1094" i="2" s="1"/>
  <c r="J1102" i="2"/>
  <c r="K1102" i="2" s="1"/>
  <c r="J1110" i="2"/>
  <c r="K1110" i="2" s="1"/>
  <c r="J1118" i="2"/>
  <c r="K1118" i="2" s="1"/>
  <c r="J1134" i="2"/>
  <c r="K1134" i="2" s="1"/>
  <c r="F1172" i="2"/>
  <c r="J1172" i="2" s="1"/>
  <c r="K1172" i="2" s="1"/>
  <c r="F1191" i="2"/>
  <c r="J1191" i="2" s="1"/>
  <c r="K1191" i="2" s="1"/>
  <c r="F1211" i="2"/>
  <c r="F1209" i="2"/>
  <c r="J1209" i="2" s="1"/>
  <c r="K1209" i="2" s="1"/>
  <c r="F1228" i="2"/>
  <c r="F1237" i="2"/>
  <c r="J1237" i="2" s="1"/>
  <c r="K1237" i="2" s="1"/>
  <c r="J1273" i="2"/>
  <c r="K1273" i="2" s="1"/>
  <c r="F1289" i="2"/>
  <c r="F1297" i="2"/>
  <c r="F1299" i="2"/>
  <c r="J1299" i="2" s="1"/>
  <c r="K1299" i="2" s="1"/>
  <c r="F1307" i="2"/>
  <c r="J1312" i="2"/>
  <c r="K1312" i="2" s="1"/>
  <c r="J1317" i="2"/>
  <c r="K1317" i="2" s="1"/>
  <c r="J1319" i="2"/>
  <c r="K1319" i="2" s="1"/>
  <c r="F1326" i="2"/>
  <c r="J1326" i="2" s="1"/>
  <c r="K1326" i="2" s="1"/>
  <c r="F1336" i="2"/>
  <c r="F1356" i="2"/>
  <c r="F1365" i="2"/>
  <c r="J1365" i="2" s="1"/>
  <c r="K1365" i="2" s="1"/>
  <c r="J1411" i="2"/>
  <c r="K1411" i="2" s="1"/>
  <c r="J1442" i="2"/>
  <c r="K1442" i="2" s="1"/>
  <c r="J1475" i="2"/>
  <c r="K1475" i="2" s="1"/>
  <c r="J1506" i="2"/>
  <c r="K1506" i="2" s="1"/>
  <c r="J1539" i="2"/>
  <c r="K1539" i="2" s="1"/>
  <c r="J1588" i="2"/>
  <c r="K1588" i="2" s="1"/>
  <c r="J1610" i="2"/>
  <c r="K1610" i="2" s="1"/>
  <c r="J1626" i="2"/>
  <c r="K1626" i="2" s="1"/>
  <c r="J1648" i="2"/>
  <c r="K1648" i="2" s="1"/>
  <c r="J1655" i="2"/>
  <c r="K1655" i="2" s="1"/>
  <c r="J1695" i="2"/>
  <c r="K1695" i="2" s="1"/>
  <c r="J1697" i="2"/>
  <c r="K1697" i="2" s="1"/>
  <c r="J1708" i="2"/>
  <c r="K1708" i="2" s="1"/>
  <c r="J1722" i="2"/>
  <c r="K1722" i="2" s="1"/>
  <c r="J1754" i="2"/>
  <c r="K1754" i="2" s="1"/>
  <c r="J1770" i="2"/>
  <c r="K1770" i="2" s="1"/>
  <c r="J1785" i="2"/>
  <c r="K1785" i="2" s="1"/>
  <c r="J1819" i="2"/>
  <c r="K1819" i="2" s="1"/>
  <c r="J1922" i="2"/>
  <c r="K1922" i="2" s="1"/>
  <c r="J1948" i="2"/>
  <c r="K1948" i="2" s="1"/>
  <c r="J2125" i="2"/>
  <c r="K2125" i="2" s="1"/>
  <c r="J918" i="2"/>
  <c r="K918" i="2" s="1"/>
  <c r="F921" i="2"/>
  <c r="J921" i="2" s="1"/>
  <c r="K921" i="2" s="1"/>
  <c r="J926" i="2"/>
  <c r="K926" i="2" s="1"/>
  <c r="F929" i="2"/>
  <c r="J929" i="2" s="1"/>
  <c r="K929" i="2" s="1"/>
  <c r="J934" i="2"/>
  <c r="K934" i="2" s="1"/>
  <c r="F937" i="2"/>
  <c r="J937" i="2" s="1"/>
  <c r="K937" i="2" s="1"/>
  <c r="J942" i="2"/>
  <c r="K942" i="2" s="1"/>
  <c r="F945" i="2"/>
  <c r="J945" i="2" s="1"/>
  <c r="K945" i="2" s="1"/>
  <c r="F953" i="2"/>
  <c r="J953" i="2" s="1"/>
  <c r="K953" i="2" s="1"/>
  <c r="J958" i="2"/>
  <c r="K958" i="2" s="1"/>
  <c r="F961" i="2"/>
  <c r="J961" i="2" s="1"/>
  <c r="K961" i="2" s="1"/>
  <c r="J966" i="2"/>
  <c r="K966" i="2" s="1"/>
  <c r="F969" i="2"/>
  <c r="J969" i="2" s="1"/>
  <c r="K969" i="2" s="1"/>
  <c r="J974" i="2"/>
  <c r="K974" i="2" s="1"/>
  <c r="F989" i="2"/>
  <c r="J989" i="2" s="1"/>
  <c r="K989" i="2" s="1"/>
  <c r="F990" i="2"/>
  <c r="J990" i="2" s="1"/>
  <c r="K990" i="2" s="1"/>
  <c r="F1005" i="2"/>
  <c r="J1005" i="2" s="1"/>
  <c r="K1005" i="2" s="1"/>
  <c r="F1006" i="2"/>
  <c r="J1006" i="2" s="1"/>
  <c r="K1006" i="2" s="1"/>
  <c r="F1021" i="2"/>
  <c r="J1021" i="2" s="1"/>
  <c r="K1021" i="2" s="1"/>
  <c r="F1022" i="2"/>
  <c r="J1022" i="2" s="1"/>
  <c r="K1022" i="2" s="1"/>
  <c r="F1037" i="2"/>
  <c r="J1037" i="2" s="1"/>
  <c r="K1037" i="2" s="1"/>
  <c r="F1038" i="2"/>
  <c r="J1038" i="2" s="1"/>
  <c r="K1038" i="2" s="1"/>
  <c r="F1053" i="2"/>
  <c r="J1053" i="2" s="1"/>
  <c r="K1053" i="2" s="1"/>
  <c r="F1054" i="2"/>
  <c r="F1069" i="2"/>
  <c r="J1069" i="2" s="1"/>
  <c r="K1069" i="2" s="1"/>
  <c r="F1070" i="2"/>
  <c r="J1070" i="2" s="1"/>
  <c r="K1070" i="2" s="1"/>
  <c r="F1085" i="2"/>
  <c r="J1085" i="2" s="1"/>
  <c r="K1085" i="2" s="1"/>
  <c r="F1086" i="2"/>
  <c r="J1086" i="2" s="1"/>
  <c r="K1086" i="2" s="1"/>
  <c r="J1145" i="2"/>
  <c r="K1145" i="2" s="1"/>
  <c r="J1171" i="2"/>
  <c r="K1171" i="2" s="1"/>
  <c r="J1173" i="2"/>
  <c r="K1173" i="2" s="1"/>
  <c r="J1179" i="2"/>
  <c r="K1179" i="2" s="1"/>
  <c r="F1186" i="2"/>
  <c r="J1186" i="2" s="1"/>
  <c r="K1186" i="2" s="1"/>
  <c r="F1184" i="2"/>
  <c r="F1185" i="2"/>
  <c r="J1185" i="2" s="1"/>
  <c r="K1185" i="2" s="1"/>
  <c r="F1189" i="2"/>
  <c r="J1189" i="2" s="1"/>
  <c r="K1189" i="2" s="1"/>
  <c r="J1190" i="2"/>
  <c r="K1190" i="2" s="1"/>
  <c r="J1211" i="2"/>
  <c r="K1211" i="2" s="1"/>
  <c r="F1224" i="2"/>
  <c r="J1224" i="2" s="1"/>
  <c r="K1224" i="2" s="1"/>
  <c r="F1244" i="2"/>
  <c r="F1253" i="2"/>
  <c r="J1262" i="2"/>
  <c r="K1262" i="2" s="1"/>
  <c r="J1289" i="2"/>
  <c r="K1289" i="2" s="1"/>
  <c r="F1313" i="2"/>
  <c r="J1313" i="2" s="1"/>
  <c r="K1313" i="2" s="1"/>
  <c r="F1315" i="2"/>
  <c r="J1328" i="2"/>
  <c r="K1328" i="2" s="1"/>
  <c r="J1335" i="2"/>
  <c r="K1335" i="2" s="1"/>
  <c r="F1342" i="2"/>
  <c r="J1342" i="2" s="1"/>
  <c r="K1342" i="2" s="1"/>
  <c r="F1352" i="2"/>
  <c r="F1372" i="2"/>
  <c r="J1372" i="2" s="1"/>
  <c r="K1372" i="2" s="1"/>
  <c r="F1381" i="2"/>
  <c r="J1383" i="2"/>
  <c r="K1383" i="2" s="1"/>
  <c r="J1391" i="2"/>
  <c r="K1391" i="2" s="1"/>
  <c r="J1399" i="2"/>
  <c r="K1399" i="2" s="1"/>
  <c r="J1419" i="2"/>
  <c r="K1419" i="2" s="1"/>
  <c r="J1421" i="2"/>
  <c r="K1421" i="2" s="1"/>
  <c r="J1450" i="2"/>
  <c r="K1450" i="2" s="1"/>
  <c r="J1454" i="2"/>
  <c r="K1454" i="2" s="1"/>
  <c r="J1462" i="2"/>
  <c r="K1462" i="2" s="1"/>
  <c r="J1483" i="2"/>
  <c r="K1483" i="2" s="1"/>
  <c r="J1485" i="2"/>
  <c r="K1485" i="2" s="1"/>
  <c r="J1514" i="2"/>
  <c r="K1514" i="2" s="1"/>
  <c r="J1518" i="2"/>
  <c r="K1518" i="2" s="1"/>
  <c r="J1526" i="2"/>
  <c r="K1526" i="2" s="1"/>
  <c r="J1547" i="2"/>
  <c r="K1547" i="2" s="1"/>
  <c r="J1549" i="2"/>
  <c r="K1549" i="2" s="1"/>
  <c r="J1574" i="2"/>
  <c r="K1574" i="2" s="1"/>
  <c r="J1612" i="2"/>
  <c r="K1612" i="2" s="1"/>
  <c r="J1632" i="2"/>
  <c r="K1632" i="2" s="1"/>
  <c r="J1689" i="2"/>
  <c r="K1689" i="2" s="1"/>
  <c r="J1756" i="2"/>
  <c r="K1756" i="2" s="1"/>
  <c r="J1792" i="2"/>
  <c r="K1792" i="2" s="1"/>
  <c r="F1143" i="2"/>
  <c r="J1163" i="2"/>
  <c r="K1163" i="2" s="1"/>
  <c r="J1169" i="2"/>
  <c r="K1169" i="2" s="1"/>
  <c r="F1171" i="2"/>
  <c r="F1177" i="2"/>
  <c r="J1177" i="2" s="1"/>
  <c r="K1177" i="2" s="1"/>
  <c r="F1182" i="2"/>
  <c r="J1182" i="2" s="1"/>
  <c r="K1182" i="2" s="1"/>
  <c r="J1188" i="2"/>
  <c r="K1188" i="2" s="1"/>
  <c r="F1202" i="2"/>
  <c r="J1202" i="2" s="1"/>
  <c r="K1202" i="2" s="1"/>
  <c r="F1207" i="2"/>
  <c r="J1220" i="2"/>
  <c r="K1220" i="2" s="1"/>
  <c r="J1227" i="2"/>
  <c r="K1227" i="2" s="1"/>
  <c r="F1229" i="2"/>
  <c r="J1236" i="2"/>
  <c r="K1236" i="2" s="1"/>
  <c r="J1243" i="2"/>
  <c r="K1243" i="2" s="1"/>
  <c r="F1245" i="2"/>
  <c r="J1252" i="2"/>
  <c r="K1252" i="2" s="1"/>
  <c r="J1259" i="2"/>
  <c r="K1259" i="2" s="1"/>
  <c r="F1261" i="2"/>
  <c r="J1268" i="2"/>
  <c r="K1268" i="2" s="1"/>
  <c r="J1275" i="2"/>
  <c r="K1275" i="2" s="1"/>
  <c r="I1275" i="2"/>
  <c r="F1277" i="2"/>
  <c r="J1284" i="2"/>
  <c r="K1284" i="2" s="1"/>
  <c r="J1291" i="2"/>
  <c r="K1291" i="2" s="1"/>
  <c r="F1293" i="2"/>
  <c r="J1300" i="2"/>
  <c r="K1300" i="2" s="1"/>
  <c r="J1307" i="2"/>
  <c r="K1307" i="2" s="1"/>
  <c r="F1309" i="2"/>
  <c r="J1316" i="2"/>
  <c r="K1316" i="2" s="1"/>
  <c r="J1323" i="2"/>
  <c r="K1323" i="2" s="1"/>
  <c r="F1325" i="2"/>
  <c r="J1332" i="2"/>
  <c r="K1332" i="2" s="1"/>
  <c r="J1339" i="2"/>
  <c r="K1339" i="2" s="1"/>
  <c r="I1339" i="2"/>
  <c r="F1341" i="2"/>
  <c r="J1348" i="2"/>
  <c r="K1348" i="2" s="1"/>
  <c r="F1357" i="2"/>
  <c r="J1364" i="2"/>
  <c r="K1364" i="2" s="1"/>
  <c r="J1371" i="2"/>
  <c r="K1371" i="2" s="1"/>
  <c r="F1373" i="2"/>
  <c r="J1380" i="2"/>
  <c r="K1380" i="2" s="1"/>
  <c r="F1387" i="2"/>
  <c r="J1387" i="2" s="1"/>
  <c r="K1387" i="2" s="1"/>
  <c r="J1388" i="2"/>
  <c r="K1388" i="2" s="1"/>
  <c r="F1395" i="2"/>
  <c r="J1395" i="2" s="1"/>
  <c r="K1395" i="2" s="1"/>
  <c r="J1396" i="2"/>
  <c r="K1396" i="2" s="1"/>
  <c r="J1404" i="2"/>
  <c r="K1404" i="2" s="1"/>
  <c r="J1425" i="2"/>
  <c r="K1425" i="2" s="1"/>
  <c r="J1435" i="2"/>
  <c r="K1435" i="2" s="1"/>
  <c r="J1461" i="2"/>
  <c r="K1461" i="2" s="1"/>
  <c r="J1466" i="2"/>
  <c r="K1466" i="2" s="1"/>
  <c r="J1468" i="2"/>
  <c r="K1468" i="2" s="1"/>
  <c r="J1489" i="2"/>
  <c r="K1489" i="2" s="1"/>
  <c r="J1499" i="2"/>
  <c r="K1499" i="2" s="1"/>
  <c r="J1525" i="2"/>
  <c r="K1525" i="2" s="1"/>
  <c r="J1530" i="2"/>
  <c r="K1530" i="2" s="1"/>
  <c r="I1530" i="2"/>
  <c r="J1532" i="2"/>
  <c r="K1532" i="2" s="1"/>
  <c r="J1553" i="2"/>
  <c r="K1553" i="2" s="1"/>
  <c r="J1563" i="2"/>
  <c r="K1563" i="2" s="1"/>
  <c r="J1577" i="2"/>
  <c r="K1577" i="2" s="1"/>
  <c r="J1674" i="2"/>
  <c r="K1674" i="2" s="1"/>
  <c r="J1681" i="2"/>
  <c r="K1681" i="2" s="1"/>
  <c r="J1684" i="2"/>
  <c r="K1684" i="2" s="1"/>
  <c r="J1753" i="2"/>
  <c r="K1753" i="2" s="1"/>
  <c r="J1823" i="2"/>
  <c r="K1823" i="2" s="1"/>
  <c r="J1871" i="2"/>
  <c r="K1871" i="2" s="1"/>
  <c r="J1883" i="2"/>
  <c r="K1883" i="2" s="1"/>
  <c r="I1887" i="2"/>
  <c r="J1887" i="2"/>
  <c r="K1887" i="2" s="1"/>
  <c r="J1942" i="2"/>
  <c r="K1942" i="2" s="1"/>
  <c r="F923" i="2"/>
  <c r="F931" i="2"/>
  <c r="J931" i="2" s="1"/>
  <c r="K931" i="2" s="1"/>
  <c r="F939" i="2"/>
  <c r="F947" i="2"/>
  <c r="J947" i="2" s="1"/>
  <c r="K947" i="2" s="1"/>
  <c r="F955" i="2"/>
  <c r="J955" i="2" s="1"/>
  <c r="K955" i="2" s="1"/>
  <c r="F963" i="2"/>
  <c r="J963" i="2" s="1"/>
  <c r="K963" i="2" s="1"/>
  <c r="F971" i="2"/>
  <c r="F1146" i="2"/>
  <c r="J1146" i="2" s="1"/>
  <c r="K1146" i="2" s="1"/>
  <c r="F1151" i="2"/>
  <c r="J1176" i="2"/>
  <c r="K1176" i="2" s="1"/>
  <c r="F1190" i="2"/>
  <c r="F1210" i="2"/>
  <c r="J1210" i="2" s="1"/>
  <c r="K1210" i="2" s="1"/>
  <c r="F1215" i="2"/>
  <c r="J1215" i="2" s="1"/>
  <c r="K1215" i="2" s="1"/>
  <c r="I1284" i="2"/>
  <c r="J1437" i="2"/>
  <c r="K1437" i="2" s="1"/>
  <c r="J1444" i="2"/>
  <c r="K1444" i="2" s="1"/>
  <c r="J1465" i="2"/>
  <c r="K1465" i="2" s="1"/>
  <c r="I1468" i="2"/>
  <c r="J1501" i="2"/>
  <c r="K1501" i="2" s="1"/>
  <c r="J1508" i="2"/>
  <c r="K1508" i="2" s="1"/>
  <c r="J1529" i="2"/>
  <c r="K1529" i="2" s="1"/>
  <c r="J1565" i="2"/>
  <c r="K1565" i="2" s="1"/>
  <c r="J1571" i="2"/>
  <c r="K1571" i="2" s="1"/>
  <c r="J1585" i="2"/>
  <c r="K1585" i="2" s="1"/>
  <c r="I1596" i="2"/>
  <c r="J1705" i="2"/>
  <c r="K1705" i="2" s="1"/>
  <c r="J1712" i="2"/>
  <c r="K1712" i="2" s="1"/>
  <c r="J1761" i="2"/>
  <c r="K1761" i="2" s="1"/>
  <c r="J1772" i="2"/>
  <c r="K1772" i="2" s="1"/>
  <c r="J1801" i="2"/>
  <c r="K1801" i="2" s="1"/>
  <c r="I1820" i="2"/>
  <c r="J1820" i="2"/>
  <c r="K1820" i="2" s="1"/>
  <c r="I1832" i="2"/>
  <c r="J1832" i="2"/>
  <c r="K1832" i="2" s="1"/>
  <c r="J1834" i="2"/>
  <c r="K1834" i="2" s="1"/>
  <c r="J2091" i="2"/>
  <c r="K2091" i="2" s="1"/>
  <c r="J2268" i="2"/>
  <c r="K2268" i="2" s="1"/>
  <c r="J2438" i="2"/>
  <c r="K2438" i="2" s="1"/>
  <c r="J1140" i="2"/>
  <c r="K1140" i="2" s="1"/>
  <c r="J1143" i="2"/>
  <c r="K1143" i="2" s="1"/>
  <c r="J1149" i="2"/>
  <c r="K1149" i="2" s="1"/>
  <c r="F1154" i="2"/>
  <c r="J1154" i="2" s="1"/>
  <c r="K1154" i="2" s="1"/>
  <c r="F1159" i="2"/>
  <c r="J1159" i="2" s="1"/>
  <c r="K1159" i="2" s="1"/>
  <c r="F1165" i="2"/>
  <c r="J1165" i="2" s="1"/>
  <c r="K1165" i="2" s="1"/>
  <c r="F1168" i="2"/>
  <c r="J1168" i="2" s="1"/>
  <c r="K1168" i="2" s="1"/>
  <c r="J1184" i="2"/>
  <c r="K1184" i="2" s="1"/>
  <c r="F1198" i="2"/>
  <c r="J1198" i="2" s="1"/>
  <c r="K1198" i="2" s="1"/>
  <c r="J1204" i="2"/>
  <c r="K1204" i="2" s="1"/>
  <c r="J1207" i="2"/>
  <c r="K1207" i="2" s="1"/>
  <c r="J1213" i="2"/>
  <c r="K1213" i="2" s="1"/>
  <c r="F1216" i="2"/>
  <c r="J1216" i="2" s="1"/>
  <c r="K1216" i="2" s="1"/>
  <c r="F1218" i="2"/>
  <c r="F1222" i="2"/>
  <c r="J1222" i="2" s="1"/>
  <c r="K1222" i="2" s="1"/>
  <c r="F1231" i="2"/>
  <c r="J1229" i="2"/>
  <c r="K1229" i="2" s="1"/>
  <c r="F1232" i="2"/>
  <c r="J1233" i="2"/>
  <c r="K1233" i="2" s="1"/>
  <c r="F1238" i="2"/>
  <c r="J1238" i="2" s="1"/>
  <c r="K1238" i="2" s="1"/>
  <c r="J1240" i="2"/>
  <c r="K1240" i="2" s="1"/>
  <c r="F1247" i="2"/>
  <c r="J1247" i="2" s="1"/>
  <c r="K1247" i="2" s="1"/>
  <c r="J1245" i="2"/>
  <c r="K1245" i="2" s="1"/>
  <c r="F1248" i="2"/>
  <c r="F1254" i="2"/>
  <c r="J1254" i="2" s="1"/>
  <c r="K1254" i="2" s="1"/>
  <c r="J1256" i="2"/>
  <c r="K1256" i="2" s="1"/>
  <c r="F1263" i="2"/>
  <c r="J1263" i="2" s="1"/>
  <c r="K1263" i="2" s="1"/>
  <c r="J1261" i="2"/>
  <c r="K1261" i="2" s="1"/>
  <c r="F1264" i="2"/>
  <c r="J1265" i="2"/>
  <c r="K1265" i="2" s="1"/>
  <c r="F1270" i="2"/>
  <c r="J1270" i="2" s="1"/>
  <c r="K1270" i="2" s="1"/>
  <c r="J1272" i="2"/>
  <c r="K1272" i="2" s="1"/>
  <c r="F1279" i="2"/>
  <c r="J1279" i="2" s="1"/>
  <c r="K1279" i="2" s="1"/>
  <c r="J1277" i="2"/>
  <c r="K1277" i="2" s="1"/>
  <c r="F1280" i="2"/>
  <c r="J1280" i="2" s="1"/>
  <c r="K1280" i="2" s="1"/>
  <c r="J1281" i="2"/>
  <c r="K1281" i="2" s="1"/>
  <c r="F1286" i="2"/>
  <c r="J1286" i="2" s="1"/>
  <c r="K1286" i="2" s="1"/>
  <c r="F1295" i="2"/>
  <c r="J1293" i="2"/>
  <c r="K1293" i="2" s="1"/>
  <c r="F1296" i="2"/>
  <c r="J1296" i="2" s="1"/>
  <c r="K1296" i="2" s="1"/>
  <c r="J1297" i="2"/>
  <c r="K1297" i="2" s="1"/>
  <c r="F1302" i="2"/>
  <c r="J1302" i="2" s="1"/>
  <c r="K1302" i="2" s="1"/>
  <c r="J1304" i="2"/>
  <c r="K1304" i="2" s="1"/>
  <c r="F1311" i="2"/>
  <c r="J1311" i="2" s="1"/>
  <c r="K1311" i="2" s="1"/>
  <c r="J1309" i="2"/>
  <c r="K1309" i="2" s="1"/>
  <c r="F1312" i="2"/>
  <c r="F1318" i="2"/>
  <c r="J1318" i="2" s="1"/>
  <c r="K1318" i="2" s="1"/>
  <c r="J1320" i="2"/>
  <c r="K1320" i="2" s="1"/>
  <c r="F1327" i="2"/>
  <c r="J1327" i="2" s="1"/>
  <c r="K1327" i="2" s="1"/>
  <c r="J1325" i="2"/>
  <c r="K1325" i="2" s="1"/>
  <c r="F1328" i="2"/>
  <c r="J1329" i="2"/>
  <c r="K1329" i="2" s="1"/>
  <c r="F1334" i="2"/>
  <c r="J1336" i="2"/>
  <c r="K1336" i="2" s="1"/>
  <c r="F1343" i="2"/>
  <c r="J1343" i="2" s="1"/>
  <c r="K1343" i="2" s="1"/>
  <c r="J1341" i="2"/>
  <c r="K1341" i="2" s="1"/>
  <c r="F1344" i="2"/>
  <c r="J1344" i="2" s="1"/>
  <c r="K1344" i="2" s="1"/>
  <c r="F1350" i="2"/>
  <c r="J1350" i="2" s="1"/>
  <c r="K1350" i="2" s="1"/>
  <c r="J1352" i="2"/>
  <c r="K1352" i="2" s="1"/>
  <c r="F1359" i="2"/>
  <c r="J1357" i="2"/>
  <c r="K1357" i="2" s="1"/>
  <c r="F1360" i="2"/>
  <c r="J1360" i="2" s="1"/>
  <c r="K1360" i="2" s="1"/>
  <c r="J1361" i="2"/>
  <c r="K1361" i="2" s="1"/>
  <c r="F1366" i="2"/>
  <c r="J1366" i="2" s="1"/>
  <c r="K1366" i="2" s="1"/>
  <c r="F1375" i="2"/>
  <c r="J1375" i="2" s="1"/>
  <c r="K1375" i="2" s="1"/>
  <c r="J1373" i="2"/>
  <c r="K1373" i="2" s="1"/>
  <c r="F1376" i="2"/>
  <c r="J1376" i="2" s="1"/>
  <c r="K1376" i="2" s="1"/>
  <c r="J1377" i="2"/>
  <c r="K1377" i="2" s="1"/>
  <c r="F1382" i="2"/>
  <c r="J1382" i="2" s="1"/>
  <c r="K1382" i="2" s="1"/>
  <c r="J1413" i="2"/>
  <c r="K1413" i="2" s="1"/>
  <c r="J1430" i="2"/>
  <c r="K1430" i="2" s="1"/>
  <c r="J1441" i="2"/>
  <c r="K1441" i="2" s="1"/>
  <c r="J1477" i="2"/>
  <c r="K1477" i="2" s="1"/>
  <c r="J1494" i="2"/>
  <c r="K1494" i="2" s="1"/>
  <c r="J1505" i="2"/>
  <c r="K1505" i="2" s="1"/>
  <c r="J1541" i="2"/>
  <c r="K1541" i="2" s="1"/>
  <c r="J1558" i="2"/>
  <c r="K1558" i="2" s="1"/>
  <c r="J1573" i="2"/>
  <c r="K1573" i="2" s="1"/>
  <c r="J1579" i="2"/>
  <c r="K1579" i="2" s="1"/>
  <c r="J1590" i="2"/>
  <c r="K1590" i="2" s="1"/>
  <c r="J1593" i="2"/>
  <c r="K1593" i="2" s="1"/>
  <c r="J1600" i="2"/>
  <c r="K1600" i="2" s="1"/>
  <c r="J1609" i="2"/>
  <c r="K1609" i="2" s="1"/>
  <c r="J1616" i="2"/>
  <c r="K1616" i="2" s="1"/>
  <c r="J1665" i="2"/>
  <c r="K1665" i="2" s="1"/>
  <c r="J1738" i="2"/>
  <c r="K1738" i="2" s="1"/>
  <c r="J1745" i="2"/>
  <c r="K1745" i="2" s="1"/>
  <c r="J1748" i="2"/>
  <c r="K1748" i="2" s="1"/>
  <c r="I1786" i="2"/>
  <c r="J1786" i="2"/>
  <c r="K1786" i="2" s="1"/>
  <c r="J1815" i="2"/>
  <c r="K1815" i="2" s="1"/>
  <c r="J1852" i="2"/>
  <c r="K1852" i="2" s="1"/>
  <c r="J1864" i="2"/>
  <c r="K1864" i="2" s="1"/>
  <c r="I1866" i="2"/>
  <c r="J1866" i="2"/>
  <c r="K1866" i="2" s="1"/>
  <c r="I1890" i="2"/>
  <c r="J1890" i="2"/>
  <c r="K1890" i="2" s="1"/>
  <c r="J1938" i="2"/>
  <c r="K1938" i="2" s="1"/>
  <c r="I1122" i="2"/>
  <c r="F1142" i="2"/>
  <c r="J1142" i="2" s="1"/>
  <c r="K1142" i="2" s="1"/>
  <c r="J1151" i="2"/>
  <c r="K1151" i="2" s="1"/>
  <c r="J1157" i="2"/>
  <c r="K1157" i="2" s="1"/>
  <c r="F1162" i="2"/>
  <c r="J1162" i="2" s="1"/>
  <c r="K1162" i="2" s="1"/>
  <c r="F1173" i="2"/>
  <c r="J1187" i="2"/>
  <c r="K1187" i="2" s="1"/>
  <c r="J1192" i="2"/>
  <c r="K1192" i="2" s="1"/>
  <c r="J1193" i="2"/>
  <c r="K1193" i="2" s="1"/>
  <c r="F1206" i="2"/>
  <c r="J1206" i="2" s="1"/>
  <c r="K1206" i="2" s="1"/>
  <c r="J1231" i="2"/>
  <c r="K1231" i="2" s="1"/>
  <c r="J1295" i="2"/>
  <c r="K1295" i="2" s="1"/>
  <c r="J1334" i="2"/>
  <c r="K1334" i="2" s="1"/>
  <c r="J1359" i="2"/>
  <c r="K1359" i="2" s="1"/>
  <c r="F1390" i="2"/>
  <c r="J1390" i="2" s="1"/>
  <c r="K1390" i="2" s="1"/>
  <c r="F1398" i="2"/>
  <c r="J1398" i="2" s="1"/>
  <c r="K1398" i="2" s="1"/>
  <c r="J1401" i="2"/>
  <c r="K1401" i="2" s="1"/>
  <c r="J1406" i="2"/>
  <c r="K1406" i="2" s="1"/>
  <c r="J1417" i="2"/>
  <c r="K1417" i="2" s="1"/>
  <c r="J1427" i="2"/>
  <c r="K1427" i="2" s="1"/>
  <c r="J1453" i="2"/>
  <c r="K1453" i="2" s="1"/>
  <c r="J1458" i="2"/>
  <c r="K1458" i="2" s="1"/>
  <c r="J1470" i="2"/>
  <c r="K1470" i="2" s="1"/>
  <c r="J1481" i="2"/>
  <c r="K1481" i="2" s="1"/>
  <c r="I1481" i="2"/>
  <c r="J1491" i="2"/>
  <c r="K1491" i="2" s="1"/>
  <c r="J1517" i="2"/>
  <c r="K1517" i="2" s="1"/>
  <c r="J1522" i="2"/>
  <c r="K1522" i="2" s="1"/>
  <c r="J1534" i="2"/>
  <c r="K1534" i="2" s="1"/>
  <c r="J1545" i="2"/>
  <c r="K1545" i="2" s="1"/>
  <c r="J1555" i="2"/>
  <c r="K1555" i="2" s="1"/>
  <c r="J1581" i="2"/>
  <c r="K1581" i="2" s="1"/>
  <c r="J1587" i="2"/>
  <c r="K1587" i="2" s="1"/>
  <c r="I1587" i="2"/>
  <c r="J1598" i="2"/>
  <c r="K1598" i="2" s="1"/>
  <c r="J1642" i="2"/>
  <c r="K1642" i="2" s="1"/>
  <c r="J1649" i="2"/>
  <c r="K1649" i="2" s="1"/>
  <c r="J1652" i="2"/>
  <c r="K1652" i="2" s="1"/>
  <c r="J1690" i="2"/>
  <c r="K1690" i="2" s="1"/>
  <c r="J1721" i="2"/>
  <c r="K1721" i="2" s="1"/>
  <c r="J1728" i="2"/>
  <c r="K1728" i="2" s="1"/>
  <c r="I1769" i="2"/>
  <c r="J1769" i="2"/>
  <c r="K1769" i="2" s="1"/>
  <c r="I1771" i="2"/>
  <c r="J1776" i="2"/>
  <c r="K1776" i="2" s="1"/>
  <c r="J1788" i="2"/>
  <c r="K1788" i="2" s="1"/>
  <c r="J1838" i="2"/>
  <c r="K1838" i="2" s="1"/>
  <c r="J1884" i="2"/>
  <c r="K1884" i="2" s="1"/>
  <c r="J1936" i="2"/>
  <c r="K1936" i="2" s="1"/>
  <c r="J2015" i="2"/>
  <c r="K2015" i="2" s="1"/>
  <c r="F2644" i="2"/>
  <c r="F2643" i="2"/>
  <c r="F2642" i="2"/>
  <c r="J1136" i="2"/>
  <c r="K1136" i="2" s="1"/>
  <c r="J1137" i="2"/>
  <c r="K1137" i="2" s="1"/>
  <c r="I1137" i="2"/>
  <c r="F1150" i="2"/>
  <c r="J1150" i="2" s="1"/>
  <c r="K1150" i="2" s="1"/>
  <c r="J1156" i="2"/>
  <c r="K1156" i="2" s="1"/>
  <c r="F1170" i="2"/>
  <c r="J1170" i="2" s="1"/>
  <c r="K1170" i="2" s="1"/>
  <c r="F1175" i="2"/>
  <c r="J1175" i="2" s="1"/>
  <c r="K1175" i="2" s="1"/>
  <c r="I1187" i="2"/>
  <c r="J1195" i="2"/>
  <c r="K1195" i="2" s="1"/>
  <c r="J1200" i="2"/>
  <c r="K1200" i="2" s="1"/>
  <c r="J1201" i="2"/>
  <c r="K1201" i="2" s="1"/>
  <c r="F1214" i="2"/>
  <c r="J1214" i="2" s="1"/>
  <c r="K1214" i="2" s="1"/>
  <c r="F1217" i="2"/>
  <c r="J1217" i="2" s="1"/>
  <c r="K1217" i="2" s="1"/>
  <c r="J1219" i="2"/>
  <c r="K1219" i="2" s="1"/>
  <c r="I1219" i="2"/>
  <c r="J1228" i="2"/>
  <c r="K1228" i="2" s="1"/>
  <c r="I1231" i="2"/>
  <c r="J1235" i="2"/>
  <c r="K1235" i="2" s="1"/>
  <c r="J1244" i="2"/>
  <c r="K1244" i="2" s="1"/>
  <c r="J1251" i="2"/>
  <c r="K1251" i="2" s="1"/>
  <c r="I1251" i="2"/>
  <c r="J1260" i="2"/>
  <c r="K1260" i="2" s="1"/>
  <c r="J1267" i="2"/>
  <c r="K1267" i="2" s="1"/>
  <c r="J1276" i="2"/>
  <c r="K1276" i="2" s="1"/>
  <c r="I1279" i="2"/>
  <c r="J1283" i="2"/>
  <c r="K1283" i="2" s="1"/>
  <c r="I1283" i="2"/>
  <c r="J1292" i="2"/>
  <c r="K1292" i="2" s="1"/>
  <c r="J1308" i="2"/>
  <c r="K1308" i="2" s="1"/>
  <c r="J1315" i="2"/>
  <c r="K1315" i="2" s="1"/>
  <c r="I1320" i="2"/>
  <c r="J1324" i="2"/>
  <c r="K1324" i="2" s="1"/>
  <c r="J1331" i="2"/>
  <c r="K1331" i="2" s="1"/>
  <c r="J1340" i="2"/>
  <c r="K1340" i="2" s="1"/>
  <c r="J1347" i="2"/>
  <c r="K1347" i="2" s="1"/>
  <c r="J1356" i="2"/>
  <c r="K1356" i="2" s="1"/>
  <c r="J1379" i="2"/>
  <c r="K1379" i="2" s="1"/>
  <c r="F1384" i="2"/>
  <c r="J1384" i="2" s="1"/>
  <c r="K1384" i="2" s="1"/>
  <c r="F1389" i="2"/>
  <c r="J1389" i="2" s="1"/>
  <c r="K1389" i="2" s="1"/>
  <c r="F1392" i="2"/>
  <c r="J1392" i="2" s="1"/>
  <c r="K1392" i="2" s="1"/>
  <c r="F1397" i="2"/>
  <c r="F1400" i="2"/>
  <c r="J1400" i="2" s="1"/>
  <c r="K1400" i="2" s="1"/>
  <c r="J1429" i="2"/>
  <c r="K1429" i="2" s="1"/>
  <c r="I1429" i="2"/>
  <c r="J1434" i="2"/>
  <c r="K1434" i="2" s="1"/>
  <c r="J1436" i="2"/>
  <c r="K1436" i="2" s="1"/>
  <c r="J1457" i="2"/>
  <c r="K1457" i="2" s="1"/>
  <c r="J1467" i="2"/>
  <c r="K1467" i="2" s="1"/>
  <c r="J1493" i="2"/>
  <c r="K1493" i="2" s="1"/>
  <c r="J1498" i="2"/>
  <c r="K1498" i="2" s="1"/>
  <c r="J1500" i="2"/>
  <c r="K1500" i="2" s="1"/>
  <c r="J1521" i="2"/>
  <c r="K1521" i="2" s="1"/>
  <c r="J1531" i="2"/>
  <c r="K1531" i="2" s="1"/>
  <c r="J1557" i="2"/>
  <c r="K1557" i="2" s="1"/>
  <c r="J1562" i="2"/>
  <c r="K1562" i="2" s="1"/>
  <c r="I1562" i="2"/>
  <c r="J1570" i="2"/>
  <c r="K1570" i="2" s="1"/>
  <c r="I1584" i="2"/>
  <c r="J1589" i="2"/>
  <c r="K1589" i="2" s="1"/>
  <c r="J1595" i="2"/>
  <c r="K1595" i="2" s="1"/>
  <c r="J1625" i="2"/>
  <c r="K1625" i="2" s="1"/>
  <c r="I1644" i="2"/>
  <c r="J1673" i="2"/>
  <c r="K1673" i="2" s="1"/>
  <c r="J1680" i="2"/>
  <c r="K1680" i="2" s="1"/>
  <c r="J1692" i="2"/>
  <c r="K1692" i="2" s="1"/>
  <c r="J1729" i="2"/>
  <c r="K1729" i="2" s="1"/>
  <c r="J1740" i="2"/>
  <c r="K1740" i="2" s="1"/>
  <c r="J1771" i="2"/>
  <c r="K1771" i="2" s="1"/>
  <c r="J1805" i="2"/>
  <c r="K1805" i="2" s="1"/>
  <c r="J1808" i="2"/>
  <c r="K1808" i="2" s="1"/>
  <c r="J1809" i="2"/>
  <c r="K1809" i="2" s="1"/>
  <c r="J1835" i="2"/>
  <c r="K1835" i="2" s="1"/>
  <c r="J1870" i="2"/>
  <c r="K1870" i="2" s="1"/>
  <c r="J1928" i="2"/>
  <c r="K1928" i="2" s="1"/>
  <c r="J1930" i="2"/>
  <c r="K1930" i="2" s="1"/>
  <c r="J1983" i="2"/>
  <c r="K1983" i="2" s="1"/>
  <c r="J1144" i="2"/>
  <c r="K1144" i="2" s="1"/>
  <c r="F1153" i="2"/>
  <c r="J1153" i="2" s="1"/>
  <c r="K1153" i="2" s="1"/>
  <c r="F1158" i="2"/>
  <c r="J1158" i="2" s="1"/>
  <c r="K1158" i="2" s="1"/>
  <c r="J1164" i="2"/>
  <c r="K1164" i="2" s="1"/>
  <c r="F1178" i="2"/>
  <c r="J1178" i="2" s="1"/>
  <c r="K1178" i="2" s="1"/>
  <c r="F1183" i="2"/>
  <c r="J1208" i="2"/>
  <c r="K1208" i="2" s="1"/>
  <c r="I1292" i="2"/>
  <c r="I1356" i="2"/>
  <c r="J1381" i="2"/>
  <c r="K1381" i="2" s="1"/>
  <c r="F1385" i="2"/>
  <c r="J1385" i="2" s="1"/>
  <c r="K1385" i="2" s="1"/>
  <c r="F1393" i="2"/>
  <c r="J1393" i="2" s="1"/>
  <c r="K1393" i="2" s="1"/>
  <c r="J1397" i="2"/>
  <c r="K1397" i="2" s="1"/>
  <c r="F1401" i="2"/>
  <c r="J1405" i="2"/>
  <c r="K1405" i="2" s="1"/>
  <c r="J1412" i="2"/>
  <c r="K1412" i="2" s="1"/>
  <c r="J1433" i="2"/>
  <c r="K1433" i="2" s="1"/>
  <c r="J1469" i="2"/>
  <c r="K1469" i="2" s="1"/>
  <c r="J1476" i="2"/>
  <c r="K1476" i="2" s="1"/>
  <c r="J1497" i="2"/>
  <c r="K1497" i="2" s="1"/>
  <c r="J1533" i="2"/>
  <c r="K1533" i="2" s="1"/>
  <c r="J1540" i="2"/>
  <c r="K1540" i="2" s="1"/>
  <c r="J1561" i="2"/>
  <c r="K1561" i="2" s="1"/>
  <c r="J1578" i="2"/>
  <c r="K1578" i="2" s="1"/>
  <c r="J1597" i="2"/>
  <c r="K1597" i="2" s="1"/>
  <c r="J1623" i="2"/>
  <c r="K1623" i="2" s="1"/>
  <c r="J1633" i="2"/>
  <c r="K1633" i="2" s="1"/>
  <c r="J1644" i="2"/>
  <c r="K1644" i="2" s="1"/>
  <c r="J1675" i="2"/>
  <c r="K1675" i="2" s="1"/>
  <c r="J1706" i="2"/>
  <c r="K1706" i="2" s="1"/>
  <c r="J1713" i="2"/>
  <c r="K1713" i="2" s="1"/>
  <c r="J1716" i="2"/>
  <c r="K1716" i="2" s="1"/>
  <c r="J1723" i="2"/>
  <c r="K1723" i="2" s="1"/>
  <c r="J1846" i="2"/>
  <c r="K1846" i="2" s="1"/>
  <c r="J1867" i="2"/>
  <c r="K1867" i="2" s="1"/>
  <c r="J2013" i="2"/>
  <c r="K2013" i="2" s="1"/>
  <c r="J1604" i="2"/>
  <c r="K1604" i="2" s="1"/>
  <c r="J1608" i="2"/>
  <c r="K1608" i="2" s="1"/>
  <c r="J1614" i="2"/>
  <c r="K1614" i="2" s="1"/>
  <c r="J1619" i="2"/>
  <c r="K1619" i="2" s="1"/>
  <c r="J1636" i="2"/>
  <c r="K1636" i="2" s="1"/>
  <c r="J1640" i="2"/>
  <c r="K1640" i="2" s="1"/>
  <c r="J1646" i="2"/>
  <c r="K1646" i="2" s="1"/>
  <c r="J1651" i="2"/>
  <c r="K1651" i="2" s="1"/>
  <c r="J1668" i="2"/>
  <c r="K1668" i="2" s="1"/>
  <c r="J1672" i="2"/>
  <c r="K1672" i="2" s="1"/>
  <c r="J1678" i="2"/>
  <c r="K1678" i="2" s="1"/>
  <c r="J1683" i="2"/>
  <c r="K1683" i="2" s="1"/>
  <c r="J1700" i="2"/>
  <c r="K1700" i="2" s="1"/>
  <c r="I1704" i="2"/>
  <c r="J1704" i="2"/>
  <c r="K1704" i="2" s="1"/>
  <c r="J1710" i="2"/>
  <c r="K1710" i="2" s="1"/>
  <c r="J1715" i="2"/>
  <c r="K1715" i="2" s="1"/>
  <c r="I1732" i="2"/>
  <c r="J1732" i="2"/>
  <c r="K1732" i="2" s="1"/>
  <c r="J1736" i="2"/>
  <c r="K1736" i="2" s="1"/>
  <c r="J1742" i="2"/>
  <c r="K1742" i="2" s="1"/>
  <c r="J1747" i="2"/>
  <c r="K1747" i="2" s="1"/>
  <c r="J1764" i="2"/>
  <c r="K1764" i="2" s="1"/>
  <c r="I1768" i="2"/>
  <c r="J1768" i="2"/>
  <c r="K1768" i="2" s="1"/>
  <c r="I1774" i="2"/>
  <c r="J1774" i="2"/>
  <c r="K1774" i="2" s="1"/>
  <c r="J1779" i="2"/>
  <c r="K1779" i="2" s="1"/>
  <c r="J1804" i="2"/>
  <c r="K1804" i="2" s="1"/>
  <c r="I1810" i="2"/>
  <c r="J1810" i="2"/>
  <c r="K1810" i="2" s="1"/>
  <c r="I1817" i="2"/>
  <c r="J1817" i="2"/>
  <c r="K1817" i="2" s="1"/>
  <c r="J1847" i="2"/>
  <c r="K1847" i="2" s="1"/>
  <c r="J1849" i="2"/>
  <c r="K1849" i="2" s="1"/>
  <c r="I1874" i="2"/>
  <c r="J1879" i="2"/>
  <c r="K1879" i="2" s="1"/>
  <c r="J1881" i="2"/>
  <c r="K1881" i="2" s="1"/>
  <c r="J1907" i="2"/>
  <c r="K1907" i="2" s="1"/>
  <c r="J1915" i="2"/>
  <c r="K1915" i="2" s="1"/>
  <c r="J1959" i="2"/>
  <c r="K1959" i="2" s="1"/>
  <c r="J1991" i="2"/>
  <c r="K1991" i="2" s="1"/>
  <c r="J2067" i="2"/>
  <c r="K2067" i="2" s="1"/>
  <c r="I2182" i="2"/>
  <c r="F2203" i="2"/>
  <c r="I2210" i="2"/>
  <c r="J2260" i="2"/>
  <c r="K2260" i="2" s="1"/>
  <c r="J2331" i="2"/>
  <c r="K2331" i="2" s="1"/>
  <c r="I3008" i="2"/>
  <c r="I3023" i="2"/>
  <c r="J3023" i="2"/>
  <c r="K3023" i="2" s="1"/>
  <c r="F1226" i="2"/>
  <c r="J1226" i="2" s="1"/>
  <c r="K1226" i="2" s="1"/>
  <c r="F1234" i="2"/>
  <c r="J1234" i="2" s="1"/>
  <c r="K1234" i="2" s="1"/>
  <c r="F1242" i="2"/>
  <c r="J1242" i="2" s="1"/>
  <c r="K1242" i="2" s="1"/>
  <c r="F1250" i="2"/>
  <c r="J1250" i="2" s="1"/>
  <c r="K1250" i="2" s="1"/>
  <c r="F1258" i="2"/>
  <c r="J1258" i="2" s="1"/>
  <c r="K1258" i="2" s="1"/>
  <c r="F1266" i="2"/>
  <c r="J1266" i="2" s="1"/>
  <c r="K1266" i="2" s="1"/>
  <c r="F1274" i="2"/>
  <c r="J1274" i="2" s="1"/>
  <c r="K1274" i="2" s="1"/>
  <c r="F1282" i="2"/>
  <c r="F1290" i="2"/>
  <c r="J1290" i="2" s="1"/>
  <c r="K1290" i="2" s="1"/>
  <c r="F1298" i="2"/>
  <c r="J1298" i="2" s="1"/>
  <c r="K1298" i="2" s="1"/>
  <c r="F1306" i="2"/>
  <c r="F1314" i="2"/>
  <c r="J1314" i="2" s="1"/>
  <c r="K1314" i="2" s="1"/>
  <c r="F1322" i="2"/>
  <c r="J1322" i="2" s="1"/>
  <c r="K1322" i="2" s="1"/>
  <c r="F1330" i="2"/>
  <c r="J1330" i="2" s="1"/>
  <c r="K1330" i="2" s="1"/>
  <c r="F1338" i="2"/>
  <c r="J1338" i="2" s="1"/>
  <c r="K1338" i="2" s="1"/>
  <c r="F1346" i="2"/>
  <c r="J1346" i="2" s="1"/>
  <c r="K1346" i="2" s="1"/>
  <c r="F1354" i="2"/>
  <c r="J1354" i="2" s="1"/>
  <c r="K1354" i="2" s="1"/>
  <c r="F1362" i="2"/>
  <c r="J1362" i="2" s="1"/>
  <c r="K1362" i="2" s="1"/>
  <c r="F1370" i="2"/>
  <c r="J1370" i="2" s="1"/>
  <c r="K1370" i="2" s="1"/>
  <c r="F1378" i="2"/>
  <c r="J1378" i="2" s="1"/>
  <c r="K1378" i="2" s="1"/>
  <c r="F1386" i="2"/>
  <c r="J1386" i="2" s="1"/>
  <c r="K1386" i="2" s="1"/>
  <c r="F1394" i="2"/>
  <c r="J1394" i="2" s="1"/>
  <c r="K1394" i="2" s="1"/>
  <c r="F1402" i="2"/>
  <c r="J1402" i="2" s="1"/>
  <c r="K1402" i="2" s="1"/>
  <c r="J1618" i="2"/>
  <c r="K1618" i="2" s="1"/>
  <c r="J1621" i="2"/>
  <c r="K1621" i="2" s="1"/>
  <c r="I1650" i="2"/>
  <c r="J1650" i="2"/>
  <c r="K1650" i="2" s="1"/>
  <c r="J1653" i="2"/>
  <c r="K1653" i="2" s="1"/>
  <c r="J1682" i="2"/>
  <c r="K1682" i="2" s="1"/>
  <c r="J1685" i="2"/>
  <c r="K1685" i="2" s="1"/>
  <c r="I1714" i="2"/>
  <c r="J1714" i="2"/>
  <c r="K1714" i="2" s="1"/>
  <c r="J1717" i="2"/>
  <c r="K1717" i="2" s="1"/>
  <c r="J1746" i="2"/>
  <c r="K1746" i="2" s="1"/>
  <c r="J1749" i="2"/>
  <c r="K1749" i="2" s="1"/>
  <c r="I1778" i="2"/>
  <c r="J1778" i="2"/>
  <c r="K1778" i="2" s="1"/>
  <c r="J1781" i="2"/>
  <c r="K1781" i="2" s="1"/>
  <c r="J1816" i="2"/>
  <c r="K1816" i="2" s="1"/>
  <c r="J1830" i="2"/>
  <c r="K1830" i="2" s="1"/>
  <c r="I1840" i="2"/>
  <c r="J1840" i="2"/>
  <c r="K1840" i="2" s="1"/>
  <c r="I1848" i="2"/>
  <c r="J1848" i="2"/>
  <c r="K1848" i="2" s="1"/>
  <c r="J1862" i="2"/>
  <c r="K1862" i="2" s="1"/>
  <c r="J1872" i="2"/>
  <c r="K1872" i="2" s="1"/>
  <c r="I1880" i="2"/>
  <c r="J1880" i="2"/>
  <c r="K1880" i="2" s="1"/>
  <c r="I1885" i="2"/>
  <c r="J1896" i="2"/>
  <c r="K1896" i="2" s="1"/>
  <c r="J1897" i="2"/>
  <c r="K1897" i="2" s="1"/>
  <c r="J1926" i="2"/>
  <c r="K1926" i="2" s="1"/>
  <c r="J1934" i="2"/>
  <c r="K1934" i="2" s="1"/>
  <c r="I1955" i="2"/>
  <c r="J1955" i="2"/>
  <c r="K1955" i="2" s="1"/>
  <c r="J1957" i="2"/>
  <c r="K1957" i="2" s="1"/>
  <c r="J1987" i="2"/>
  <c r="K1987" i="2" s="1"/>
  <c r="I1989" i="2"/>
  <c r="J1989" i="2"/>
  <c r="K1989" i="2" s="1"/>
  <c r="I2021" i="2"/>
  <c r="J2023" i="2"/>
  <c r="K2023" i="2" s="1"/>
  <c r="J2123" i="2"/>
  <c r="K2123" i="2" s="1"/>
  <c r="I2123" i="2"/>
  <c r="J2130" i="2"/>
  <c r="K2130" i="2" s="1"/>
  <c r="J2208" i="2"/>
  <c r="K2208" i="2" s="1"/>
  <c r="I2212" i="2"/>
  <c r="J2537" i="2"/>
  <c r="K2537" i="2" s="1"/>
  <c r="I2537" i="2"/>
  <c r="J2540" i="2"/>
  <c r="K2540" i="2" s="1"/>
  <c r="F2554" i="2"/>
  <c r="F2549" i="2"/>
  <c r="F2552" i="2"/>
  <c r="F2969" i="2"/>
  <c r="J2969" i="2" s="1"/>
  <c r="K2969" i="2" s="1"/>
  <c r="F2968" i="2"/>
  <c r="F2966" i="2"/>
  <c r="J2966" i="2" s="1"/>
  <c r="K2966" i="2" s="1"/>
  <c r="I1898" i="2"/>
  <c r="J1898" i="2"/>
  <c r="K1898" i="2" s="1"/>
  <c r="J1903" i="2"/>
  <c r="K1903" i="2" s="1"/>
  <c r="J1905" i="2"/>
  <c r="K1905" i="2" s="1"/>
  <c r="I1911" i="2"/>
  <c r="J1911" i="2"/>
  <c r="K1911" i="2" s="1"/>
  <c r="I1917" i="2"/>
  <c r="J1919" i="2"/>
  <c r="K1919" i="2" s="1"/>
  <c r="J1931" i="2"/>
  <c r="K1931" i="2" s="1"/>
  <c r="J1967" i="2"/>
  <c r="K1967" i="2" s="1"/>
  <c r="J1999" i="2"/>
  <c r="K1999" i="2" s="1"/>
  <c r="J2019" i="2"/>
  <c r="K2019" i="2" s="1"/>
  <c r="J2021" i="2"/>
  <c r="K2021" i="2" s="1"/>
  <c r="J2052" i="2"/>
  <c r="K2052" i="2" s="1"/>
  <c r="J2099" i="2"/>
  <c r="K2099" i="2" s="1"/>
  <c r="I2111" i="2"/>
  <c r="I2115" i="2"/>
  <c r="J2425" i="2"/>
  <c r="K2425" i="2" s="1"/>
  <c r="J2551" i="2"/>
  <c r="K2551" i="2" s="1"/>
  <c r="F2617" i="2"/>
  <c r="F2615" i="2"/>
  <c r="F2614" i="2"/>
  <c r="I1615" i="2"/>
  <c r="I1647" i="2"/>
  <c r="I1743" i="2"/>
  <c r="I1775" i="2"/>
  <c r="J1795" i="2"/>
  <c r="K1795" i="2" s="1"/>
  <c r="J1814" i="2"/>
  <c r="K1814" i="2" s="1"/>
  <c r="J1822" i="2"/>
  <c r="K1822" i="2" s="1"/>
  <c r="J1827" i="2"/>
  <c r="K1827" i="2" s="1"/>
  <c r="J1831" i="2"/>
  <c r="K1831" i="2" s="1"/>
  <c r="J1842" i="2"/>
  <c r="K1842" i="2" s="1"/>
  <c r="J1854" i="2"/>
  <c r="K1854" i="2" s="1"/>
  <c r="I1859" i="2"/>
  <c r="J1859" i="2"/>
  <c r="K1859" i="2" s="1"/>
  <c r="I1863" i="2"/>
  <c r="J1863" i="2"/>
  <c r="K1863" i="2" s="1"/>
  <c r="J1874" i="2"/>
  <c r="K1874" i="2" s="1"/>
  <c r="J1894" i="2"/>
  <c r="K1894" i="2" s="1"/>
  <c r="J1917" i="2"/>
  <c r="K1917" i="2" s="1"/>
  <c r="I1939" i="2"/>
  <c r="J1939" i="2"/>
  <c r="K1939" i="2" s="1"/>
  <c r="I1947" i="2"/>
  <c r="J1947" i="2"/>
  <c r="K1947" i="2" s="1"/>
  <c r="J1963" i="2"/>
  <c r="K1963" i="2" s="1"/>
  <c r="J1965" i="2"/>
  <c r="K1965" i="2" s="1"/>
  <c r="I1995" i="2"/>
  <c r="J1995" i="2"/>
  <c r="K1995" i="2" s="1"/>
  <c r="I1997" i="2"/>
  <c r="J1997" i="2"/>
  <c r="K1997" i="2" s="1"/>
  <c r="J2020" i="2"/>
  <c r="K2020" i="2" s="1"/>
  <c r="J2061" i="2"/>
  <c r="K2061" i="2" s="1"/>
  <c r="J2164" i="2"/>
  <c r="K2164" i="2" s="1"/>
  <c r="I2279" i="2"/>
  <c r="J2364" i="2"/>
  <c r="K2364" i="2" s="1"/>
  <c r="I2364" i="2"/>
  <c r="J2859" i="2"/>
  <c r="K2859" i="2" s="1"/>
  <c r="F2867" i="2"/>
  <c r="F2870" i="2"/>
  <c r="J1603" i="2"/>
  <c r="K1603" i="2" s="1"/>
  <c r="J1624" i="2"/>
  <c r="K1624" i="2" s="1"/>
  <c r="J1630" i="2"/>
  <c r="K1630" i="2" s="1"/>
  <c r="I1635" i="2"/>
  <c r="J1635" i="2"/>
  <c r="K1635" i="2" s="1"/>
  <c r="I1637" i="2"/>
  <c r="J1656" i="2"/>
  <c r="K1656" i="2" s="1"/>
  <c r="J1662" i="2"/>
  <c r="K1662" i="2" s="1"/>
  <c r="J1667" i="2"/>
  <c r="K1667" i="2" s="1"/>
  <c r="I1688" i="2"/>
  <c r="J1688" i="2"/>
  <c r="K1688" i="2" s="1"/>
  <c r="J1694" i="2"/>
  <c r="K1694" i="2" s="1"/>
  <c r="J1699" i="2"/>
  <c r="K1699" i="2" s="1"/>
  <c r="I1701" i="2"/>
  <c r="J1720" i="2"/>
  <c r="K1720" i="2" s="1"/>
  <c r="J1726" i="2"/>
  <c r="K1726" i="2" s="1"/>
  <c r="J1731" i="2"/>
  <c r="K1731" i="2" s="1"/>
  <c r="I1752" i="2"/>
  <c r="J1752" i="2"/>
  <c r="K1752" i="2" s="1"/>
  <c r="I1758" i="2"/>
  <c r="J1758" i="2"/>
  <c r="K1758" i="2" s="1"/>
  <c r="J1763" i="2"/>
  <c r="K1763" i="2" s="1"/>
  <c r="J1784" i="2"/>
  <c r="K1784" i="2" s="1"/>
  <c r="J1790" i="2"/>
  <c r="K1790" i="2" s="1"/>
  <c r="J1807" i="2"/>
  <c r="K1807" i="2" s="1"/>
  <c r="I1850" i="2"/>
  <c r="I1882" i="2"/>
  <c r="J1904" i="2"/>
  <c r="K1904" i="2" s="1"/>
  <c r="J1910" i="2"/>
  <c r="K1910" i="2" s="1"/>
  <c r="J1916" i="2"/>
  <c r="K1916" i="2" s="1"/>
  <c r="J1923" i="2"/>
  <c r="K1923" i="2" s="1"/>
  <c r="J1975" i="2"/>
  <c r="K1975" i="2" s="1"/>
  <c r="J2007" i="2"/>
  <c r="K2007" i="2" s="1"/>
  <c r="I2035" i="2"/>
  <c r="J2035" i="2"/>
  <c r="K2035" i="2" s="1"/>
  <c r="J2071" i="2"/>
  <c r="K2071" i="2" s="1"/>
  <c r="J2131" i="2"/>
  <c r="K2131" i="2" s="1"/>
  <c r="I2131" i="2"/>
  <c r="I2137" i="2"/>
  <c r="J2179" i="2"/>
  <c r="K2179" i="2" s="1"/>
  <c r="I2179" i="2"/>
  <c r="F2700" i="2"/>
  <c r="F2699" i="2"/>
  <c r="F2697" i="2"/>
  <c r="I2701" i="2"/>
  <c r="F2716" i="2"/>
  <c r="J2716" i="2" s="1"/>
  <c r="K2716" i="2" s="1"/>
  <c r="F2712" i="2"/>
  <c r="F2714" i="2"/>
  <c r="J1602" i="2"/>
  <c r="K1602" i="2" s="1"/>
  <c r="J1605" i="2"/>
  <c r="K1605" i="2" s="1"/>
  <c r="I1622" i="2"/>
  <c r="J1634" i="2"/>
  <c r="K1634" i="2" s="1"/>
  <c r="J1637" i="2"/>
  <c r="K1637" i="2" s="1"/>
  <c r="J1666" i="2"/>
  <c r="K1666" i="2" s="1"/>
  <c r="J1669" i="2"/>
  <c r="K1669" i="2" s="1"/>
  <c r="I1686" i="2"/>
  <c r="J1698" i="2"/>
  <c r="K1698" i="2" s="1"/>
  <c r="J1701" i="2"/>
  <c r="K1701" i="2" s="1"/>
  <c r="J1730" i="2"/>
  <c r="K1730" i="2" s="1"/>
  <c r="J1733" i="2"/>
  <c r="K1733" i="2" s="1"/>
  <c r="I1750" i="2"/>
  <c r="J1762" i="2"/>
  <c r="K1762" i="2" s="1"/>
  <c r="J1765" i="2"/>
  <c r="K1765" i="2" s="1"/>
  <c r="J1794" i="2"/>
  <c r="K1794" i="2" s="1"/>
  <c r="J1799" i="2"/>
  <c r="K1799" i="2" s="1"/>
  <c r="J1818" i="2"/>
  <c r="K1818" i="2" s="1"/>
  <c r="I1833" i="2"/>
  <c r="J1843" i="2"/>
  <c r="K1843" i="2" s="1"/>
  <c r="J1850" i="2"/>
  <c r="K1850" i="2" s="1"/>
  <c r="J1875" i="2"/>
  <c r="K1875" i="2" s="1"/>
  <c r="J1882" i="2"/>
  <c r="K1882" i="2" s="1"/>
  <c r="I1891" i="2"/>
  <c r="J1891" i="2"/>
  <c r="K1891" i="2" s="1"/>
  <c r="J1899" i="2"/>
  <c r="K1899" i="2" s="1"/>
  <c r="J1902" i="2"/>
  <c r="K1902" i="2" s="1"/>
  <c r="I1929" i="2"/>
  <c r="J1935" i="2"/>
  <c r="K1935" i="2" s="1"/>
  <c r="J1937" i="2"/>
  <c r="K1937" i="2" s="1"/>
  <c r="J1943" i="2"/>
  <c r="K1943" i="2" s="1"/>
  <c r="I1951" i="2"/>
  <c r="J1951" i="2"/>
  <c r="K1951" i="2" s="1"/>
  <c r="I1971" i="2"/>
  <c r="J1971" i="2"/>
  <c r="K1971" i="2" s="1"/>
  <c r="J1973" i="2"/>
  <c r="K1973" i="2" s="1"/>
  <c r="J2003" i="2"/>
  <c r="K2003" i="2" s="1"/>
  <c r="I2005" i="2"/>
  <c r="J2005" i="2"/>
  <c r="K2005" i="2" s="1"/>
  <c r="I2031" i="2"/>
  <c r="J2031" i="2"/>
  <c r="K2031" i="2" s="1"/>
  <c r="J2033" i="2"/>
  <c r="K2033" i="2" s="1"/>
  <c r="J2059" i="2"/>
  <c r="K2059" i="2" s="1"/>
  <c r="I2059" i="2"/>
  <c r="J2066" i="2"/>
  <c r="K2066" i="2" s="1"/>
  <c r="J2093" i="2"/>
  <c r="K2093" i="2" s="1"/>
  <c r="F2193" i="2"/>
  <c r="J2203" i="2"/>
  <c r="K2203" i="2" s="1"/>
  <c r="J2347" i="2"/>
  <c r="K2347" i="2" s="1"/>
  <c r="I2347" i="2"/>
  <c r="J2352" i="2"/>
  <c r="K2352" i="2" s="1"/>
  <c r="J2643" i="2"/>
  <c r="K2643" i="2" s="1"/>
  <c r="I2188" i="2"/>
  <c r="F2201" i="2"/>
  <c r="J2299" i="2"/>
  <c r="K2299" i="2" s="1"/>
  <c r="J2315" i="2"/>
  <c r="K2315" i="2" s="1"/>
  <c r="I2315" i="2"/>
  <c r="J2336" i="2"/>
  <c r="K2336" i="2" s="1"/>
  <c r="I2336" i="2"/>
  <c r="J2395" i="2"/>
  <c r="K2395" i="2" s="1"/>
  <c r="J2575" i="2"/>
  <c r="K2575" i="2" s="1"/>
  <c r="I2578" i="2"/>
  <c r="F2611" i="2"/>
  <c r="I2837" i="2"/>
  <c r="J2837" i="2"/>
  <c r="K2837" i="2" s="1"/>
  <c r="F2862" i="2"/>
  <c r="J2862" i="2" s="1"/>
  <c r="K2862" i="2" s="1"/>
  <c r="F2860" i="2"/>
  <c r="J2860" i="2" s="1"/>
  <c r="K2860" i="2" s="1"/>
  <c r="F2859" i="2"/>
  <c r="I1828" i="2"/>
  <c r="I1924" i="2"/>
  <c r="I1954" i="2"/>
  <c r="J1956" i="2"/>
  <c r="K1956" i="2" s="1"/>
  <c r="J1964" i="2"/>
  <c r="K1964" i="2" s="1"/>
  <c r="I1970" i="2"/>
  <c r="J1972" i="2"/>
  <c r="K1972" i="2" s="1"/>
  <c r="J1980" i="2"/>
  <c r="K1980" i="2" s="1"/>
  <c r="J1988" i="2"/>
  <c r="K1988" i="2" s="1"/>
  <c r="I1996" i="2"/>
  <c r="J1996" i="2"/>
  <c r="K1996" i="2" s="1"/>
  <c r="J2004" i="2"/>
  <c r="K2004" i="2" s="1"/>
  <c r="I2012" i="2"/>
  <c r="J2012" i="2"/>
  <c r="K2012" i="2" s="1"/>
  <c r="I2025" i="2"/>
  <c r="F2057" i="2"/>
  <c r="J2057" i="2" s="1"/>
  <c r="K2057" i="2" s="1"/>
  <c r="F2060" i="2"/>
  <c r="J2060" i="2" s="1"/>
  <c r="K2060" i="2" s="1"/>
  <c r="I2072" i="2"/>
  <c r="F2089" i="2"/>
  <c r="J2089" i="2" s="1"/>
  <c r="K2089" i="2" s="1"/>
  <c r="F2092" i="2"/>
  <c r="J2092" i="2" s="1"/>
  <c r="K2092" i="2" s="1"/>
  <c r="F2121" i="2"/>
  <c r="J2121" i="2" s="1"/>
  <c r="K2121" i="2" s="1"/>
  <c r="F2124" i="2"/>
  <c r="J2124" i="2" s="1"/>
  <c r="K2124" i="2" s="1"/>
  <c r="I2136" i="2"/>
  <c r="I2151" i="2"/>
  <c r="F2164" i="2"/>
  <c r="I2198" i="2"/>
  <c r="J2207" i="2"/>
  <c r="K2207" i="2" s="1"/>
  <c r="J2220" i="2"/>
  <c r="K2220" i="2" s="1"/>
  <c r="F2227" i="2"/>
  <c r="J2235" i="2"/>
  <c r="K2235" i="2" s="1"/>
  <c r="J2244" i="2"/>
  <c r="K2244" i="2" s="1"/>
  <c r="F2251" i="2"/>
  <c r="J2320" i="2"/>
  <c r="K2320" i="2" s="1"/>
  <c r="I2411" i="2"/>
  <c r="J2420" i="2"/>
  <c r="K2420" i="2" s="1"/>
  <c r="I2420" i="2"/>
  <c r="J2495" i="2"/>
  <c r="K2495" i="2" s="1"/>
  <c r="J2585" i="2"/>
  <c r="K2585" i="2" s="1"/>
  <c r="J2593" i="2"/>
  <c r="K2593" i="2" s="1"/>
  <c r="J2689" i="2"/>
  <c r="K2689" i="2" s="1"/>
  <c r="I1912" i="2"/>
  <c r="I1944" i="2"/>
  <c r="J2024" i="2"/>
  <c r="K2024" i="2" s="1"/>
  <c r="I2048" i="2"/>
  <c r="J2050" i="2"/>
  <c r="K2050" i="2" s="1"/>
  <c r="I2080" i="2"/>
  <c r="J2082" i="2"/>
  <c r="K2082" i="2" s="1"/>
  <c r="I2112" i="2"/>
  <c r="J2114" i="2"/>
  <c r="K2114" i="2" s="1"/>
  <c r="I2144" i="2"/>
  <c r="J2146" i="2"/>
  <c r="K2146" i="2" s="1"/>
  <c r="J2195" i="2"/>
  <c r="K2195" i="2" s="1"/>
  <c r="J2211" i="2"/>
  <c r="K2211" i="2" s="1"/>
  <c r="I2246" i="2"/>
  <c r="J2267" i="2"/>
  <c r="K2267" i="2" s="1"/>
  <c r="J2283" i="2"/>
  <c r="K2283" i="2" s="1"/>
  <c r="I2283" i="2"/>
  <c r="J2304" i="2"/>
  <c r="K2304" i="2" s="1"/>
  <c r="I2304" i="2"/>
  <c r="J2332" i="2"/>
  <c r="K2332" i="2" s="1"/>
  <c r="J2400" i="2"/>
  <c r="K2400" i="2" s="1"/>
  <c r="I2400" i="2"/>
  <c r="J2561" i="2"/>
  <c r="K2561" i="2" s="1"/>
  <c r="J2566" i="2"/>
  <c r="K2566" i="2" s="1"/>
  <c r="F2576" i="2"/>
  <c r="F2575" i="2"/>
  <c r="F2574" i="2"/>
  <c r="J2668" i="2"/>
  <c r="K2668" i="2" s="1"/>
  <c r="I2787" i="2"/>
  <c r="J3174" i="2"/>
  <c r="K3174" i="2" s="1"/>
  <c r="F3190" i="2"/>
  <c r="F3189" i="2"/>
  <c r="F3186" i="2"/>
  <c r="F3187" i="2"/>
  <c r="I1836" i="2"/>
  <c r="I1868" i="2"/>
  <c r="J1913" i="2"/>
  <c r="K1913" i="2" s="1"/>
  <c r="I1933" i="2"/>
  <c r="J1945" i="2"/>
  <c r="K1945" i="2" s="1"/>
  <c r="I2017" i="2"/>
  <c r="J2036" i="2"/>
  <c r="K2036" i="2" s="1"/>
  <c r="J2037" i="2"/>
  <c r="K2037" i="2" s="1"/>
  <c r="I2052" i="2"/>
  <c r="I2055" i="2"/>
  <c r="J2108" i="2"/>
  <c r="K2108" i="2" s="1"/>
  <c r="I2116" i="2"/>
  <c r="J2159" i="2"/>
  <c r="K2159" i="2" s="1"/>
  <c r="J2183" i="2"/>
  <c r="K2183" i="2" s="1"/>
  <c r="J2288" i="2"/>
  <c r="K2288" i="2" s="1"/>
  <c r="I2298" i="2"/>
  <c r="J2363" i="2"/>
  <c r="K2363" i="2" s="1"/>
  <c r="J2379" i="2"/>
  <c r="K2379" i="2" s="1"/>
  <c r="I2394" i="2"/>
  <c r="J2499" i="2"/>
  <c r="K2499" i="2" s="1"/>
  <c r="I2499" i="2"/>
  <c r="J2546" i="2"/>
  <c r="K2546" i="2" s="1"/>
  <c r="F2633" i="2"/>
  <c r="F2631" i="2"/>
  <c r="F2630" i="2"/>
  <c r="J2630" i="2" s="1"/>
  <c r="K2630" i="2" s="1"/>
  <c r="F2656" i="2"/>
  <c r="F2654" i="2"/>
  <c r="J2654" i="2" s="1"/>
  <c r="K2654" i="2" s="1"/>
  <c r="F2655" i="2"/>
  <c r="J2750" i="2"/>
  <c r="K2750" i="2" s="1"/>
  <c r="I1812" i="2"/>
  <c r="I1824" i="2"/>
  <c r="J1828" i="2"/>
  <c r="K1828" i="2" s="1"/>
  <c r="J1837" i="2"/>
  <c r="K1837" i="2" s="1"/>
  <c r="J1860" i="2"/>
  <c r="K1860" i="2" s="1"/>
  <c r="J1869" i="2"/>
  <c r="K1869" i="2" s="1"/>
  <c r="I1886" i="2"/>
  <c r="J1892" i="2"/>
  <c r="K1892" i="2" s="1"/>
  <c r="J1895" i="2"/>
  <c r="K1895" i="2" s="1"/>
  <c r="J1901" i="2"/>
  <c r="K1901" i="2" s="1"/>
  <c r="I1920" i="2"/>
  <c r="J1924" i="2"/>
  <c r="K1924" i="2" s="1"/>
  <c r="J1927" i="2"/>
  <c r="K1927" i="2" s="1"/>
  <c r="J1933" i="2"/>
  <c r="K1933" i="2" s="1"/>
  <c r="I1950" i="2"/>
  <c r="I1953" i="2"/>
  <c r="I2001" i="2"/>
  <c r="I2016" i="2"/>
  <c r="J2016" i="2"/>
  <c r="K2016" i="2" s="1"/>
  <c r="J2017" i="2"/>
  <c r="K2017" i="2" s="1"/>
  <c r="J2027" i="2"/>
  <c r="K2027" i="2" s="1"/>
  <c r="F2044" i="2"/>
  <c r="J2044" i="2" s="1"/>
  <c r="K2044" i="2" s="1"/>
  <c r="F2038" i="2"/>
  <c r="J2038" i="2" s="1"/>
  <c r="K2038" i="2" s="1"/>
  <c r="I2045" i="2"/>
  <c r="F2073" i="2"/>
  <c r="J2073" i="2" s="1"/>
  <c r="K2073" i="2" s="1"/>
  <c r="F2076" i="2"/>
  <c r="J2076" i="2" s="1"/>
  <c r="K2076" i="2" s="1"/>
  <c r="I2090" i="2"/>
  <c r="F2105" i="2"/>
  <c r="J2105" i="2" s="1"/>
  <c r="K2105" i="2" s="1"/>
  <c r="F2108" i="2"/>
  <c r="F2137" i="2"/>
  <c r="J2137" i="2" s="1"/>
  <c r="K2137" i="2" s="1"/>
  <c r="F2140" i="2"/>
  <c r="J2140" i="2" s="1"/>
  <c r="K2140" i="2" s="1"/>
  <c r="F2165" i="2"/>
  <c r="J2165" i="2" s="1"/>
  <c r="K2165" i="2" s="1"/>
  <c r="F2189" i="2"/>
  <c r="J2189" i="2" s="1"/>
  <c r="K2189" i="2" s="1"/>
  <c r="I2222" i="2"/>
  <c r="J2228" i="2"/>
  <c r="K2228" i="2" s="1"/>
  <c r="F2233" i="2"/>
  <c r="J2243" i="2"/>
  <c r="K2243" i="2" s="1"/>
  <c r="J2252" i="2"/>
  <c r="K2252" i="2" s="1"/>
  <c r="J2272" i="2"/>
  <c r="K2272" i="2" s="1"/>
  <c r="J2300" i="2"/>
  <c r="K2300" i="2" s="1"/>
  <c r="I2324" i="2"/>
  <c r="J2384" i="2"/>
  <c r="K2384" i="2" s="1"/>
  <c r="I2384" i="2"/>
  <c r="J2396" i="2"/>
  <c r="K2396" i="2" s="1"/>
  <c r="J2483" i="2"/>
  <c r="K2483" i="2" s="1"/>
  <c r="I2510" i="2"/>
  <c r="I2632" i="2"/>
  <c r="F2723" i="2"/>
  <c r="F2721" i="2"/>
  <c r="F2720" i="2"/>
  <c r="F2722" i="2"/>
  <c r="I1629" i="2"/>
  <c r="I1661" i="2"/>
  <c r="I1757" i="2"/>
  <c r="I1789" i="2"/>
  <c r="I1909" i="2"/>
  <c r="J1912" i="2"/>
  <c r="K1912" i="2" s="1"/>
  <c r="I1940" i="2"/>
  <c r="J1944" i="2"/>
  <c r="K1944" i="2" s="1"/>
  <c r="J1960" i="2"/>
  <c r="K1960" i="2" s="1"/>
  <c r="I1966" i="2"/>
  <c r="J1968" i="2"/>
  <c r="K1968" i="2" s="1"/>
  <c r="J1976" i="2"/>
  <c r="K1976" i="2" s="1"/>
  <c r="J1984" i="2"/>
  <c r="K1984" i="2" s="1"/>
  <c r="I1992" i="2"/>
  <c r="J1992" i="2"/>
  <c r="K1992" i="2" s="1"/>
  <c r="J2000" i="2"/>
  <c r="K2000" i="2" s="1"/>
  <c r="I2008" i="2"/>
  <c r="J2008" i="2"/>
  <c r="K2008" i="2" s="1"/>
  <c r="I2028" i="2"/>
  <c r="J2028" i="2"/>
  <c r="K2028" i="2" s="1"/>
  <c r="I2064" i="2"/>
  <c r="J2081" i="2"/>
  <c r="K2081" i="2" s="1"/>
  <c r="J2113" i="2"/>
  <c r="K2113" i="2" s="1"/>
  <c r="J2117" i="2"/>
  <c r="K2117" i="2" s="1"/>
  <c r="I2126" i="2"/>
  <c r="J2154" i="2"/>
  <c r="K2154" i="2" s="1"/>
  <c r="J2156" i="2"/>
  <c r="K2156" i="2" s="1"/>
  <c r="F2163" i="2"/>
  <c r="J2163" i="2" s="1"/>
  <c r="K2163" i="2" s="1"/>
  <c r="J2180" i="2"/>
  <c r="K2180" i="2" s="1"/>
  <c r="F2187" i="2"/>
  <c r="F2197" i="2"/>
  <c r="J2197" i="2" s="1"/>
  <c r="K2197" i="2" s="1"/>
  <c r="J2215" i="2"/>
  <c r="K2215" i="2" s="1"/>
  <c r="J2217" i="2"/>
  <c r="K2217" i="2" s="1"/>
  <c r="F2228" i="2"/>
  <c r="J2368" i="2"/>
  <c r="K2368" i="2" s="1"/>
  <c r="I2370" i="2"/>
  <c r="J2433" i="2"/>
  <c r="K2433" i="2" s="1"/>
  <c r="J2464" i="2"/>
  <c r="K2464" i="2" s="1"/>
  <c r="I2478" i="2"/>
  <c r="J2478" i="2"/>
  <c r="K2478" i="2" s="1"/>
  <c r="J2579" i="2"/>
  <c r="K2579" i="2" s="1"/>
  <c r="J2648" i="2"/>
  <c r="K2648" i="2" s="1"/>
  <c r="I2717" i="2"/>
  <c r="F3014" i="2"/>
  <c r="F3009" i="2"/>
  <c r="J3009" i="2" s="1"/>
  <c r="K3009" i="2" s="1"/>
  <c r="F3013" i="2"/>
  <c r="J3013" i="2" s="1"/>
  <c r="K3013" i="2" s="1"/>
  <c r="J2726" i="2"/>
  <c r="K2726" i="2" s="1"/>
  <c r="J2746" i="2"/>
  <c r="K2746" i="2" s="1"/>
  <c r="J2764" i="2"/>
  <c r="K2764" i="2" s="1"/>
  <c r="F2779" i="2"/>
  <c r="F2777" i="2"/>
  <c r="J2777" i="2" s="1"/>
  <c r="K2777" i="2" s="1"/>
  <c r="F2778" i="2"/>
  <c r="I2785" i="2"/>
  <c r="F2049" i="2"/>
  <c r="J2049" i="2" s="1"/>
  <c r="K2049" i="2" s="1"/>
  <c r="F2053" i="2"/>
  <c r="J2053" i="2" s="1"/>
  <c r="K2053" i="2" s="1"/>
  <c r="F2068" i="2"/>
  <c r="J2068" i="2" s="1"/>
  <c r="K2068" i="2" s="1"/>
  <c r="F2081" i="2"/>
  <c r="F2085" i="2"/>
  <c r="J2085" i="2" s="1"/>
  <c r="K2085" i="2" s="1"/>
  <c r="F2100" i="2"/>
  <c r="J2100" i="2" s="1"/>
  <c r="K2100" i="2" s="1"/>
  <c r="F2113" i="2"/>
  <c r="F2117" i="2"/>
  <c r="F2132" i="2"/>
  <c r="J2132" i="2" s="1"/>
  <c r="K2132" i="2" s="1"/>
  <c r="F2145" i="2"/>
  <c r="J2145" i="2" s="1"/>
  <c r="K2145" i="2" s="1"/>
  <c r="F2149" i="2"/>
  <c r="J2149" i="2" s="1"/>
  <c r="K2149" i="2" s="1"/>
  <c r="F2153" i="2"/>
  <c r="J2153" i="2" s="1"/>
  <c r="K2153" i="2" s="1"/>
  <c r="J2169" i="2"/>
  <c r="K2169" i="2" s="1"/>
  <c r="F2180" i="2"/>
  <c r="I2206" i="2"/>
  <c r="F2211" i="2"/>
  <c r="F2213" i="2"/>
  <c r="J2213" i="2" s="1"/>
  <c r="K2213" i="2" s="1"/>
  <c r="F2217" i="2"/>
  <c r="J2233" i="2"/>
  <c r="K2233" i="2" s="1"/>
  <c r="F2244" i="2"/>
  <c r="J2259" i="2"/>
  <c r="K2259" i="2" s="1"/>
  <c r="J2280" i="2"/>
  <c r="K2280" i="2" s="1"/>
  <c r="J2291" i="2"/>
  <c r="K2291" i="2" s="1"/>
  <c r="I2291" i="2"/>
  <c r="J2312" i="2"/>
  <c r="K2312" i="2" s="1"/>
  <c r="J2323" i="2"/>
  <c r="K2323" i="2" s="1"/>
  <c r="J2344" i="2"/>
  <c r="K2344" i="2" s="1"/>
  <c r="I2344" i="2"/>
  <c r="J2355" i="2"/>
  <c r="K2355" i="2" s="1"/>
  <c r="I2355" i="2"/>
  <c r="J2376" i="2"/>
  <c r="K2376" i="2" s="1"/>
  <c r="J2387" i="2"/>
  <c r="K2387" i="2" s="1"/>
  <c r="I2399" i="2"/>
  <c r="J2408" i="2"/>
  <c r="K2408" i="2" s="1"/>
  <c r="I2408" i="2"/>
  <c r="J2416" i="2"/>
  <c r="K2416" i="2" s="1"/>
  <c r="J2507" i="2"/>
  <c r="K2507" i="2" s="1"/>
  <c r="I2507" i="2"/>
  <c r="J2512" i="2"/>
  <c r="K2512" i="2" s="1"/>
  <c r="I2512" i="2"/>
  <c r="J2558" i="2"/>
  <c r="K2558" i="2" s="1"/>
  <c r="I2634" i="2"/>
  <c r="I2657" i="2"/>
  <c r="F2659" i="2"/>
  <c r="J2679" i="2"/>
  <c r="K2679" i="2" s="1"/>
  <c r="I2771" i="2"/>
  <c r="F2915" i="2"/>
  <c r="J2915" i="2" s="1"/>
  <c r="K2915" i="2" s="1"/>
  <c r="F2916" i="2"/>
  <c r="I2046" i="2"/>
  <c r="F2051" i="2"/>
  <c r="J2051" i="2" s="1"/>
  <c r="K2051" i="2" s="1"/>
  <c r="J2075" i="2"/>
  <c r="K2075" i="2" s="1"/>
  <c r="F2083" i="2"/>
  <c r="J2083" i="2" s="1"/>
  <c r="K2083" i="2" s="1"/>
  <c r="F2115" i="2"/>
  <c r="J2115" i="2" s="1"/>
  <c r="K2115" i="2" s="1"/>
  <c r="J2139" i="2"/>
  <c r="K2139" i="2" s="1"/>
  <c r="F2147" i="2"/>
  <c r="J2147" i="2" s="1"/>
  <c r="K2147" i="2" s="1"/>
  <c r="F2155" i="2"/>
  <c r="J2155" i="2" s="1"/>
  <c r="K2155" i="2" s="1"/>
  <c r="F2157" i="2"/>
  <c r="J2157" i="2" s="1"/>
  <c r="K2157" i="2" s="1"/>
  <c r="F2161" i="2"/>
  <c r="J2161" i="2" s="1"/>
  <c r="K2161" i="2" s="1"/>
  <c r="J2177" i="2"/>
  <c r="K2177" i="2" s="1"/>
  <c r="F2188" i="2"/>
  <c r="J2188" i="2" s="1"/>
  <c r="K2188" i="2" s="1"/>
  <c r="F2219" i="2"/>
  <c r="J2219" i="2" s="1"/>
  <c r="K2219" i="2" s="1"/>
  <c r="F2221" i="2"/>
  <c r="J2221" i="2" s="1"/>
  <c r="K2221" i="2" s="1"/>
  <c r="F2225" i="2"/>
  <c r="J2225" i="2" s="1"/>
  <c r="K2225" i="2" s="1"/>
  <c r="J2227" i="2"/>
  <c r="K2227" i="2" s="1"/>
  <c r="J2241" i="2"/>
  <c r="K2241" i="2" s="1"/>
  <c r="F2252" i="2"/>
  <c r="I2282" i="2"/>
  <c r="I2346" i="2"/>
  <c r="J2410" i="2"/>
  <c r="K2410" i="2" s="1"/>
  <c r="J2446" i="2"/>
  <c r="K2446" i="2" s="1"/>
  <c r="I2451" i="2"/>
  <c r="J2451" i="2"/>
  <c r="K2451" i="2" s="1"/>
  <c r="J2487" i="2"/>
  <c r="K2487" i="2" s="1"/>
  <c r="J2527" i="2"/>
  <c r="K2527" i="2" s="1"/>
  <c r="I2536" i="2"/>
  <c r="J2556" i="2"/>
  <c r="K2556" i="2" s="1"/>
  <c r="I2565" i="2"/>
  <c r="F2589" i="2"/>
  <c r="F2586" i="2"/>
  <c r="F2587" i="2"/>
  <c r="J2587" i="2" s="1"/>
  <c r="K2587" i="2" s="1"/>
  <c r="F2637" i="2"/>
  <c r="F2634" i="2"/>
  <c r="J2634" i="2" s="1"/>
  <c r="K2634" i="2" s="1"/>
  <c r="J2639" i="2"/>
  <c r="K2639" i="2" s="1"/>
  <c r="J2659" i="2"/>
  <c r="K2659" i="2" s="1"/>
  <c r="I2700" i="2"/>
  <c r="J2700" i="2"/>
  <c r="K2700" i="2" s="1"/>
  <c r="I2703" i="2"/>
  <c r="J2714" i="2"/>
  <c r="K2714" i="2" s="1"/>
  <c r="I2841" i="2"/>
  <c r="J2841" i="2"/>
  <c r="K2841" i="2" s="1"/>
  <c r="F2884" i="2"/>
  <c r="J2884" i="2" s="1"/>
  <c r="K2884" i="2" s="1"/>
  <c r="F2885" i="2"/>
  <c r="F2883" i="2"/>
  <c r="J2883" i="2" s="1"/>
  <c r="K2883" i="2" s="1"/>
  <c r="F2997" i="2"/>
  <c r="J2997" i="2" s="1"/>
  <c r="K2997" i="2" s="1"/>
  <c r="F2994" i="2"/>
  <c r="J2994" i="2" s="1"/>
  <c r="K2994" i="2" s="1"/>
  <c r="F3012" i="2"/>
  <c r="F3516" i="2"/>
  <c r="J3516" i="2" s="1"/>
  <c r="K3516" i="2" s="1"/>
  <c r="F3514" i="2"/>
  <c r="F3515" i="2"/>
  <c r="J3515" i="2" s="1"/>
  <c r="K3515" i="2" s="1"/>
  <c r="F2706" i="2"/>
  <c r="F2704" i="2"/>
  <c r="F2705" i="2"/>
  <c r="I2779" i="2"/>
  <c r="J2779" i="2"/>
  <c r="K2779" i="2" s="1"/>
  <c r="F2876" i="2"/>
  <c r="J2876" i="2" s="1"/>
  <c r="K2876" i="2" s="1"/>
  <c r="F2877" i="2"/>
  <c r="F2875" i="2"/>
  <c r="J2875" i="2" s="1"/>
  <c r="K2875" i="2" s="1"/>
  <c r="J2900" i="2"/>
  <c r="K2900" i="2" s="1"/>
  <c r="J2983" i="2"/>
  <c r="K2983" i="2" s="1"/>
  <c r="F3031" i="2"/>
  <c r="F3026" i="2"/>
  <c r="J3026" i="2" s="1"/>
  <c r="K3026" i="2" s="1"/>
  <c r="F3030" i="2"/>
  <c r="F2043" i="2"/>
  <c r="J2043" i="2" s="1"/>
  <c r="K2043" i="2" s="1"/>
  <c r="F2075" i="2"/>
  <c r="I2102" i="2"/>
  <c r="F2107" i="2"/>
  <c r="J2107" i="2" s="1"/>
  <c r="K2107" i="2" s="1"/>
  <c r="I2134" i="2"/>
  <c r="F2139" i="2"/>
  <c r="F2171" i="2"/>
  <c r="J2171" i="2" s="1"/>
  <c r="K2171" i="2" s="1"/>
  <c r="F2173" i="2"/>
  <c r="J2173" i="2" s="1"/>
  <c r="K2173" i="2" s="1"/>
  <c r="F2177" i="2"/>
  <c r="J2193" i="2"/>
  <c r="K2193" i="2" s="1"/>
  <c r="F2204" i="2"/>
  <c r="J2204" i="2" s="1"/>
  <c r="K2204" i="2" s="1"/>
  <c r="I2230" i="2"/>
  <c r="F2235" i="2"/>
  <c r="F2237" i="2"/>
  <c r="J2237" i="2" s="1"/>
  <c r="K2237" i="2" s="1"/>
  <c r="F2241" i="2"/>
  <c r="J2284" i="2"/>
  <c r="K2284" i="2" s="1"/>
  <c r="J2316" i="2"/>
  <c r="K2316" i="2" s="1"/>
  <c r="I2322" i="2"/>
  <c r="J2348" i="2"/>
  <c r="K2348" i="2" s="1"/>
  <c r="I2354" i="2"/>
  <c r="J2380" i="2"/>
  <c r="K2380" i="2" s="1"/>
  <c r="J2443" i="2"/>
  <c r="K2443" i="2" s="1"/>
  <c r="J2473" i="2"/>
  <c r="K2473" i="2" s="1"/>
  <c r="J2516" i="2"/>
  <c r="K2516" i="2" s="1"/>
  <c r="J2552" i="2"/>
  <c r="K2552" i="2" s="1"/>
  <c r="J2577" i="2"/>
  <c r="K2577" i="2" s="1"/>
  <c r="F2585" i="2"/>
  <c r="F2592" i="2"/>
  <c r="F2590" i="2"/>
  <c r="J2590" i="2" s="1"/>
  <c r="K2590" i="2" s="1"/>
  <c r="F2591" i="2"/>
  <c r="J2594" i="2"/>
  <c r="K2594" i="2" s="1"/>
  <c r="J2620" i="2"/>
  <c r="K2620" i="2" s="1"/>
  <c r="F2640" i="2"/>
  <c r="F2639" i="2"/>
  <c r="F2638" i="2"/>
  <c r="F2653" i="2"/>
  <c r="F2650" i="2"/>
  <c r="J2650" i="2" s="1"/>
  <c r="K2650" i="2" s="1"/>
  <c r="F2651" i="2"/>
  <c r="J2651" i="2" s="1"/>
  <c r="K2651" i="2" s="1"/>
  <c r="J2655" i="2"/>
  <c r="K2655" i="2" s="1"/>
  <c r="F2694" i="2"/>
  <c r="F2691" i="2"/>
  <c r="F2747" i="2"/>
  <c r="F2762" i="2"/>
  <c r="F2761" i="2"/>
  <c r="F2763" i="2"/>
  <c r="I2777" i="2"/>
  <c r="I2022" i="2"/>
  <c r="I2030" i="2"/>
  <c r="F2052" i="2"/>
  <c r="F2065" i="2"/>
  <c r="J2065" i="2" s="1"/>
  <c r="K2065" i="2" s="1"/>
  <c r="F2069" i="2"/>
  <c r="J2069" i="2" s="1"/>
  <c r="K2069" i="2" s="1"/>
  <c r="I2074" i="2"/>
  <c r="F2084" i="2"/>
  <c r="J2084" i="2" s="1"/>
  <c r="K2084" i="2" s="1"/>
  <c r="F2097" i="2"/>
  <c r="J2097" i="2" s="1"/>
  <c r="K2097" i="2" s="1"/>
  <c r="F2101" i="2"/>
  <c r="J2101" i="2" s="1"/>
  <c r="K2101" i="2" s="1"/>
  <c r="F2116" i="2"/>
  <c r="J2116" i="2" s="1"/>
  <c r="K2116" i="2" s="1"/>
  <c r="F2129" i="2"/>
  <c r="J2129" i="2" s="1"/>
  <c r="K2129" i="2" s="1"/>
  <c r="F2133" i="2"/>
  <c r="J2133" i="2" s="1"/>
  <c r="K2133" i="2" s="1"/>
  <c r="I2138" i="2"/>
  <c r="J2160" i="2"/>
  <c r="K2160" i="2" s="1"/>
  <c r="I2160" i="2"/>
  <c r="F2181" i="2"/>
  <c r="J2181" i="2" s="1"/>
  <c r="K2181" i="2" s="1"/>
  <c r="F2185" i="2"/>
  <c r="J2185" i="2" s="1"/>
  <c r="K2185" i="2" s="1"/>
  <c r="J2187" i="2"/>
  <c r="K2187" i="2" s="1"/>
  <c r="J2199" i="2"/>
  <c r="K2199" i="2" s="1"/>
  <c r="J2201" i="2"/>
  <c r="K2201" i="2" s="1"/>
  <c r="F2245" i="2"/>
  <c r="J2245" i="2" s="1"/>
  <c r="K2245" i="2" s="1"/>
  <c r="F2249" i="2"/>
  <c r="J2249" i="2" s="1"/>
  <c r="K2249" i="2" s="1"/>
  <c r="J2251" i="2"/>
  <c r="K2251" i="2" s="1"/>
  <c r="J2264" i="2"/>
  <c r="K2264" i="2" s="1"/>
  <c r="J2275" i="2"/>
  <c r="K2275" i="2" s="1"/>
  <c r="J2296" i="2"/>
  <c r="K2296" i="2" s="1"/>
  <c r="I2296" i="2"/>
  <c r="J2307" i="2"/>
  <c r="K2307" i="2" s="1"/>
  <c r="I2307" i="2"/>
  <c r="J2328" i="2"/>
  <c r="K2328" i="2" s="1"/>
  <c r="J2339" i="2"/>
  <c r="K2339" i="2" s="1"/>
  <c r="I2351" i="2"/>
  <c r="J2360" i="2"/>
  <c r="K2360" i="2" s="1"/>
  <c r="I2360" i="2"/>
  <c r="J2371" i="2"/>
  <c r="K2371" i="2" s="1"/>
  <c r="J2392" i="2"/>
  <c r="K2392" i="2" s="1"/>
  <c r="J2403" i="2"/>
  <c r="K2403" i="2" s="1"/>
  <c r="I2409" i="2"/>
  <c r="J2428" i="2"/>
  <c r="K2428" i="2" s="1"/>
  <c r="J2455" i="2"/>
  <c r="K2455" i="2" s="1"/>
  <c r="J2460" i="2"/>
  <c r="K2460" i="2" s="1"/>
  <c r="I2460" i="2"/>
  <c r="J2559" i="2"/>
  <c r="K2559" i="2" s="1"/>
  <c r="I2559" i="2"/>
  <c r="F2573" i="2"/>
  <c r="J2623" i="2"/>
  <c r="K2623" i="2" s="1"/>
  <c r="F2658" i="2"/>
  <c r="J2658" i="2" s="1"/>
  <c r="K2658" i="2" s="1"/>
  <c r="J2670" i="2"/>
  <c r="K2670" i="2" s="1"/>
  <c r="I2670" i="2"/>
  <c r="F2681" i="2"/>
  <c r="F2678" i="2"/>
  <c r="F2675" i="2"/>
  <c r="I2755" i="2"/>
  <c r="J2755" i="2"/>
  <c r="K2755" i="2" s="1"/>
  <c r="I2770" i="2"/>
  <c r="I3068" i="2"/>
  <c r="I2422" i="2"/>
  <c r="J2439" i="2"/>
  <c r="K2439" i="2" s="1"/>
  <c r="J2491" i="2"/>
  <c r="K2491" i="2" s="1"/>
  <c r="F2545" i="2"/>
  <c r="J2545" i="2" s="1"/>
  <c r="K2545" i="2" s="1"/>
  <c r="F2541" i="2"/>
  <c r="J2541" i="2" s="1"/>
  <c r="K2541" i="2" s="1"/>
  <c r="J2564" i="2"/>
  <c r="K2564" i="2" s="1"/>
  <c r="F2580" i="2"/>
  <c r="F2584" i="2"/>
  <c r="J2583" i="2"/>
  <c r="K2583" i="2" s="1"/>
  <c r="J2600" i="2"/>
  <c r="K2600" i="2" s="1"/>
  <c r="F2608" i="2"/>
  <c r="F2607" i="2"/>
  <c r="J2607" i="2" s="1"/>
  <c r="K2607" i="2" s="1"/>
  <c r="F2606" i="2"/>
  <c r="F2624" i="2"/>
  <c r="F2622" i="2"/>
  <c r="F2623" i="2"/>
  <c r="F2649" i="2"/>
  <c r="J2666" i="2"/>
  <c r="K2666" i="2" s="1"/>
  <c r="I2673" i="2"/>
  <c r="F2692" i="2"/>
  <c r="J2692" i="2" s="1"/>
  <c r="K2692" i="2" s="1"/>
  <c r="F2702" i="2"/>
  <c r="J2702" i="2" s="1"/>
  <c r="K2702" i="2" s="1"/>
  <c r="J2721" i="2"/>
  <c r="K2721" i="2" s="1"/>
  <c r="F2810" i="2"/>
  <c r="J2810" i="2" s="1"/>
  <c r="K2810" i="2" s="1"/>
  <c r="F2809" i="2"/>
  <c r="J2820" i="2"/>
  <c r="K2820" i="2" s="1"/>
  <c r="J2838" i="2"/>
  <c r="K2838" i="2" s="1"/>
  <c r="J2845" i="2"/>
  <c r="K2845" i="2" s="1"/>
  <c r="F2854" i="2"/>
  <c r="F2852" i="2"/>
  <c r="J2852" i="2" s="1"/>
  <c r="K2852" i="2" s="1"/>
  <c r="F2849" i="2"/>
  <c r="F2881" i="2"/>
  <c r="J2881" i="2" s="1"/>
  <c r="K2881" i="2" s="1"/>
  <c r="F2910" i="2"/>
  <c r="F2913" i="2"/>
  <c r="J2913" i="2" s="1"/>
  <c r="K2913" i="2" s="1"/>
  <c r="F2974" i="2"/>
  <c r="F2975" i="2"/>
  <c r="J2975" i="2" s="1"/>
  <c r="K2975" i="2" s="1"/>
  <c r="F2993" i="2"/>
  <c r="F4066" i="2"/>
  <c r="F2039" i="2"/>
  <c r="J2039" i="2" s="1"/>
  <c r="K2039" i="2" s="1"/>
  <c r="F2040" i="2"/>
  <c r="J2040" i="2" s="1"/>
  <c r="K2040" i="2" s="1"/>
  <c r="F2041" i="2"/>
  <c r="J2041" i="2" s="1"/>
  <c r="K2041" i="2" s="1"/>
  <c r="F2042" i="2"/>
  <c r="J2042" i="2" s="1"/>
  <c r="K2042" i="2" s="1"/>
  <c r="F2050" i="2"/>
  <c r="F2058" i="2"/>
  <c r="J2058" i="2" s="1"/>
  <c r="K2058" i="2" s="1"/>
  <c r="F2066" i="2"/>
  <c r="F2074" i="2"/>
  <c r="J2074" i="2" s="1"/>
  <c r="K2074" i="2" s="1"/>
  <c r="F2082" i="2"/>
  <c r="F2090" i="2"/>
  <c r="J2090" i="2" s="1"/>
  <c r="K2090" i="2" s="1"/>
  <c r="F2098" i="2"/>
  <c r="J2098" i="2" s="1"/>
  <c r="K2098" i="2" s="1"/>
  <c r="F2106" i="2"/>
  <c r="J2106" i="2" s="1"/>
  <c r="K2106" i="2" s="1"/>
  <c r="F2114" i="2"/>
  <c r="F2122" i="2"/>
  <c r="J2122" i="2" s="1"/>
  <c r="K2122" i="2" s="1"/>
  <c r="F2130" i="2"/>
  <c r="F2138" i="2"/>
  <c r="J2138" i="2" s="1"/>
  <c r="K2138" i="2" s="1"/>
  <c r="F2146" i="2"/>
  <c r="F2154" i="2"/>
  <c r="F2162" i="2"/>
  <c r="J2162" i="2" s="1"/>
  <c r="K2162" i="2" s="1"/>
  <c r="F2170" i="2"/>
  <c r="J2170" i="2" s="1"/>
  <c r="K2170" i="2" s="1"/>
  <c r="F2178" i="2"/>
  <c r="J2178" i="2" s="1"/>
  <c r="K2178" i="2" s="1"/>
  <c r="F2186" i="2"/>
  <c r="J2186" i="2" s="1"/>
  <c r="K2186" i="2" s="1"/>
  <c r="F2194" i="2"/>
  <c r="J2194" i="2" s="1"/>
  <c r="K2194" i="2" s="1"/>
  <c r="F2202" i="2"/>
  <c r="J2202" i="2" s="1"/>
  <c r="K2202" i="2" s="1"/>
  <c r="F2210" i="2"/>
  <c r="J2210" i="2" s="1"/>
  <c r="K2210" i="2" s="1"/>
  <c r="F2218" i="2"/>
  <c r="J2218" i="2" s="1"/>
  <c r="K2218" i="2" s="1"/>
  <c r="F2226" i="2"/>
  <c r="J2226" i="2" s="1"/>
  <c r="K2226" i="2" s="1"/>
  <c r="F2234" i="2"/>
  <c r="J2234" i="2" s="1"/>
  <c r="K2234" i="2" s="1"/>
  <c r="F2242" i="2"/>
  <c r="J2242" i="2" s="1"/>
  <c r="K2242" i="2" s="1"/>
  <c r="F2250" i="2"/>
  <c r="J2250" i="2" s="1"/>
  <c r="K2250" i="2" s="1"/>
  <c r="F2258" i="2"/>
  <c r="J2258" i="2" s="1"/>
  <c r="K2258" i="2" s="1"/>
  <c r="J2415" i="2"/>
  <c r="K2415" i="2" s="1"/>
  <c r="J2422" i="2"/>
  <c r="K2422" i="2" s="1"/>
  <c r="I2459" i="2"/>
  <c r="J2463" i="2"/>
  <c r="K2463" i="2" s="1"/>
  <c r="J2468" i="2"/>
  <c r="K2468" i="2" s="1"/>
  <c r="J2494" i="2"/>
  <c r="K2494" i="2" s="1"/>
  <c r="J2524" i="2"/>
  <c r="K2524" i="2" s="1"/>
  <c r="F2542" i="2"/>
  <c r="J2542" i="2" s="1"/>
  <c r="K2542" i="2" s="1"/>
  <c r="F2550" i="2"/>
  <c r="J2550" i="2" s="1"/>
  <c r="K2550" i="2" s="1"/>
  <c r="F2551" i="2"/>
  <c r="F2565" i="2"/>
  <c r="J2565" i="2" s="1"/>
  <c r="K2565" i="2" s="1"/>
  <c r="J2586" i="2"/>
  <c r="K2586" i="2" s="1"/>
  <c r="I2600" i="2"/>
  <c r="J2610" i="2"/>
  <c r="K2610" i="2" s="1"/>
  <c r="J2626" i="2"/>
  <c r="K2626" i="2" s="1"/>
  <c r="F2646" i="2"/>
  <c r="J2646" i="2" s="1"/>
  <c r="K2646" i="2" s="1"/>
  <c r="F2662" i="2"/>
  <c r="J2662" i="2" s="1"/>
  <c r="K2662" i="2" s="1"/>
  <c r="F2669" i="2"/>
  <c r="J2669" i="2" s="1"/>
  <c r="K2669" i="2" s="1"/>
  <c r="F2666" i="2"/>
  <c r="F2676" i="2"/>
  <c r="J2675" i="2"/>
  <c r="K2675" i="2" s="1"/>
  <c r="J2678" i="2"/>
  <c r="K2678" i="2" s="1"/>
  <c r="I2678" i="2"/>
  <c r="F2685" i="2"/>
  <c r="J2685" i="2" s="1"/>
  <c r="K2685" i="2" s="1"/>
  <c r="F2683" i="2"/>
  <c r="J2683" i="2" s="1"/>
  <c r="K2683" i="2" s="1"/>
  <c r="J2694" i="2"/>
  <c r="K2694" i="2" s="1"/>
  <c r="J2697" i="2"/>
  <c r="K2697" i="2" s="1"/>
  <c r="J2706" i="2"/>
  <c r="K2706" i="2" s="1"/>
  <c r="F2737" i="2"/>
  <c r="J2737" i="2" s="1"/>
  <c r="K2737" i="2" s="1"/>
  <c r="F2739" i="2"/>
  <c r="J2739" i="2" s="1"/>
  <c r="K2739" i="2" s="1"/>
  <c r="F2738" i="2"/>
  <c r="J2738" i="2" s="1"/>
  <c r="K2738" i="2" s="1"/>
  <c r="F2757" i="2"/>
  <c r="J2766" i="2"/>
  <c r="K2766" i="2" s="1"/>
  <c r="J2772" i="2"/>
  <c r="K2772" i="2" s="1"/>
  <c r="J2791" i="2"/>
  <c r="K2791" i="2" s="1"/>
  <c r="J2802" i="2"/>
  <c r="K2802" i="2" s="1"/>
  <c r="F2891" i="2"/>
  <c r="F2892" i="2"/>
  <c r="I2920" i="2"/>
  <c r="J2920" i="2"/>
  <c r="K2920" i="2" s="1"/>
  <c r="F2934" i="2"/>
  <c r="J2934" i="2" s="1"/>
  <c r="K2934" i="2" s="1"/>
  <c r="J2948" i="2"/>
  <c r="K2948" i="2" s="1"/>
  <c r="F2957" i="2"/>
  <c r="J2957" i="2" s="1"/>
  <c r="K2957" i="2" s="1"/>
  <c r="F2958" i="2"/>
  <c r="F3047" i="2"/>
  <c r="F2048" i="2"/>
  <c r="J2048" i="2" s="1"/>
  <c r="K2048" i="2" s="1"/>
  <c r="F2056" i="2"/>
  <c r="J2056" i="2" s="1"/>
  <c r="K2056" i="2" s="1"/>
  <c r="F2064" i="2"/>
  <c r="J2064" i="2" s="1"/>
  <c r="K2064" i="2" s="1"/>
  <c r="F2072" i="2"/>
  <c r="J2072" i="2" s="1"/>
  <c r="K2072" i="2" s="1"/>
  <c r="F2080" i="2"/>
  <c r="J2080" i="2" s="1"/>
  <c r="K2080" i="2" s="1"/>
  <c r="F2088" i="2"/>
  <c r="J2088" i="2" s="1"/>
  <c r="K2088" i="2" s="1"/>
  <c r="F2096" i="2"/>
  <c r="J2096" i="2" s="1"/>
  <c r="K2096" i="2" s="1"/>
  <c r="F2104" i="2"/>
  <c r="J2104" i="2" s="1"/>
  <c r="K2104" i="2" s="1"/>
  <c r="F2112" i="2"/>
  <c r="J2112" i="2" s="1"/>
  <c r="K2112" i="2" s="1"/>
  <c r="F2120" i="2"/>
  <c r="J2120" i="2" s="1"/>
  <c r="K2120" i="2" s="1"/>
  <c r="F2128" i="2"/>
  <c r="J2128" i="2" s="1"/>
  <c r="K2128" i="2" s="1"/>
  <c r="F2136" i="2"/>
  <c r="J2136" i="2" s="1"/>
  <c r="K2136" i="2" s="1"/>
  <c r="F2144" i="2"/>
  <c r="J2144" i="2" s="1"/>
  <c r="K2144" i="2" s="1"/>
  <c r="F2152" i="2"/>
  <c r="J2152" i="2" s="1"/>
  <c r="K2152" i="2" s="1"/>
  <c r="F2160" i="2"/>
  <c r="F2168" i="2"/>
  <c r="J2168" i="2" s="1"/>
  <c r="K2168" i="2" s="1"/>
  <c r="F2176" i="2"/>
  <c r="J2176" i="2" s="1"/>
  <c r="K2176" i="2" s="1"/>
  <c r="F2184" i="2"/>
  <c r="J2184" i="2" s="1"/>
  <c r="K2184" i="2" s="1"/>
  <c r="F2192" i="2"/>
  <c r="J2192" i="2" s="1"/>
  <c r="K2192" i="2" s="1"/>
  <c r="F2200" i="2"/>
  <c r="J2200" i="2" s="1"/>
  <c r="K2200" i="2" s="1"/>
  <c r="F2208" i="2"/>
  <c r="F2216" i="2"/>
  <c r="J2216" i="2" s="1"/>
  <c r="K2216" i="2" s="1"/>
  <c r="F2224" i="2"/>
  <c r="J2224" i="2" s="1"/>
  <c r="K2224" i="2" s="1"/>
  <c r="F2232" i="2"/>
  <c r="J2232" i="2" s="1"/>
  <c r="K2232" i="2" s="1"/>
  <c r="F2240" i="2"/>
  <c r="J2240" i="2" s="1"/>
  <c r="K2240" i="2" s="1"/>
  <c r="F2248" i="2"/>
  <c r="J2248" i="2" s="1"/>
  <c r="K2248" i="2" s="1"/>
  <c r="F2256" i="2"/>
  <c r="J2256" i="2" s="1"/>
  <c r="K2256" i="2" s="1"/>
  <c r="J2431" i="2"/>
  <c r="K2431" i="2" s="1"/>
  <c r="J2471" i="2"/>
  <c r="K2471" i="2" s="1"/>
  <c r="J2476" i="2"/>
  <c r="K2476" i="2" s="1"/>
  <c r="J2508" i="2"/>
  <c r="K2508" i="2" s="1"/>
  <c r="J2519" i="2"/>
  <c r="K2519" i="2" s="1"/>
  <c r="F2548" i="2"/>
  <c r="J2548" i="2" s="1"/>
  <c r="K2548" i="2" s="1"/>
  <c r="J2549" i="2"/>
  <c r="K2549" i="2" s="1"/>
  <c r="F2556" i="2"/>
  <c r="J2554" i="2"/>
  <c r="K2554" i="2" s="1"/>
  <c r="I2554" i="2"/>
  <c r="F2568" i="2"/>
  <c r="J2568" i="2" s="1"/>
  <c r="K2568" i="2" s="1"/>
  <c r="F2578" i="2"/>
  <c r="J2578" i="2" s="1"/>
  <c r="K2578" i="2" s="1"/>
  <c r="F2582" i="2"/>
  <c r="J2595" i="2"/>
  <c r="K2595" i="2" s="1"/>
  <c r="F2603" i="2"/>
  <c r="J2603" i="2" s="1"/>
  <c r="K2603" i="2" s="1"/>
  <c r="J2606" i="2"/>
  <c r="K2606" i="2" s="1"/>
  <c r="I2606" i="2"/>
  <c r="J2615" i="2"/>
  <c r="K2615" i="2" s="1"/>
  <c r="J2622" i="2"/>
  <c r="K2622" i="2" s="1"/>
  <c r="J2635" i="2"/>
  <c r="K2635" i="2" s="1"/>
  <c r="J2642" i="2"/>
  <c r="K2642" i="2" s="1"/>
  <c r="I2692" i="2"/>
  <c r="F2773" i="2"/>
  <c r="J2773" i="2" s="1"/>
  <c r="K2773" i="2" s="1"/>
  <c r="F2769" i="2"/>
  <c r="F2770" i="2"/>
  <c r="J2770" i="2" s="1"/>
  <c r="K2770" i="2" s="1"/>
  <c r="F2787" i="2"/>
  <c r="J2787" i="2" s="1"/>
  <c r="K2787" i="2" s="1"/>
  <c r="F2785" i="2"/>
  <c r="J2785" i="2" s="1"/>
  <c r="K2785" i="2" s="1"/>
  <c r="F2786" i="2"/>
  <c r="I2795" i="2"/>
  <c r="J2795" i="2"/>
  <c r="K2795" i="2" s="1"/>
  <c r="F2812" i="2"/>
  <c r="J2812" i="2" s="1"/>
  <c r="K2812" i="2" s="1"/>
  <c r="F2813" i="2"/>
  <c r="F2811" i="2"/>
  <c r="J2811" i="2" s="1"/>
  <c r="K2811" i="2" s="1"/>
  <c r="F2820" i="2"/>
  <c r="F2821" i="2"/>
  <c r="F2819" i="2"/>
  <c r="J2819" i="2" s="1"/>
  <c r="K2819" i="2" s="1"/>
  <c r="I2844" i="2"/>
  <c r="I2857" i="2"/>
  <c r="F2874" i="2"/>
  <c r="F2873" i="2"/>
  <c r="I2884" i="2"/>
  <c r="I2896" i="2"/>
  <c r="F2908" i="2"/>
  <c r="F3008" i="2"/>
  <c r="J3008" i="2" s="1"/>
  <c r="K3008" i="2" s="1"/>
  <c r="F3025" i="2"/>
  <c r="F3033" i="2"/>
  <c r="J3033" i="2" s="1"/>
  <c r="K3033" i="2" s="1"/>
  <c r="F3032" i="2"/>
  <c r="F3497" i="2"/>
  <c r="F3495" i="2"/>
  <c r="J3495" i="2" s="1"/>
  <c r="K3495" i="2" s="1"/>
  <c r="F3496" i="2"/>
  <c r="F2047" i="2"/>
  <c r="J2047" i="2" s="1"/>
  <c r="K2047" i="2" s="1"/>
  <c r="F2055" i="2"/>
  <c r="J2055" i="2" s="1"/>
  <c r="K2055" i="2" s="1"/>
  <c r="F2063" i="2"/>
  <c r="J2063" i="2" s="1"/>
  <c r="K2063" i="2" s="1"/>
  <c r="F2071" i="2"/>
  <c r="F2079" i="2"/>
  <c r="J2079" i="2" s="1"/>
  <c r="K2079" i="2" s="1"/>
  <c r="F2087" i="2"/>
  <c r="J2087" i="2" s="1"/>
  <c r="K2087" i="2" s="1"/>
  <c r="F2095" i="2"/>
  <c r="J2095" i="2" s="1"/>
  <c r="K2095" i="2" s="1"/>
  <c r="F2103" i="2"/>
  <c r="J2103" i="2" s="1"/>
  <c r="K2103" i="2" s="1"/>
  <c r="F2111" i="2"/>
  <c r="J2111" i="2" s="1"/>
  <c r="K2111" i="2" s="1"/>
  <c r="F2119" i="2"/>
  <c r="J2119" i="2" s="1"/>
  <c r="K2119" i="2" s="1"/>
  <c r="F2127" i="2"/>
  <c r="J2127" i="2" s="1"/>
  <c r="K2127" i="2" s="1"/>
  <c r="F2135" i="2"/>
  <c r="J2135" i="2" s="1"/>
  <c r="K2135" i="2" s="1"/>
  <c r="F2143" i="2"/>
  <c r="J2143" i="2" s="1"/>
  <c r="K2143" i="2" s="1"/>
  <c r="F2151" i="2"/>
  <c r="J2151" i="2" s="1"/>
  <c r="K2151" i="2" s="1"/>
  <c r="F2159" i="2"/>
  <c r="F2167" i="2"/>
  <c r="J2167" i="2" s="1"/>
  <c r="K2167" i="2" s="1"/>
  <c r="F2175" i="2"/>
  <c r="J2175" i="2" s="1"/>
  <c r="K2175" i="2" s="1"/>
  <c r="F2183" i="2"/>
  <c r="F2191" i="2"/>
  <c r="J2191" i="2" s="1"/>
  <c r="K2191" i="2" s="1"/>
  <c r="F2199" i="2"/>
  <c r="F2207" i="2"/>
  <c r="F2215" i="2"/>
  <c r="F2223" i="2"/>
  <c r="J2223" i="2" s="1"/>
  <c r="K2223" i="2" s="1"/>
  <c r="F2231" i="2"/>
  <c r="J2231" i="2" s="1"/>
  <c r="K2231" i="2" s="1"/>
  <c r="F2239" i="2"/>
  <c r="J2239" i="2" s="1"/>
  <c r="K2239" i="2" s="1"/>
  <c r="F2247" i="2"/>
  <c r="J2247" i="2" s="1"/>
  <c r="K2247" i="2" s="1"/>
  <c r="F2255" i="2"/>
  <c r="J2255" i="2" s="1"/>
  <c r="K2255" i="2" s="1"/>
  <c r="J2414" i="2"/>
  <c r="K2414" i="2" s="1"/>
  <c r="J2462" i="2"/>
  <c r="K2462" i="2" s="1"/>
  <c r="J2467" i="2"/>
  <c r="K2467" i="2" s="1"/>
  <c r="I2476" i="2"/>
  <c r="J2500" i="2"/>
  <c r="K2500" i="2" s="1"/>
  <c r="I2508" i="2"/>
  <c r="J2511" i="2"/>
  <c r="K2511" i="2" s="1"/>
  <c r="J2523" i="2"/>
  <c r="K2523" i="2" s="1"/>
  <c r="F2532" i="2"/>
  <c r="J2532" i="2" s="1"/>
  <c r="K2532" i="2" s="1"/>
  <c r="J2533" i="2"/>
  <c r="K2533" i="2" s="1"/>
  <c r="I2533" i="2"/>
  <c r="F2564" i="2"/>
  <c r="F2571" i="2"/>
  <c r="J2571" i="2" s="1"/>
  <c r="K2571" i="2" s="1"/>
  <c r="F2577" i="2"/>
  <c r="J2588" i="2"/>
  <c r="K2588" i="2" s="1"/>
  <c r="I2588" i="2"/>
  <c r="F2601" i="2"/>
  <c r="I2615" i="2"/>
  <c r="I2618" i="2"/>
  <c r="F2647" i="2"/>
  <c r="J2664" i="2"/>
  <c r="K2664" i="2" s="1"/>
  <c r="F2672" i="2"/>
  <c r="F2671" i="2"/>
  <c r="J2671" i="2" s="1"/>
  <c r="K2671" i="2" s="1"/>
  <c r="F2670" i="2"/>
  <c r="F2674" i="2"/>
  <c r="F2690" i="2"/>
  <c r="F2688" i="2"/>
  <c r="F2715" i="2"/>
  <c r="J2715" i="2" s="1"/>
  <c r="K2715" i="2" s="1"/>
  <c r="J2734" i="2"/>
  <c r="K2734" i="2" s="1"/>
  <c r="F2768" i="2"/>
  <c r="J2784" i="2"/>
  <c r="K2784" i="2" s="1"/>
  <c r="F2798" i="2"/>
  <c r="F2796" i="2"/>
  <c r="J2796" i="2" s="1"/>
  <c r="K2796" i="2" s="1"/>
  <c r="F2795" i="2"/>
  <c r="F2803" i="2"/>
  <c r="F2806" i="2"/>
  <c r="J2806" i="2" s="1"/>
  <c r="K2806" i="2" s="1"/>
  <c r="J2821" i="2"/>
  <c r="K2821" i="2" s="1"/>
  <c r="J2866" i="2"/>
  <c r="K2866" i="2" s="1"/>
  <c r="F2991" i="2"/>
  <c r="I3092" i="2"/>
  <c r="J3189" i="2"/>
  <c r="K3189" i="2" s="1"/>
  <c r="I3335" i="2"/>
  <c r="I3425" i="2"/>
  <c r="J3440" i="2"/>
  <c r="K3440" i="2" s="1"/>
  <c r="I3506" i="2"/>
  <c r="I3511" i="2"/>
  <c r="F2046" i="2"/>
  <c r="J2046" i="2" s="1"/>
  <c r="K2046" i="2" s="1"/>
  <c r="F2054" i="2"/>
  <c r="J2054" i="2" s="1"/>
  <c r="K2054" i="2" s="1"/>
  <c r="F2062" i="2"/>
  <c r="J2062" i="2" s="1"/>
  <c r="K2062" i="2" s="1"/>
  <c r="F2070" i="2"/>
  <c r="J2070" i="2" s="1"/>
  <c r="K2070" i="2" s="1"/>
  <c r="F2078" i="2"/>
  <c r="J2078" i="2" s="1"/>
  <c r="K2078" i="2" s="1"/>
  <c r="F2086" i="2"/>
  <c r="J2086" i="2" s="1"/>
  <c r="K2086" i="2" s="1"/>
  <c r="F2094" i="2"/>
  <c r="J2094" i="2" s="1"/>
  <c r="K2094" i="2" s="1"/>
  <c r="F2102" i="2"/>
  <c r="J2102" i="2" s="1"/>
  <c r="K2102" i="2" s="1"/>
  <c r="F2110" i="2"/>
  <c r="J2110" i="2" s="1"/>
  <c r="K2110" i="2" s="1"/>
  <c r="F2118" i="2"/>
  <c r="J2118" i="2" s="1"/>
  <c r="K2118" i="2" s="1"/>
  <c r="F2126" i="2"/>
  <c r="J2126" i="2" s="1"/>
  <c r="K2126" i="2" s="1"/>
  <c r="F2134" i="2"/>
  <c r="J2134" i="2" s="1"/>
  <c r="K2134" i="2" s="1"/>
  <c r="F2142" i="2"/>
  <c r="J2142" i="2" s="1"/>
  <c r="K2142" i="2" s="1"/>
  <c r="F2150" i="2"/>
  <c r="J2150" i="2" s="1"/>
  <c r="K2150" i="2" s="1"/>
  <c r="F2158" i="2"/>
  <c r="J2158" i="2" s="1"/>
  <c r="K2158" i="2" s="1"/>
  <c r="F2166" i="2"/>
  <c r="J2166" i="2" s="1"/>
  <c r="K2166" i="2" s="1"/>
  <c r="F2174" i="2"/>
  <c r="J2174" i="2" s="1"/>
  <c r="K2174" i="2" s="1"/>
  <c r="F2182" i="2"/>
  <c r="J2182" i="2" s="1"/>
  <c r="K2182" i="2" s="1"/>
  <c r="F2190" i="2"/>
  <c r="J2190" i="2" s="1"/>
  <c r="K2190" i="2" s="1"/>
  <c r="F2198" i="2"/>
  <c r="J2198" i="2" s="1"/>
  <c r="K2198" i="2" s="1"/>
  <c r="F2206" i="2"/>
  <c r="J2206" i="2" s="1"/>
  <c r="K2206" i="2" s="1"/>
  <c r="F2214" i="2"/>
  <c r="J2214" i="2" s="1"/>
  <c r="K2214" i="2" s="1"/>
  <c r="F2222" i="2"/>
  <c r="J2222" i="2" s="1"/>
  <c r="K2222" i="2" s="1"/>
  <c r="F2230" i="2"/>
  <c r="J2230" i="2" s="1"/>
  <c r="K2230" i="2" s="1"/>
  <c r="F2238" i="2"/>
  <c r="J2238" i="2" s="1"/>
  <c r="K2238" i="2" s="1"/>
  <c r="F2246" i="2"/>
  <c r="J2246" i="2" s="1"/>
  <c r="K2246" i="2" s="1"/>
  <c r="F2254" i="2"/>
  <c r="J2254" i="2" s="1"/>
  <c r="K2254" i="2" s="1"/>
  <c r="J2447" i="2"/>
  <c r="K2447" i="2" s="1"/>
  <c r="J2452" i="2"/>
  <c r="K2452" i="2" s="1"/>
  <c r="I2470" i="2"/>
  <c r="J2484" i="2"/>
  <c r="K2484" i="2" s="1"/>
  <c r="J2503" i="2"/>
  <c r="K2503" i="2" s="1"/>
  <c r="J2515" i="2"/>
  <c r="K2515" i="2" s="1"/>
  <c r="I2518" i="2"/>
  <c r="F2536" i="2"/>
  <c r="J2536" i="2" s="1"/>
  <c r="K2536" i="2" s="1"/>
  <c r="F2535" i="2"/>
  <c r="J2535" i="2" s="1"/>
  <c r="K2535" i="2" s="1"/>
  <c r="J2543" i="2"/>
  <c r="K2543" i="2" s="1"/>
  <c r="I2563" i="2"/>
  <c r="F2569" i="2"/>
  <c r="J2569" i="2" s="1"/>
  <c r="K2569" i="2" s="1"/>
  <c r="J2570" i="2"/>
  <c r="K2570" i="2" s="1"/>
  <c r="J2574" i="2"/>
  <c r="K2574" i="2" s="1"/>
  <c r="J2584" i="2"/>
  <c r="K2584" i="2" s="1"/>
  <c r="J2591" i="2"/>
  <c r="K2591" i="2" s="1"/>
  <c r="I2591" i="2"/>
  <c r="F2605" i="2"/>
  <c r="J2605" i="2" s="1"/>
  <c r="K2605" i="2" s="1"/>
  <c r="F2602" i="2"/>
  <c r="J2602" i="2" s="1"/>
  <c r="K2602" i="2" s="1"/>
  <c r="F2612" i="2"/>
  <c r="J2611" i="2"/>
  <c r="K2611" i="2" s="1"/>
  <c r="J2614" i="2"/>
  <c r="K2614" i="2" s="1"/>
  <c r="F2621" i="2"/>
  <c r="J2621" i="2" s="1"/>
  <c r="K2621" i="2" s="1"/>
  <c r="F2618" i="2"/>
  <c r="J2618" i="2" s="1"/>
  <c r="K2618" i="2" s="1"/>
  <c r="F2619" i="2"/>
  <c r="J2619" i="2" s="1"/>
  <c r="K2619" i="2" s="1"/>
  <c r="F2628" i="2"/>
  <c r="J2627" i="2"/>
  <c r="K2627" i="2" s="1"/>
  <c r="F2635" i="2"/>
  <c r="J2638" i="2"/>
  <c r="K2638" i="2" s="1"/>
  <c r="I2638" i="2"/>
  <c r="I2645" i="2"/>
  <c r="J2647" i="2"/>
  <c r="K2647" i="2" s="1"/>
  <c r="F2663" i="2"/>
  <c r="J2663" i="2" s="1"/>
  <c r="K2663" i="2" s="1"/>
  <c r="J2667" i="2"/>
  <c r="K2667" i="2" s="1"/>
  <c r="J2674" i="2"/>
  <c r="K2674" i="2" s="1"/>
  <c r="J2688" i="2"/>
  <c r="K2688" i="2" s="1"/>
  <c r="J2713" i="2"/>
  <c r="K2713" i="2" s="1"/>
  <c r="J2722" i="2"/>
  <c r="K2722" i="2" s="1"/>
  <c r="F2743" i="2"/>
  <c r="J2743" i="2" s="1"/>
  <c r="K2743" i="2" s="1"/>
  <c r="J2745" i="2"/>
  <c r="K2745" i="2" s="1"/>
  <c r="I2757" i="2"/>
  <c r="J2757" i="2"/>
  <c r="K2757" i="2" s="1"/>
  <c r="I2780" i="2"/>
  <c r="J2780" i="2"/>
  <c r="K2780" i="2" s="1"/>
  <c r="J2833" i="2"/>
  <c r="K2833" i="2" s="1"/>
  <c r="J2850" i="2"/>
  <c r="K2850" i="2" s="1"/>
  <c r="J2874" i="2"/>
  <c r="K2874" i="2" s="1"/>
  <c r="F2953" i="2"/>
  <c r="J2953" i="2" s="1"/>
  <c r="K2953" i="2" s="1"/>
  <c r="F2950" i="2"/>
  <c r="J3000" i="2"/>
  <c r="K3000" i="2" s="1"/>
  <c r="J3050" i="2"/>
  <c r="K3050" i="2" s="1"/>
  <c r="I3129" i="2"/>
  <c r="J3141" i="2"/>
  <c r="K3141" i="2" s="1"/>
  <c r="J2592" i="2"/>
  <c r="K2592" i="2" s="1"/>
  <c r="J2598" i="2"/>
  <c r="K2598" i="2" s="1"/>
  <c r="I2598" i="2"/>
  <c r="F2609" i="2"/>
  <c r="J2609" i="2" s="1"/>
  <c r="K2609" i="2" s="1"/>
  <c r="F2616" i="2"/>
  <c r="J2616" i="2" s="1"/>
  <c r="K2616" i="2" s="1"/>
  <c r="J2617" i="2"/>
  <c r="K2617" i="2" s="1"/>
  <c r="J2624" i="2"/>
  <c r="K2624" i="2" s="1"/>
  <c r="F2641" i="2"/>
  <c r="J2641" i="2" s="1"/>
  <c r="K2641" i="2" s="1"/>
  <c r="F2648" i="2"/>
  <c r="J2649" i="2"/>
  <c r="K2649" i="2" s="1"/>
  <c r="J2656" i="2"/>
  <c r="K2656" i="2" s="1"/>
  <c r="F2673" i="2"/>
  <c r="J2673" i="2" s="1"/>
  <c r="K2673" i="2" s="1"/>
  <c r="F2680" i="2"/>
  <c r="J2680" i="2" s="1"/>
  <c r="K2680" i="2" s="1"/>
  <c r="J2681" i="2"/>
  <c r="K2681" i="2" s="1"/>
  <c r="I2681" i="2"/>
  <c r="J2705" i="2"/>
  <c r="K2705" i="2" s="1"/>
  <c r="F2710" i="2"/>
  <c r="J2710" i="2" s="1"/>
  <c r="K2710" i="2" s="1"/>
  <c r="J2725" i="2"/>
  <c r="K2725" i="2" s="1"/>
  <c r="I2728" i="2"/>
  <c r="J2728" i="2"/>
  <c r="K2728" i="2" s="1"/>
  <c r="F2733" i="2"/>
  <c r="J2733" i="2" s="1"/>
  <c r="K2733" i="2" s="1"/>
  <c r="F2741" i="2"/>
  <c r="J2741" i="2"/>
  <c r="K2741" i="2" s="1"/>
  <c r="F2749" i="2"/>
  <c r="J2749" i="2" s="1"/>
  <c r="K2749" i="2" s="1"/>
  <c r="J2752" i="2"/>
  <c r="K2752" i="2" s="1"/>
  <c r="J2836" i="2"/>
  <c r="K2836" i="2" s="1"/>
  <c r="F2868" i="2"/>
  <c r="J2868" i="2" s="1"/>
  <c r="K2868" i="2" s="1"/>
  <c r="J2891" i="2"/>
  <c r="K2891" i="2" s="1"/>
  <c r="F2907" i="2"/>
  <c r="J2924" i="2"/>
  <c r="K2924" i="2" s="1"/>
  <c r="J2927" i="2"/>
  <c r="K2927" i="2" s="1"/>
  <c r="F2949" i="2"/>
  <c r="F2986" i="2"/>
  <c r="J2986" i="2" s="1"/>
  <c r="K2986" i="2" s="1"/>
  <c r="F2985" i="2"/>
  <c r="F3005" i="2"/>
  <c r="J3005" i="2" s="1"/>
  <c r="K3005" i="2" s="1"/>
  <c r="F3002" i="2"/>
  <c r="I3034" i="2"/>
  <c r="F3044" i="2"/>
  <c r="J3044" i="2" s="1"/>
  <c r="K3044" i="2" s="1"/>
  <c r="J3110" i="2"/>
  <c r="K3110" i="2" s="1"/>
  <c r="F3170" i="2"/>
  <c r="F3172" i="2"/>
  <c r="J3172" i="2" s="1"/>
  <c r="K3172" i="2" s="1"/>
  <c r="F3171" i="2"/>
  <c r="I3231" i="2"/>
  <c r="F3296" i="2"/>
  <c r="J3296" i="2" s="1"/>
  <c r="K3296" i="2" s="1"/>
  <c r="J3612" i="2"/>
  <c r="K3612" i="2" s="1"/>
  <c r="I3612" i="2"/>
  <c r="J3893" i="2"/>
  <c r="K3893" i="2" s="1"/>
  <c r="I3893" i="2"/>
  <c r="J3895" i="2"/>
  <c r="K3895" i="2" s="1"/>
  <c r="J3907" i="2"/>
  <c r="K3907" i="2" s="1"/>
  <c r="F4056" i="2"/>
  <c r="F4054" i="2"/>
  <c r="J4054" i="2" s="1"/>
  <c r="K4054" i="2" s="1"/>
  <c r="F4064" i="2"/>
  <c r="F4062" i="2"/>
  <c r="J4062" i="2" s="1"/>
  <c r="K4062" i="2" s="1"/>
  <c r="F2540" i="2"/>
  <c r="F2544" i="2"/>
  <c r="J2544" i="2" s="1"/>
  <c r="K2544" i="2" s="1"/>
  <c r="F2561" i="2"/>
  <c r="F2581" i="2"/>
  <c r="J2581" i="2" s="1"/>
  <c r="K2581" i="2" s="1"/>
  <c r="F2588" i="2"/>
  <c r="J2589" i="2"/>
  <c r="K2589" i="2" s="1"/>
  <c r="I2592" i="2"/>
  <c r="J2596" i="2"/>
  <c r="K2596" i="2" s="1"/>
  <c r="F2613" i="2"/>
  <c r="J2613" i="2" s="1"/>
  <c r="K2613" i="2" s="1"/>
  <c r="F2620" i="2"/>
  <c r="I2624" i="2"/>
  <c r="J2628" i="2"/>
  <c r="K2628" i="2" s="1"/>
  <c r="F2645" i="2"/>
  <c r="J2645" i="2" s="1"/>
  <c r="K2645" i="2" s="1"/>
  <c r="F2652" i="2"/>
  <c r="J2652" i="2" s="1"/>
  <c r="K2652" i="2" s="1"/>
  <c r="J2653" i="2"/>
  <c r="K2653" i="2" s="1"/>
  <c r="J2660" i="2"/>
  <c r="K2660" i="2" s="1"/>
  <c r="F2677" i="2"/>
  <c r="J2677" i="2" s="1"/>
  <c r="K2677" i="2" s="1"/>
  <c r="F2684" i="2"/>
  <c r="J2684" i="2" s="1"/>
  <c r="K2684" i="2" s="1"/>
  <c r="F2687" i="2"/>
  <c r="J2687" i="2" s="1"/>
  <c r="K2687" i="2" s="1"/>
  <c r="J2691" i="2"/>
  <c r="K2691" i="2" s="1"/>
  <c r="F2698" i="2"/>
  <c r="F2696" i="2"/>
  <c r="J2707" i="2"/>
  <c r="K2707" i="2" s="1"/>
  <c r="F2713" i="2"/>
  <c r="J2723" i="2"/>
  <c r="K2723" i="2" s="1"/>
  <c r="F2731" i="2"/>
  <c r="J2731" i="2" s="1"/>
  <c r="K2731" i="2" s="1"/>
  <c r="F2730" i="2"/>
  <c r="J2730" i="2" s="1"/>
  <c r="K2730" i="2" s="1"/>
  <c r="J2736" i="2"/>
  <c r="K2736" i="2" s="1"/>
  <c r="J2744" i="2"/>
  <c r="K2744" i="2" s="1"/>
  <c r="J2762" i="2"/>
  <c r="K2762" i="2" s="1"/>
  <c r="J2768" i="2"/>
  <c r="K2768" i="2" s="1"/>
  <c r="F2788" i="2"/>
  <c r="F2802" i="2"/>
  <c r="F2801" i="2"/>
  <c r="F2800" i="2"/>
  <c r="J2800" i="2" s="1"/>
  <c r="K2800" i="2" s="1"/>
  <c r="I2808" i="2"/>
  <c r="J2829" i="2"/>
  <c r="K2829" i="2" s="1"/>
  <c r="F2850" i="2"/>
  <c r="F2848" i="2"/>
  <c r="J2848" i="2" s="1"/>
  <c r="K2848" i="2" s="1"/>
  <c r="F2844" i="2"/>
  <c r="J2844" i="2" s="1"/>
  <c r="K2844" i="2" s="1"/>
  <c r="I2849" i="2"/>
  <c r="J2849" i="2"/>
  <c r="K2849" i="2" s="1"/>
  <c r="F2858" i="2"/>
  <c r="F2856" i="2"/>
  <c r="F2857" i="2"/>
  <c r="J2857" i="2" s="1"/>
  <c r="K2857" i="2" s="1"/>
  <c r="J2867" i="2"/>
  <c r="K2867" i="2" s="1"/>
  <c r="J2878" i="2"/>
  <c r="K2878" i="2" s="1"/>
  <c r="F2894" i="2"/>
  <c r="F2905" i="2"/>
  <c r="J2905" i="2" s="1"/>
  <c r="K2905" i="2" s="1"/>
  <c r="F2930" i="2"/>
  <c r="J2930" i="2" s="1"/>
  <c r="K2930" i="2" s="1"/>
  <c r="F2936" i="2"/>
  <c r="J2936" i="2"/>
  <c r="K2936" i="2" s="1"/>
  <c r="J2939" i="2"/>
  <c r="K2939" i="2" s="1"/>
  <c r="F2980" i="2"/>
  <c r="F2983" i="2"/>
  <c r="F3037" i="2"/>
  <c r="F3034" i="2"/>
  <c r="J3034" i="2" s="1"/>
  <c r="K3034" i="2" s="1"/>
  <c r="I3108" i="2"/>
  <c r="I3418" i="2"/>
  <c r="F2531" i="2"/>
  <c r="J2531" i="2" s="1"/>
  <c r="K2531" i="2" s="1"/>
  <c r="J2534" i="2"/>
  <c r="K2534" i="2" s="1"/>
  <c r="F2553" i="2"/>
  <c r="J2553" i="2" s="1"/>
  <c r="K2553" i="2" s="1"/>
  <c r="J2576" i="2"/>
  <c r="K2576" i="2" s="1"/>
  <c r="J2582" i="2"/>
  <c r="K2582" i="2" s="1"/>
  <c r="I2582" i="2"/>
  <c r="F2593" i="2"/>
  <c r="F2600" i="2"/>
  <c r="J2601" i="2"/>
  <c r="K2601" i="2" s="1"/>
  <c r="J2608" i="2"/>
  <c r="K2608" i="2" s="1"/>
  <c r="F2625" i="2"/>
  <c r="J2625" i="2" s="1"/>
  <c r="K2625" i="2" s="1"/>
  <c r="F2632" i="2"/>
  <c r="J2632" i="2" s="1"/>
  <c r="K2632" i="2" s="1"/>
  <c r="J2633" i="2"/>
  <c r="K2633" i="2" s="1"/>
  <c r="J2640" i="2"/>
  <c r="K2640" i="2" s="1"/>
  <c r="F2657" i="2"/>
  <c r="J2657" i="2" s="1"/>
  <c r="K2657" i="2" s="1"/>
  <c r="F2664" i="2"/>
  <c r="J2665" i="2"/>
  <c r="K2665" i="2" s="1"/>
  <c r="I2665" i="2"/>
  <c r="J2672" i="2"/>
  <c r="K2672" i="2" s="1"/>
  <c r="F2682" i="2"/>
  <c r="J2682" i="2" s="1"/>
  <c r="K2682" i="2" s="1"/>
  <c r="J2690" i="2"/>
  <c r="K2690" i="2" s="1"/>
  <c r="J2724" i="2"/>
  <c r="K2724" i="2" s="1"/>
  <c r="F2748" i="2"/>
  <c r="J2748" i="2" s="1"/>
  <c r="K2748" i="2" s="1"/>
  <c r="F2767" i="2"/>
  <c r="J2767" i="2" s="1"/>
  <c r="K2767" i="2" s="1"/>
  <c r="F2771" i="2"/>
  <c r="J2771" i="2" s="1"/>
  <c r="K2771" i="2" s="1"/>
  <c r="F2789" i="2"/>
  <c r="J2789" i="2" s="1"/>
  <c r="K2789" i="2" s="1"/>
  <c r="F2804" i="2"/>
  <c r="J2804" i="2" s="1"/>
  <c r="K2804" i="2" s="1"/>
  <c r="I2834" i="2"/>
  <c r="I2843" i="2"/>
  <c r="J2843" i="2"/>
  <c r="K2843" i="2" s="1"/>
  <c r="J2886" i="2"/>
  <c r="K2886" i="2" s="1"/>
  <c r="I2912" i="2"/>
  <c r="I2915" i="2"/>
  <c r="F3000" i="2"/>
  <c r="F3022" i="2"/>
  <c r="F3101" i="2"/>
  <c r="F3098" i="2"/>
  <c r="J3115" i="2"/>
  <c r="K3115" i="2" s="1"/>
  <c r="J3135" i="2"/>
  <c r="K3135" i="2" s="1"/>
  <c r="F2530" i="2"/>
  <c r="J2530" i="2" s="1"/>
  <c r="K2530" i="2" s="1"/>
  <c r="F2555" i="2"/>
  <c r="J2555" i="2" s="1"/>
  <c r="K2555" i="2" s="1"/>
  <c r="J2557" i="2"/>
  <c r="K2557" i="2" s="1"/>
  <c r="I2557" i="2"/>
  <c r="F2562" i="2"/>
  <c r="J2562" i="2" s="1"/>
  <c r="K2562" i="2" s="1"/>
  <c r="J2560" i="2"/>
  <c r="K2560" i="2" s="1"/>
  <c r="J2567" i="2"/>
  <c r="K2567" i="2" s="1"/>
  <c r="F2572" i="2"/>
  <c r="J2572" i="2" s="1"/>
  <c r="K2572" i="2" s="1"/>
  <c r="J2573" i="2"/>
  <c r="K2573" i="2" s="1"/>
  <c r="I2573" i="2"/>
  <c r="J2580" i="2"/>
  <c r="K2580" i="2" s="1"/>
  <c r="F2597" i="2"/>
  <c r="J2597" i="2" s="1"/>
  <c r="K2597" i="2" s="1"/>
  <c r="J2599" i="2"/>
  <c r="K2599" i="2" s="1"/>
  <c r="F2604" i="2"/>
  <c r="J2604" i="2" s="1"/>
  <c r="K2604" i="2" s="1"/>
  <c r="J2612" i="2"/>
  <c r="K2612" i="2" s="1"/>
  <c r="F2629" i="2"/>
  <c r="J2629" i="2" s="1"/>
  <c r="K2629" i="2" s="1"/>
  <c r="J2631" i="2"/>
  <c r="K2631" i="2" s="1"/>
  <c r="F2636" i="2"/>
  <c r="J2636" i="2" s="1"/>
  <c r="K2636" i="2" s="1"/>
  <c r="J2637" i="2"/>
  <c r="K2637" i="2" s="1"/>
  <c r="J2644" i="2"/>
  <c r="K2644" i="2" s="1"/>
  <c r="F2661" i="2"/>
  <c r="J2661" i="2" s="1"/>
  <c r="K2661" i="2" s="1"/>
  <c r="F2668" i="2"/>
  <c r="I2669" i="2"/>
  <c r="J2676" i="2"/>
  <c r="K2676" i="2" s="1"/>
  <c r="J2698" i="2"/>
  <c r="K2698" i="2" s="1"/>
  <c r="J2708" i="2"/>
  <c r="K2708" i="2" s="1"/>
  <c r="I2718" i="2"/>
  <c r="F2732" i="2"/>
  <c r="J2732" i="2" s="1"/>
  <c r="K2732" i="2" s="1"/>
  <c r="F2740" i="2"/>
  <c r="J2740" i="2" s="1"/>
  <c r="K2740" i="2" s="1"/>
  <c r="J2747" i="2"/>
  <c r="K2747" i="2" s="1"/>
  <c r="F2752" i="2"/>
  <c r="J2754" i="2"/>
  <c r="K2754" i="2" s="1"/>
  <c r="I2758" i="2"/>
  <c r="J2761" i="2"/>
  <c r="K2761" i="2" s="1"/>
  <c r="F2781" i="2"/>
  <c r="J2781" i="2" s="1"/>
  <c r="K2781" i="2" s="1"/>
  <c r="J2788" i="2"/>
  <c r="K2788" i="2" s="1"/>
  <c r="F2794" i="2"/>
  <c r="F2792" i="2"/>
  <c r="F2793" i="2"/>
  <c r="J2793" i="2" s="1"/>
  <c r="K2793" i="2" s="1"/>
  <c r="J2803" i="2"/>
  <c r="K2803" i="2" s="1"/>
  <c r="J2814" i="2"/>
  <c r="K2814" i="2" s="1"/>
  <c r="I2851" i="2"/>
  <c r="J2851" i="2"/>
  <c r="K2851" i="2" s="1"/>
  <c r="I2853" i="2"/>
  <c r="F2866" i="2"/>
  <c r="F2865" i="2"/>
  <c r="F2864" i="2"/>
  <c r="J2864" i="2" s="1"/>
  <c r="K2864" i="2" s="1"/>
  <c r="I2872" i="2"/>
  <c r="J2882" i="2"/>
  <c r="K2882" i="2" s="1"/>
  <c r="F2932" i="2"/>
  <c r="J2940" i="2"/>
  <c r="K2940" i="2" s="1"/>
  <c r="I2943" i="2"/>
  <c r="J2972" i="2"/>
  <c r="K2972" i="2" s="1"/>
  <c r="F2988" i="2"/>
  <c r="J3047" i="2"/>
  <c r="K3047" i="2" s="1"/>
  <c r="J3058" i="2"/>
  <c r="K3058" i="2" s="1"/>
  <c r="F3127" i="2"/>
  <c r="J3127" i="2" s="1"/>
  <c r="K3127" i="2" s="1"/>
  <c r="F2693" i="2"/>
  <c r="J2693" i="2" s="1"/>
  <c r="K2693" i="2" s="1"/>
  <c r="F2695" i="2"/>
  <c r="J2695" i="2" s="1"/>
  <c r="K2695" i="2" s="1"/>
  <c r="J2696" i="2"/>
  <c r="K2696" i="2" s="1"/>
  <c r="F2718" i="2"/>
  <c r="J2718" i="2" s="1"/>
  <c r="K2718" i="2" s="1"/>
  <c r="I2727" i="2"/>
  <c r="F2744" i="2"/>
  <c r="F2756" i="2"/>
  <c r="J2756" i="2" s="1"/>
  <c r="K2756" i="2" s="1"/>
  <c r="F2760" i="2"/>
  <c r="F2772" i="2"/>
  <c r="J2778" i="2"/>
  <c r="K2778" i="2" s="1"/>
  <c r="J2786" i="2"/>
  <c r="K2786" i="2" s="1"/>
  <c r="F2808" i="2"/>
  <c r="J2808" i="2" s="1"/>
  <c r="K2808" i="2" s="1"/>
  <c r="F2827" i="2"/>
  <c r="J2827" i="2" s="1"/>
  <c r="K2827" i="2" s="1"/>
  <c r="F2828" i="2"/>
  <c r="J2828" i="2" s="1"/>
  <c r="K2828" i="2" s="1"/>
  <c r="F2831" i="2"/>
  <c r="J2831" i="2" s="1"/>
  <c r="K2831" i="2" s="1"/>
  <c r="F2835" i="2"/>
  <c r="J2835" i="2" s="1"/>
  <c r="K2835" i="2" s="1"/>
  <c r="F2839" i="2"/>
  <c r="J2839" i="2" s="1"/>
  <c r="K2839" i="2" s="1"/>
  <c r="F2847" i="2"/>
  <c r="J2847" i="2" s="1"/>
  <c r="K2847" i="2" s="1"/>
  <c r="F2851" i="2"/>
  <c r="F2855" i="2"/>
  <c r="J2855" i="2" s="1"/>
  <c r="K2855" i="2" s="1"/>
  <c r="F2872" i="2"/>
  <c r="J2872" i="2" s="1"/>
  <c r="K2872" i="2" s="1"/>
  <c r="F2890" i="2"/>
  <c r="J2890" i="2" s="1"/>
  <c r="K2890" i="2" s="1"/>
  <c r="I2899" i="2"/>
  <c r="J2899" i="2"/>
  <c r="K2899" i="2" s="1"/>
  <c r="F2909" i="2"/>
  <c r="J2909" i="2" s="1"/>
  <c r="K2909" i="2" s="1"/>
  <c r="J2908" i="2"/>
  <c r="K2908" i="2" s="1"/>
  <c r="J2944" i="2"/>
  <c r="K2944" i="2" s="1"/>
  <c r="F2954" i="2"/>
  <c r="J2954" i="2" s="1"/>
  <c r="K2954" i="2" s="1"/>
  <c r="J2959" i="2"/>
  <c r="K2959" i="2" s="1"/>
  <c r="F2967" i="2"/>
  <c r="F2978" i="2"/>
  <c r="F2984" i="2"/>
  <c r="I2987" i="2"/>
  <c r="J2987" i="2"/>
  <c r="K2987" i="2" s="1"/>
  <c r="I3004" i="2"/>
  <c r="J3015" i="2"/>
  <c r="K3015" i="2" s="1"/>
  <c r="F3029" i="2"/>
  <c r="J3029" i="2" s="1"/>
  <c r="K3029" i="2" s="1"/>
  <c r="J3032" i="2"/>
  <c r="K3032" i="2" s="1"/>
  <c r="I3082" i="2"/>
  <c r="F3095" i="2"/>
  <c r="F3142" i="2"/>
  <c r="F3139" i="2"/>
  <c r="J3139" i="2" s="1"/>
  <c r="K3139" i="2" s="1"/>
  <c r="F3159" i="2"/>
  <c r="J3159" i="2" s="1"/>
  <c r="K3159" i="2" s="1"/>
  <c r="F3157" i="2"/>
  <c r="J3157" i="2" s="1"/>
  <c r="K3157" i="2" s="1"/>
  <c r="J3421" i="2"/>
  <c r="K3421" i="2" s="1"/>
  <c r="J3447" i="2"/>
  <c r="K3447" i="2" s="1"/>
  <c r="F2701" i="2"/>
  <c r="J2701" i="2" s="1"/>
  <c r="K2701" i="2" s="1"/>
  <c r="F2703" i="2"/>
  <c r="J2703" i="2" s="1"/>
  <c r="K2703" i="2" s="1"/>
  <c r="J2704" i="2"/>
  <c r="K2704" i="2" s="1"/>
  <c r="I2716" i="2"/>
  <c r="F2726" i="2"/>
  <c r="I2733" i="2"/>
  <c r="J2763" i="2"/>
  <c r="K2763" i="2" s="1"/>
  <c r="F2776" i="2"/>
  <c r="J2776" i="2" s="1"/>
  <c r="K2776" i="2" s="1"/>
  <c r="F2784" i="2"/>
  <c r="I2790" i="2"/>
  <c r="J2797" i="2"/>
  <c r="K2797" i="2" s="1"/>
  <c r="F2816" i="2"/>
  <c r="J2816" i="2" s="1"/>
  <c r="K2816" i="2" s="1"/>
  <c r="J2822" i="2"/>
  <c r="K2822" i="2" s="1"/>
  <c r="I2869" i="2"/>
  <c r="J2869" i="2"/>
  <c r="K2869" i="2" s="1"/>
  <c r="I2871" i="2"/>
  <c r="F2880" i="2"/>
  <c r="J2880" i="2" s="1"/>
  <c r="K2880" i="2" s="1"/>
  <c r="F2888" i="2"/>
  <c r="F2914" i="2"/>
  <c r="J2914" i="2" s="1"/>
  <c r="K2914" i="2" s="1"/>
  <c r="J2923" i="2"/>
  <c r="K2923" i="2" s="1"/>
  <c r="F2928" i="2"/>
  <c r="F2933" i="2"/>
  <c r="J2932" i="2"/>
  <c r="K2932" i="2" s="1"/>
  <c r="F2973" i="2"/>
  <c r="J2973" i="2" s="1"/>
  <c r="K2973" i="2" s="1"/>
  <c r="F2970" i="2"/>
  <c r="J2970" i="2" s="1"/>
  <c r="K2970" i="2" s="1"/>
  <c r="I2976" i="2"/>
  <c r="J2976" i="2"/>
  <c r="K2976" i="2" s="1"/>
  <c r="F2989" i="2"/>
  <c r="J2989" i="2" s="1"/>
  <c r="K2989" i="2" s="1"/>
  <c r="F2990" i="2"/>
  <c r="F3001" i="2"/>
  <c r="J3001" i="2" s="1"/>
  <c r="K3001" i="2" s="1"/>
  <c r="F3018" i="2"/>
  <c r="J3018" i="2" s="1"/>
  <c r="K3018" i="2" s="1"/>
  <c r="F3017" i="2"/>
  <c r="J3017" i="2" s="1"/>
  <c r="K3017" i="2" s="1"/>
  <c r="J3042" i="2"/>
  <c r="K3042" i="2" s="1"/>
  <c r="J3101" i="2"/>
  <c r="K3101" i="2" s="1"/>
  <c r="I3139" i="2"/>
  <c r="I3147" i="2"/>
  <c r="F3155" i="2"/>
  <c r="F3154" i="2"/>
  <c r="F3156" i="2"/>
  <c r="I3352" i="2"/>
  <c r="F3360" i="2"/>
  <c r="J3360" i="2" s="1"/>
  <c r="K3360" i="2" s="1"/>
  <c r="J2699" i="2"/>
  <c r="K2699" i="2" s="1"/>
  <c r="I2702" i="2"/>
  <c r="F2709" i="2"/>
  <c r="J2709" i="2" s="1"/>
  <c r="K2709" i="2" s="1"/>
  <c r="F2711" i="2"/>
  <c r="J2711" i="2" s="1"/>
  <c r="K2711" i="2" s="1"/>
  <c r="J2712" i="2"/>
  <c r="K2712" i="2" s="1"/>
  <c r="F2734" i="2"/>
  <c r="I2743" i="2"/>
  <c r="J2753" i="2"/>
  <c r="K2753" i="2" s="1"/>
  <c r="F2758" i="2"/>
  <c r="J2758" i="2" s="1"/>
  <c r="K2758" i="2" s="1"/>
  <c r="F2765" i="2"/>
  <c r="J2765" i="2" s="1"/>
  <c r="K2765" i="2" s="1"/>
  <c r="J2769" i="2"/>
  <c r="K2769" i="2" s="1"/>
  <c r="F2774" i="2"/>
  <c r="J2774" i="2" s="1"/>
  <c r="K2774" i="2" s="1"/>
  <c r="I2775" i="2"/>
  <c r="F2782" i="2"/>
  <c r="J2782" i="2" s="1"/>
  <c r="K2782" i="2" s="1"/>
  <c r="I2783" i="2"/>
  <c r="F2790" i="2"/>
  <c r="J2794" i="2"/>
  <c r="K2794" i="2" s="1"/>
  <c r="J2801" i="2"/>
  <c r="K2801" i="2" s="1"/>
  <c r="I2811" i="2"/>
  <c r="J2813" i="2"/>
  <c r="K2813" i="2" s="1"/>
  <c r="J2830" i="2"/>
  <c r="K2830" i="2" s="1"/>
  <c r="F2853" i="2"/>
  <c r="J2853" i="2" s="1"/>
  <c r="K2853" i="2" s="1"/>
  <c r="J2858" i="2"/>
  <c r="K2858" i="2" s="1"/>
  <c r="J2865" i="2"/>
  <c r="K2865" i="2" s="1"/>
  <c r="I2875" i="2"/>
  <c r="J2877" i="2"/>
  <c r="K2877" i="2" s="1"/>
  <c r="J2885" i="2"/>
  <c r="K2885" i="2" s="1"/>
  <c r="F2893" i="2"/>
  <c r="I2892" i="2"/>
  <c r="J2892" i="2"/>
  <c r="K2892" i="2" s="1"/>
  <c r="I2895" i="2"/>
  <c r="J2928" i="2"/>
  <c r="K2928" i="2" s="1"/>
  <c r="F2952" i="2"/>
  <c r="F2965" i="2"/>
  <c r="J2965" i="2" s="1"/>
  <c r="K2965" i="2" s="1"/>
  <c r="J2968" i="2"/>
  <c r="K2968" i="2" s="1"/>
  <c r="F2982" i="2"/>
  <c r="F3024" i="2"/>
  <c r="J3024" i="2" s="1"/>
  <c r="K3024" i="2" s="1"/>
  <c r="F3052" i="2"/>
  <c r="J3052" i="2" s="1"/>
  <c r="K3052" i="2" s="1"/>
  <c r="F3107" i="2"/>
  <c r="J3279" i="2"/>
  <c r="K3279" i="2" s="1"/>
  <c r="F2686" i="2"/>
  <c r="J2686" i="2" s="1"/>
  <c r="K2686" i="2" s="1"/>
  <c r="F2717" i="2"/>
  <c r="J2717" i="2" s="1"/>
  <c r="K2717" i="2" s="1"/>
  <c r="I2715" i="2"/>
  <c r="F2719" i="2"/>
  <c r="J2719" i="2" s="1"/>
  <c r="K2719" i="2" s="1"/>
  <c r="I2720" i="2"/>
  <c r="J2720" i="2"/>
  <c r="K2720" i="2" s="1"/>
  <c r="J2729" i="2"/>
  <c r="K2729" i="2" s="1"/>
  <c r="F2742" i="2"/>
  <c r="J2742" i="2" s="1"/>
  <c r="K2742" i="2" s="1"/>
  <c r="I2749" i="2"/>
  <c r="F2759" i="2"/>
  <c r="J2759" i="2" s="1"/>
  <c r="K2759" i="2" s="1"/>
  <c r="J2760" i="2"/>
  <c r="K2760" i="2" s="1"/>
  <c r="F2775" i="2"/>
  <c r="J2775" i="2" s="1"/>
  <c r="K2775" i="2" s="1"/>
  <c r="F2783" i="2"/>
  <c r="J2783" i="2" s="1"/>
  <c r="K2783" i="2" s="1"/>
  <c r="J2790" i="2"/>
  <c r="K2790" i="2" s="1"/>
  <c r="I2792" i="2"/>
  <c r="J2792" i="2"/>
  <c r="K2792" i="2" s="1"/>
  <c r="F2797" i="2"/>
  <c r="J2798" i="2"/>
  <c r="K2798" i="2" s="1"/>
  <c r="I2806" i="2"/>
  <c r="J2809" i="2"/>
  <c r="K2809" i="2" s="1"/>
  <c r="J2817" i="2"/>
  <c r="K2817" i="2" s="1"/>
  <c r="J2854" i="2"/>
  <c r="K2854" i="2" s="1"/>
  <c r="J2856" i="2"/>
  <c r="K2856" i="2" s="1"/>
  <c r="F2861" i="2"/>
  <c r="J2861" i="2" s="1"/>
  <c r="K2861" i="2" s="1"/>
  <c r="J2870" i="2"/>
  <c r="K2870" i="2" s="1"/>
  <c r="J2873" i="2"/>
  <c r="K2873" i="2" s="1"/>
  <c r="I2881" i="2"/>
  <c r="J2888" i="2"/>
  <c r="K2888" i="2" s="1"/>
  <c r="F2898" i="2"/>
  <c r="J2898" i="2" s="1"/>
  <c r="K2898" i="2" s="1"/>
  <c r="I2907" i="2"/>
  <c r="J2907" i="2"/>
  <c r="K2907" i="2" s="1"/>
  <c r="F2917" i="2"/>
  <c r="J2917" i="2" s="1"/>
  <c r="K2917" i="2" s="1"/>
  <c r="J2916" i="2"/>
  <c r="K2916" i="2" s="1"/>
  <c r="J2952" i="2"/>
  <c r="K2952" i="2" s="1"/>
  <c r="F2959" i="2"/>
  <c r="F2962" i="2"/>
  <c r="J2962" i="2" s="1"/>
  <c r="K2962" i="2" s="1"/>
  <c r="F2971" i="2"/>
  <c r="J2985" i="2"/>
  <c r="K2985" i="2" s="1"/>
  <c r="J2991" i="2"/>
  <c r="K2991" i="2" s="1"/>
  <c r="F2999" i="2"/>
  <c r="J2999" i="2" s="1"/>
  <c r="K2999" i="2" s="1"/>
  <c r="J3002" i="2"/>
  <c r="K3002" i="2" s="1"/>
  <c r="F3010" i="2"/>
  <c r="F3016" i="2"/>
  <c r="F3039" i="2"/>
  <c r="J3039" i="2" s="1"/>
  <c r="K3039" i="2" s="1"/>
  <c r="F3042" i="2"/>
  <c r="J3076" i="2"/>
  <c r="K3076" i="2" s="1"/>
  <c r="J3107" i="2"/>
  <c r="K3107" i="2" s="1"/>
  <c r="F3126" i="2"/>
  <c r="F3121" i="2"/>
  <c r="F3123" i="2"/>
  <c r="J3123" i="2" s="1"/>
  <c r="K3123" i="2" s="1"/>
  <c r="J3171" i="2"/>
  <c r="K3171" i="2" s="1"/>
  <c r="F3232" i="2"/>
  <c r="J3232" i="2" s="1"/>
  <c r="K3232" i="2" s="1"/>
  <c r="I3387" i="2"/>
  <c r="I2910" i="2"/>
  <c r="I2918" i="2"/>
  <c r="F2923" i="2"/>
  <c r="F2931" i="2"/>
  <c r="J2931" i="2" s="1"/>
  <c r="K2931" i="2" s="1"/>
  <c r="I2934" i="2"/>
  <c r="F2939" i="2"/>
  <c r="I2941" i="2"/>
  <c r="F2947" i="2"/>
  <c r="J2947" i="2" s="1"/>
  <c r="K2947" i="2" s="1"/>
  <c r="F2955" i="2"/>
  <c r="J2955" i="2" s="1"/>
  <c r="K2955" i="2" s="1"/>
  <c r="I2961" i="2"/>
  <c r="F2979" i="2"/>
  <c r="J2979" i="2" s="1"/>
  <c r="K2979" i="2" s="1"/>
  <c r="F3011" i="2"/>
  <c r="J3011" i="2" s="1"/>
  <c r="K3011" i="2" s="1"/>
  <c r="I3010" i="2"/>
  <c r="I3025" i="2"/>
  <c r="J3037" i="2"/>
  <c r="K3037" i="2" s="1"/>
  <c r="F3045" i="2"/>
  <c r="J3045" i="2"/>
  <c r="K3045" i="2" s="1"/>
  <c r="F3053" i="2"/>
  <c r="F3061" i="2"/>
  <c r="J3061" i="2" s="1"/>
  <c r="K3061" i="2" s="1"/>
  <c r="F3069" i="2"/>
  <c r="F3077" i="2"/>
  <c r="F3085" i="2"/>
  <c r="F3093" i="2"/>
  <c r="J3100" i="2"/>
  <c r="K3100" i="2" s="1"/>
  <c r="I3100" i="2"/>
  <c r="J3105" i="2"/>
  <c r="K3105" i="2" s="1"/>
  <c r="I3105" i="2"/>
  <c r="F3116" i="2"/>
  <c r="F3128" i="2"/>
  <c r="J3143" i="2"/>
  <c r="K3143" i="2" s="1"/>
  <c r="J3182" i="2"/>
  <c r="K3182" i="2" s="1"/>
  <c r="J3190" i="2"/>
  <c r="K3190" i="2" s="1"/>
  <c r="I3190" i="2"/>
  <c r="J3408" i="2"/>
  <c r="K3408" i="2" s="1"/>
  <c r="J3711" i="2"/>
  <c r="K3711" i="2" s="1"/>
  <c r="J3713" i="2"/>
  <c r="K3713" i="2" s="1"/>
  <c r="F2823" i="2"/>
  <c r="J2823" i="2" s="1"/>
  <c r="K2823" i="2" s="1"/>
  <c r="F2825" i="2"/>
  <c r="J2825" i="2" s="1"/>
  <c r="K2825" i="2" s="1"/>
  <c r="F2842" i="2"/>
  <c r="J2842" i="2" s="1"/>
  <c r="K2842" i="2" s="1"/>
  <c r="F2887" i="2"/>
  <c r="J2887" i="2" s="1"/>
  <c r="K2887" i="2" s="1"/>
  <c r="F2895" i="2"/>
  <c r="J2895" i="2" s="1"/>
  <c r="K2895" i="2" s="1"/>
  <c r="J2894" i="2"/>
  <c r="K2894" i="2" s="1"/>
  <c r="F2896" i="2"/>
  <c r="J2896" i="2" s="1"/>
  <c r="K2896" i="2" s="1"/>
  <c r="F2903" i="2"/>
  <c r="J2903" i="2" s="1"/>
  <c r="K2903" i="2" s="1"/>
  <c r="J2902" i="2"/>
  <c r="K2902" i="2" s="1"/>
  <c r="F2904" i="2"/>
  <c r="J2904" i="2" s="1"/>
  <c r="K2904" i="2" s="1"/>
  <c r="F2911" i="2"/>
  <c r="J2911" i="2" s="1"/>
  <c r="K2911" i="2" s="1"/>
  <c r="J2910" i="2"/>
  <c r="K2910" i="2" s="1"/>
  <c r="F2912" i="2"/>
  <c r="J2912" i="2" s="1"/>
  <c r="K2912" i="2" s="1"/>
  <c r="J2918" i="2"/>
  <c r="K2918" i="2" s="1"/>
  <c r="J2926" i="2"/>
  <c r="K2926" i="2" s="1"/>
  <c r="J2942" i="2"/>
  <c r="K2942" i="2" s="1"/>
  <c r="J2950" i="2"/>
  <c r="K2950" i="2" s="1"/>
  <c r="F2964" i="2"/>
  <c r="J2964" i="2" s="1"/>
  <c r="K2964" i="2" s="1"/>
  <c r="J2967" i="2"/>
  <c r="K2967" i="2" s="1"/>
  <c r="F2996" i="2"/>
  <c r="J2996" i="2" s="1"/>
  <c r="K2996" i="2" s="1"/>
  <c r="I2999" i="2"/>
  <c r="I3016" i="2"/>
  <c r="F3028" i="2"/>
  <c r="J3028" i="2" s="1"/>
  <c r="K3028" i="2" s="1"/>
  <c r="J3031" i="2"/>
  <c r="K3031" i="2" s="1"/>
  <c r="F3040" i="2"/>
  <c r="F3048" i="2"/>
  <c r="J3048" i="2" s="1"/>
  <c r="K3048" i="2" s="1"/>
  <c r="I3056" i="2"/>
  <c r="I3096" i="2"/>
  <c r="J3098" i="2"/>
  <c r="K3098" i="2" s="1"/>
  <c r="I3098" i="2"/>
  <c r="F3108" i="2"/>
  <c r="J3108" i="2" s="1"/>
  <c r="K3108" i="2" s="1"/>
  <c r="F3106" i="2"/>
  <c r="F3114" i="2"/>
  <c r="J3116" i="2"/>
  <c r="K3116" i="2" s="1"/>
  <c r="J3121" i="2"/>
  <c r="K3121" i="2" s="1"/>
  <c r="J3132" i="2"/>
  <c r="K3132" i="2" s="1"/>
  <c r="F3138" i="2"/>
  <c r="J3154" i="2"/>
  <c r="K3154" i="2" s="1"/>
  <c r="J3185" i="2"/>
  <c r="K3185" i="2" s="1"/>
  <c r="I3227" i="2"/>
  <c r="F3245" i="2"/>
  <c r="J3245" i="2" s="1"/>
  <c r="K3245" i="2" s="1"/>
  <c r="F3309" i="2"/>
  <c r="J3309" i="2" s="1"/>
  <c r="K3309" i="2" s="1"/>
  <c r="I3355" i="2"/>
  <c r="F3373" i="2"/>
  <c r="J3373" i="2" s="1"/>
  <c r="K3373" i="2" s="1"/>
  <c r="F3465" i="2"/>
  <c r="F3491" i="2"/>
  <c r="F3488" i="2"/>
  <c r="F2805" i="2"/>
  <c r="J2805" i="2" s="1"/>
  <c r="K2805" i="2" s="1"/>
  <c r="F2815" i="2"/>
  <c r="J2815" i="2" s="1"/>
  <c r="K2815" i="2" s="1"/>
  <c r="F2834" i="2"/>
  <c r="J2834" i="2" s="1"/>
  <c r="K2834" i="2" s="1"/>
  <c r="F2869" i="2"/>
  <c r="F2879" i="2"/>
  <c r="J2879" i="2" s="1"/>
  <c r="K2879" i="2" s="1"/>
  <c r="J2980" i="2"/>
  <c r="K2980" i="2" s="1"/>
  <c r="F2987" i="2"/>
  <c r="I2988" i="2"/>
  <c r="I3001" i="2"/>
  <c r="J3012" i="2"/>
  <c r="K3012" i="2" s="1"/>
  <c r="F3019" i="2"/>
  <c r="J3019" i="2" s="1"/>
  <c r="K3019" i="2" s="1"/>
  <c r="I3035" i="2"/>
  <c r="F3043" i="2"/>
  <c r="J3043" i="2" s="1"/>
  <c r="K3043" i="2" s="1"/>
  <c r="F3051" i="2"/>
  <c r="F3059" i="2"/>
  <c r="J3059" i="2" s="1"/>
  <c r="K3059" i="2" s="1"/>
  <c r="F3067" i="2"/>
  <c r="F3075" i="2"/>
  <c r="J3075" i="2" s="1"/>
  <c r="K3075" i="2" s="1"/>
  <c r="F3083" i="2"/>
  <c r="F3091" i="2"/>
  <c r="F3099" i="2"/>
  <c r="F3105" i="2"/>
  <c r="I3112" i="2"/>
  <c r="J3114" i="2"/>
  <c r="K3114" i="2" s="1"/>
  <c r="I3114" i="2"/>
  <c r="F3124" i="2"/>
  <c r="J3124" i="2" s="1"/>
  <c r="K3124" i="2" s="1"/>
  <c r="F3122" i="2"/>
  <c r="F3135" i="2"/>
  <c r="F3140" i="2"/>
  <c r="J3140" i="2" s="1"/>
  <c r="K3140" i="2" s="1"/>
  <c r="J3149" i="2"/>
  <c r="K3149" i="2" s="1"/>
  <c r="F3165" i="2"/>
  <c r="J3165" i="2" s="1"/>
  <c r="K3165" i="2" s="1"/>
  <c r="F3163" i="2"/>
  <c r="F3164" i="2"/>
  <c r="J3164" i="2" s="1"/>
  <c r="K3164" i="2" s="1"/>
  <c r="J3180" i="2"/>
  <c r="K3180" i="2" s="1"/>
  <c r="I3180" i="2"/>
  <c r="F3188" i="2"/>
  <c r="J3188" i="2" s="1"/>
  <c r="K3188" i="2" s="1"/>
  <c r="J3200" i="2"/>
  <c r="K3200" i="2" s="1"/>
  <c r="F3207" i="2"/>
  <c r="J3207" i="2" s="1"/>
  <c r="K3207" i="2" s="1"/>
  <c r="F3264" i="2"/>
  <c r="J3264" i="2" s="1"/>
  <c r="K3264" i="2" s="1"/>
  <c r="I3263" i="2"/>
  <c r="I3306" i="2"/>
  <c r="F3328" i="2"/>
  <c r="J3328" i="2" s="1"/>
  <c r="K3328" i="2" s="1"/>
  <c r="I3384" i="2"/>
  <c r="F3392" i="2"/>
  <c r="J3392" i="2" s="1"/>
  <c r="K3392" i="2" s="1"/>
  <c r="I3391" i="2"/>
  <c r="J3449" i="2"/>
  <c r="K3449" i="2" s="1"/>
  <c r="I3457" i="2"/>
  <c r="J3457" i="2"/>
  <c r="K3457" i="2" s="1"/>
  <c r="F3463" i="2"/>
  <c r="J3463" i="2" s="1"/>
  <c r="K3463" i="2" s="1"/>
  <c r="F2807" i="2"/>
  <c r="J2807" i="2" s="1"/>
  <c r="K2807" i="2" s="1"/>
  <c r="F2826" i="2"/>
  <c r="J2826" i="2" s="1"/>
  <c r="K2826" i="2" s="1"/>
  <c r="J2840" i="2"/>
  <c r="K2840" i="2" s="1"/>
  <c r="F2871" i="2"/>
  <c r="J2871" i="2" s="1"/>
  <c r="K2871" i="2" s="1"/>
  <c r="J2893" i="2"/>
  <c r="K2893" i="2" s="1"/>
  <c r="J2901" i="2"/>
  <c r="K2901" i="2" s="1"/>
  <c r="J2925" i="2"/>
  <c r="K2925" i="2" s="1"/>
  <c r="J2933" i="2"/>
  <c r="K2933" i="2" s="1"/>
  <c r="J2941" i="2"/>
  <c r="K2941" i="2" s="1"/>
  <c r="J2949" i="2"/>
  <c r="K2949" i="2" s="1"/>
  <c r="J2961" i="2"/>
  <c r="K2961" i="2" s="1"/>
  <c r="F2972" i="2"/>
  <c r="J2978" i="2"/>
  <c r="K2978" i="2" s="1"/>
  <c r="J2993" i="2"/>
  <c r="K2993" i="2" s="1"/>
  <c r="F3004" i="2"/>
  <c r="J3004" i="2" s="1"/>
  <c r="K3004" i="2" s="1"/>
  <c r="I3007" i="2"/>
  <c r="J3007" i="2"/>
  <c r="K3007" i="2" s="1"/>
  <c r="J3010" i="2"/>
  <c r="K3010" i="2" s="1"/>
  <c r="J3025" i="2"/>
  <c r="K3025" i="2" s="1"/>
  <c r="F3038" i="2"/>
  <c r="J3038" i="2" s="1"/>
  <c r="K3038" i="2" s="1"/>
  <c r="I3038" i="2"/>
  <c r="J3040" i="2"/>
  <c r="K3040" i="2" s="1"/>
  <c r="F3046" i="2"/>
  <c r="J3046" i="2" s="1"/>
  <c r="K3046" i="2" s="1"/>
  <c r="J3064" i="2"/>
  <c r="K3064" i="2" s="1"/>
  <c r="J3072" i="2"/>
  <c r="K3072" i="2" s="1"/>
  <c r="J3103" i="2"/>
  <c r="K3103" i="2" s="1"/>
  <c r="J3106" i="2"/>
  <c r="K3106" i="2" s="1"/>
  <c r="I3106" i="2"/>
  <c r="F3113" i="2"/>
  <c r="F3115" i="2"/>
  <c r="J3128" i="2"/>
  <c r="K3128" i="2" s="1"/>
  <c r="F3134" i="2"/>
  <c r="I3137" i="2"/>
  <c r="F3150" i="2"/>
  <c r="J3150" i="2" s="1"/>
  <c r="K3150" i="2" s="1"/>
  <c r="F3152" i="2"/>
  <c r="F3162" i="2"/>
  <c r="F3181" i="2"/>
  <c r="J3181" i="2" s="1"/>
  <c r="K3181" i="2" s="1"/>
  <c r="F3179" i="2"/>
  <c r="I3194" i="2"/>
  <c r="F3212" i="2"/>
  <c r="F3210" i="2"/>
  <c r="J3210" i="2" s="1"/>
  <c r="K3210" i="2" s="1"/>
  <c r="F3211" i="2"/>
  <c r="I3316" i="2"/>
  <c r="J3375" i="2"/>
  <c r="K3375" i="2" s="1"/>
  <c r="F3425" i="2"/>
  <c r="J3425" i="2" s="1"/>
  <c r="K3425" i="2" s="1"/>
  <c r="J3431" i="2"/>
  <c r="K3431" i="2" s="1"/>
  <c r="F2791" i="2"/>
  <c r="F2799" i="2"/>
  <c r="J2799" i="2" s="1"/>
  <c r="K2799" i="2" s="1"/>
  <c r="F2818" i="2"/>
  <c r="J2818" i="2" s="1"/>
  <c r="K2818" i="2" s="1"/>
  <c r="J2832" i="2"/>
  <c r="K2832" i="2" s="1"/>
  <c r="F2863" i="2"/>
  <c r="J2863" i="2" s="1"/>
  <c r="K2863" i="2" s="1"/>
  <c r="F2882" i="2"/>
  <c r="I2889" i="2"/>
  <c r="I2913" i="2"/>
  <c r="F2919" i="2"/>
  <c r="J2919" i="2" s="1"/>
  <c r="K2919" i="2" s="1"/>
  <c r="F2927" i="2"/>
  <c r="F2935" i="2"/>
  <c r="J2935" i="2" s="1"/>
  <c r="K2935" i="2" s="1"/>
  <c r="I2938" i="2"/>
  <c r="F2943" i="2"/>
  <c r="J2943" i="2" s="1"/>
  <c r="K2943" i="2" s="1"/>
  <c r="F2951" i="2"/>
  <c r="J2951" i="2" s="1"/>
  <c r="K2951" i="2" s="1"/>
  <c r="I2954" i="2"/>
  <c r="J2956" i="2"/>
  <c r="K2956" i="2" s="1"/>
  <c r="F2963" i="2"/>
  <c r="J2963" i="2" s="1"/>
  <c r="K2963" i="2" s="1"/>
  <c r="J2971" i="2"/>
  <c r="K2971" i="2" s="1"/>
  <c r="J2984" i="2"/>
  <c r="K2984" i="2" s="1"/>
  <c r="J2988" i="2"/>
  <c r="K2988" i="2" s="1"/>
  <c r="F2995" i="2"/>
  <c r="J2995" i="2" s="1"/>
  <c r="K2995" i="2" s="1"/>
  <c r="J3003" i="2"/>
  <c r="K3003" i="2" s="1"/>
  <c r="J3016" i="2"/>
  <c r="K3016" i="2" s="1"/>
  <c r="J3020" i="2"/>
  <c r="K3020" i="2" s="1"/>
  <c r="F3027" i="2"/>
  <c r="J3027" i="2" s="1"/>
  <c r="K3027" i="2" s="1"/>
  <c r="F3041" i="2"/>
  <c r="J3041" i="2"/>
  <c r="K3041" i="2" s="1"/>
  <c r="F3049" i="2"/>
  <c r="J3049" i="2"/>
  <c r="K3049" i="2" s="1"/>
  <c r="F3057" i="2"/>
  <c r="F3065" i="2"/>
  <c r="F3073" i="2"/>
  <c r="F3081" i="2"/>
  <c r="F3089" i="2"/>
  <c r="F3097" i="2"/>
  <c r="J3097" i="2" s="1"/>
  <c r="K3097" i="2" s="1"/>
  <c r="J3099" i="2"/>
  <c r="K3099" i="2" s="1"/>
  <c r="I3099" i="2"/>
  <c r="F3104" i="2"/>
  <c r="J3119" i="2"/>
  <c r="K3119" i="2" s="1"/>
  <c r="J3122" i="2"/>
  <c r="K3122" i="2" s="1"/>
  <c r="F3131" i="2"/>
  <c r="J3131" i="2" s="1"/>
  <c r="K3131" i="2" s="1"/>
  <c r="F3136" i="2"/>
  <c r="J3136" i="2" s="1"/>
  <c r="K3136" i="2" s="1"/>
  <c r="F3147" i="2"/>
  <c r="J3147" i="2" s="1"/>
  <c r="K3147" i="2" s="1"/>
  <c r="F3149" i="2"/>
  <c r="J3163" i="2"/>
  <c r="K3163" i="2" s="1"/>
  <c r="F3178" i="2"/>
  <c r="J3178" i="2" s="1"/>
  <c r="K3178" i="2" s="1"/>
  <c r="J3212" i="2"/>
  <c r="K3212" i="2" s="1"/>
  <c r="I3214" i="2"/>
  <c r="I3382" i="2"/>
  <c r="J3442" i="2"/>
  <c r="K3442" i="2" s="1"/>
  <c r="J3517" i="2"/>
  <c r="K3517" i="2" s="1"/>
  <c r="I2958" i="2"/>
  <c r="I2974" i="2"/>
  <c r="I3022" i="2"/>
  <c r="F3036" i="2"/>
  <c r="J3036" i="2" s="1"/>
  <c r="K3036" i="2" s="1"/>
  <c r="F3102" i="2"/>
  <c r="F3109" i="2"/>
  <c r="J3113" i="2"/>
  <c r="K3113" i="2" s="1"/>
  <c r="I3113" i="2"/>
  <c r="F3118" i="2"/>
  <c r="J3118" i="2" s="1"/>
  <c r="K3118" i="2" s="1"/>
  <c r="F3125" i="2"/>
  <c r="J3125" i="2" s="1"/>
  <c r="K3125" i="2" s="1"/>
  <c r="J3126" i="2"/>
  <c r="K3126" i="2" s="1"/>
  <c r="J3130" i="2"/>
  <c r="K3130" i="2" s="1"/>
  <c r="J3134" i="2"/>
  <c r="K3134" i="2" s="1"/>
  <c r="I3134" i="2"/>
  <c r="J3138" i="2"/>
  <c r="K3138" i="2" s="1"/>
  <c r="I3138" i="2"/>
  <c r="F3153" i="2"/>
  <c r="F3166" i="2"/>
  <c r="J3166" i="2" s="1"/>
  <c r="K3166" i="2" s="1"/>
  <c r="J3179" i="2"/>
  <c r="K3179" i="2" s="1"/>
  <c r="I3179" i="2"/>
  <c r="J3197" i="2"/>
  <c r="K3197" i="2" s="1"/>
  <c r="F3203" i="2"/>
  <c r="J3203" i="2" s="1"/>
  <c r="K3203" i="2" s="1"/>
  <c r="I3304" i="2"/>
  <c r="I3368" i="2"/>
  <c r="F3445" i="2"/>
  <c r="J3445" i="2" s="1"/>
  <c r="K3445" i="2" s="1"/>
  <c r="F3448" i="2"/>
  <c r="F3446" i="2"/>
  <c r="J3551" i="2"/>
  <c r="K3551" i="2" s="1"/>
  <c r="I3051" i="2"/>
  <c r="I3055" i="2"/>
  <c r="I3067" i="2"/>
  <c r="I3071" i="2"/>
  <c r="I3083" i="2"/>
  <c r="I3087" i="2"/>
  <c r="J3104" i="2"/>
  <c r="K3104" i="2" s="1"/>
  <c r="I3104" i="2"/>
  <c r="F3111" i="2"/>
  <c r="J3111" i="2" s="1"/>
  <c r="K3111" i="2" s="1"/>
  <c r="J3109" i="2"/>
  <c r="K3109" i="2" s="1"/>
  <c r="J3120" i="2"/>
  <c r="K3120" i="2" s="1"/>
  <c r="F3129" i="2"/>
  <c r="J3129" i="2" s="1"/>
  <c r="K3129" i="2" s="1"/>
  <c r="F3133" i="2"/>
  <c r="J3133" i="2" s="1"/>
  <c r="K3133" i="2" s="1"/>
  <c r="F3137" i="2"/>
  <c r="J3137" i="2" s="1"/>
  <c r="K3137" i="2" s="1"/>
  <c r="F3141" i="2"/>
  <c r="F3145" i="2"/>
  <c r="J3145" i="2" s="1"/>
  <c r="K3145" i="2" s="1"/>
  <c r="J3193" i="2"/>
  <c r="K3193" i="2" s="1"/>
  <c r="J3195" i="2"/>
  <c r="K3195" i="2" s="1"/>
  <c r="I3195" i="2"/>
  <c r="J3202" i="2"/>
  <c r="K3202" i="2" s="1"/>
  <c r="I3202" i="2"/>
  <c r="J3204" i="2"/>
  <c r="K3204" i="2" s="1"/>
  <c r="F3208" i="2"/>
  <c r="J3208" i="2" s="1"/>
  <c r="K3208" i="2" s="1"/>
  <c r="F3233" i="2"/>
  <c r="J3233" i="2" s="1"/>
  <c r="K3233" i="2" s="1"/>
  <c r="I3236" i="2"/>
  <c r="J3251" i="2"/>
  <c r="K3251" i="2" s="1"/>
  <c r="F3265" i="2"/>
  <c r="J3265" i="2" s="1"/>
  <c r="K3265" i="2" s="1"/>
  <c r="I3287" i="2"/>
  <c r="F3297" i="2"/>
  <c r="J3297" i="2" s="1"/>
  <c r="K3297" i="2" s="1"/>
  <c r="I3300" i="2"/>
  <c r="F3329" i="2"/>
  <c r="J3329" i="2" s="1"/>
  <c r="K3329" i="2" s="1"/>
  <c r="J3334" i="2"/>
  <c r="K3334" i="2" s="1"/>
  <c r="I3351" i="2"/>
  <c r="F3361" i="2"/>
  <c r="J3361" i="2" s="1"/>
  <c r="K3361" i="2" s="1"/>
  <c r="F3393" i="2"/>
  <c r="J3393" i="2" s="1"/>
  <c r="K3393" i="2" s="1"/>
  <c r="J3398" i="2"/>
  <c r="K3398" i="2" s="1"/>
  <c r="I3472" i="2"/>
  <c r="F3484" i="2"/>
  <c r="J3484" i="2" s="1"/>
  <c r="K3484" i="2" s="1"/>
  <c r="F3481" i="2"/>
  <c r="J3539" i="2"/>
  <c r="K3539" i="2" s="1"/>
  <c r="J3575" i="2"/>
  <c r="K3575" i="2" s="1"/>
  <c r="J3584" i="2"/>
  <c r="K3584" i="2" s="1"/>
  <c r="J3650" i="2"/>
  <c r="K3650" i="2" s="1"/>
  <c r="F3054" i="2"/>
  <c r="J3054" i="2" s="1"/>
  <c r="K3054" i="2" s="1"/>
  <c r="F3056" i="2"/>
  <c r="J3056" i="2" s="1"/>
  <c r="K3056" i="2" s="1"/>
  <c r="F3058" i="2"/>
  <c r="F3060" i="2"/>
  <c r="J3060" i="2" s="1"/>
  <c r="K3060" i="2" s="1"/>
  <c r="F3062" i="2"/>
  <c r="J3062" i="2" s="1"/>
  <c r="K3062" i="2" s="1"/>
  <c r="F3064" i="2"/>
  <c r="F3066" i="2"/>
  <c r="J3066" i="2" s="1"/>
  <c r="K3066" i="2" s="1"/>
  <c r="F3068" i="2"/>
  <c r="J3068" i="2" s="1"/>
  <c r="K3068" i="2" s="1"/>
  <c r="F3070" i="2"/>
  <c r="J3070" i="2" s="1"/>
  <c r="K3070" i="2" s="1"/>
  <c r="F3072" i="2"/>
  <c r="F3074" i="2"/>
  <c r="J3074" i="2" s="1"/>
  <c r="K3074" i="2" s="1"/>
  <c r="F3076" i="2"/>
  <c r="F3078" i="2"/>
  <c r="J3078" i="2" s="1"/>
  <c r="K3078" i="2" s="1"/>
  <c r="F3080" i="2"/>
  <c r="J3080" i="2" s="1"/>
  <c r="K3080" i="2" s="1"/>
  <c r="F3082" i="2"/>
  <c r="J3082" i="2" s="1"/>
  <c r="K3082" i="2" s="1"/>
  <c r="F3084" i="2"/>
  <c r="J3084" i="2" s="1"/>
  <c r="K3084" i="2" s="1"/>
  <c r="F3086" i="2"/>
  <c r="J3086" i="2" s="1"/>
  <c r="K3086" i="2" s="1"/>
  <c r="F3088" i="2"/>
  <c r="J3088" i="2" s="1"/>
  <c r="K3088" i="2" s="1"/>
  <c r="F3090" i="2"/>
  <c r="J3090" i="2" s="1"/>
  <c r="K3090" i="2" s="1"/>
  <c r="F3092" i="2"/>
  <c r="J3092" i="2" s="1"/>
  <c r="K3092" i="2" s="1"/>
  <c r="F3094" i="2"/>
  <c r="J3094" i="2" s="1"/>
  <c r="K3094" i="2" s="1"/>
  <c r="F3096" i="2"/>
  <c r="J3096" i="2" s="1"/>
  <c r="K3096" i="2" s="1"/>
  <c r="J3102" i="2"/>
  <c r="K3102" i="2" s="1"/>
  <c r="F3112" i="2"/>
  <c r="J3112" i="2" s="1"/>
  <c r="K3112" i="2" s="1"/>
  <c r="F3146" i="2"/>
  <c r="J3146" i="2" s="1"/>
  <c r="K3146" i="2" s="1"/>
  <c r="I3152" i="2"/>
  <c r="J3152" i="2"/>
  <c r="K3152" i="2" s="1"/>
  <c r="F3176" i="2"/>
  <c r="J3176" i="2" s="1"/>
  <c r="K3176" i="2" s="1"/>
  <c r="F3194" i="2"/>
  <c r="J3194" i="2" s="1"/>
  <c r="K3194" i="2" s="1"/>
  <c r="F3196" i="2"/>
  <c r="F3205" i="2"/>
  <c r="J3205" i="2" s="1"/>
  <c r="K3205" i="2" s="1"/>
  <c r="J3213" i="2"/>
  <c r="K3213" i="2" s="1"/>
  <c r="F3229" i="2"/>
  <c r="J3229" i="2" s="1"/>
  <c r="K3229" i="2" s="1"/>
  <c r="F3248" i="2"/>
  <c r="J3248" i="2" s="1"/>
  <c r="K3248" i="2" s="1"/>
  <c r="F3261" i="2"/>
  <c r="J3261" i="2" s="1"/>
  <c r="K3261" i="2" s="1"/>
  <c r="I3270" i="2"/>
  <c r="F3280" i="2"/>
  <c r="J3280" i="2" s="1"/>
  <c r="K3280" i="2" s="1"/>
  <c r="I3279" i="2"/>
  <c r="F3293" i="2"/>
  <c r="J3293" i="2" s="1"/>
  <c r="K3293" i="2" s="1"/>
  <c r="F3312" i="2"/>
  <c r="J3312" i="2" s="1"/>
  <c r="K3312" i="2" s="1"/>
  <c r="I3315" i="2"/>
  <c r="F3325" i="2"/>
  <c r="J3325" i="2" s="1"/>
  <c r="K3325" i="2" s="1"/>
  <c r="I3334" i="2"/>
  <c r="F3344" i="2"/>
  <c r="J3344" i="2" s="1"/>
  <c r="K3344" i="2" s="1"/>
  <c r="F3357" i="2"/>
  <c r="J3357" i="2" s="1"/>
  <c r="K3357" i="2" s="1"/>
  <c r="F3376" i="2"/>
  <c r="J3376" i="2" s="1"/>
  <c r="K3376" i="2" s="1"/>
  <c r="I3379" i="2"/>
  <c r="F3389" i="2"/>
  <c r="J3389" i="2" s="1"/>
  <c r="K3389" i="2" s="1"/>
  <c r="F3408" i="2"/>
  <c r="J3459" i="2"/>
  <c r="K3459" i="2" s="1"/>
  <c r="J3466" i="2"/>
  <c r="K3466" i="2" s="1"/>
  <c r="J3531" i="2"/>
  <c r="K3531" i="2" s="1"/>
  <c r="J3600" i="2"/>
  <c r="K3600" i="2" s="1"/>
  <c r="J3647" i="2"/>
  <c r="K3647" i="2" s="1"/>
  <c r="J2958" i="2"/>
  <c r="K2958" i="2" s="1"/>
  <c r="I2973" i="2"/>
  <c r="J2974" i="2"/>
  <c r="K2974" i="2" s="1"/>
  <c r="I2981" i="2"/>
  <c r="J2982" i="2"/>
  <c r="K2982" i="2" s="1"/>
  <c r="J2990" i="2"/>
  <c r="K2990" i="2" s="1"/>
  <c r="J2998" i="2"/>
  <c r="K2998" i="2" s="1"/>
  <c r="I3005" i="2"/>
  <c r="J3006" i="2"/>
  <c r="K3006" i="2" s="1"/>
  <c r="I3013" i="2"/>
  <c r="J3014" i="2"/>
  <c r="K3014" i="2" s="1"/>
  <c r="J3022" i="2"/>
  <c r="K3022" i="2" s="1"/>
  <c r="J3030" i="2"/>
  <c r="K3030" i="2" s="1"/>
  <c r="F3035" i="2"/>
  <c r="J3035" i="2" s="1"/>
  <c r="K3035" i="2" s="1"/>
  <c r="J3051" i="2"/>
  <c r="K3051" i="2" s="1"/>
  <c r="J3053" i="2"/>
  <c r="K3053" i="2" s="1"/>
  <c r="J3055" i="2"/>
  <c r="K3055" i="2" s="1"/>
  <c r="J3057" i="2"/>
  <c r="K3057" i="2" s="1"/>
  <c r="J3063" i="2"/>
  <c r="K3063" i="2" s="1"/>
  <c r="J3065" i="2"/>
  <c r="K3065" i="2" s="1"/>
  <c r="J3067" i="2"/>
  <c r="K3067" i="2" s="1"/>
  <c r="J3069" i="2"/>
  <c r="K3069" i="2" s="1"/>
  <c r="J3071" i="2"/>
  <c r="K3071" i="2" s="1"/>
  <c r="J3073" i="2"/>
  <c r="K3073" i="2" s="1"/>
  <c r="J3077" i="2"/>
  <c r="K3077" i="2" s="1"/>
  <c r="J3079" i="2"/>
  <c r="K3079" i="2" s="1"/>
  <c r="J3081" i="2"/>
  <c r="K3081" i="2" s="1"/>
  <c r="J3083" i="2"/>
  <c r="K3083" i="2" s="1"/>
  <c r="J3085" i="2"/>
  <c r="K3085" i="2" s="1"/>
  <c r="J3087" i="2"/>
  <c r="K3087" i="2" s="1"/>
  <c r="J3089" i="2"/>
  <c r="K3089" i="2" s="1"/>
  <c r="J3091" i="2"/>
  <c r="K3091" i="2" s="1"/>
  <c r="J3093" i="2"/>
  <c r="K3093" i="2" s="1"/>
  <c r="J3095" i="2"/>
  <c r="K3095" i="2" s="1"/>
  <c r="I3102" i="2"/>
  <c r="I3118" i="2"/>
  <c r="J3142" i="2"/>
  <c r="K3142" i="2" s="1"/>
  <c r="J3155" i="2"/>
  <c r="K3155" i="2" s="1"/>
  <c r="F3169" i="2"/>
  <c r="J3169" i="2" s="1"/>
  <c r="K3169" i="2" s="1"/>
  <c r="F3173" i="2"/>
  <c r="J3173" i="2" s="1"/>
  <c r="K3173" i="2" s="1"/>
  <c r="J3187" i="2"/>
  <c r="K3187" i="2" s="1"/>
  <c r="F3192" i="2"/>
  <c r="J3192" i="2" s="1"/>
  <c r="K3192" i="2" s="1"/>
  <c r="F3199" i="2"/>
  <c r="J3199" i="2" s="1"/>
  <c r="K3199" i="2" s="1"/>
  <c r="F3202" i="2"/>
  <c r="I3243" i="2"/>
  <c r="I3275" i="2"/>
  <c r="I3371" i="2"/>
  <c r="I3377" i="2"/>
  <c r="I3469" i="2"/>
  <c r="J3469" i="2"/>
  <c r="K3469" i="2" s="1"/>
  <c r="I3475" i="2"/>
  <c r="J3555" i="2"/>
  <c r="K3555" i="2" s="1"/>
  <c r="I3651" i="2"/>
  <c r="F3144" i="2"/>
  <c r="J3144" i="2" s="1"/>
  <c r="K3144" i="2" s="1"/>
  <c r="J3156" i="2"/>
  <c r="K3156" i="2" s="1"/>
  <c r="J3161" i="2"/>
  <c r="K3161" i="2" s="1"/>
  <c r="F3168" i="2"/>
  <c r="J3170" i="2"/>
  <c r="K3170" i="2" s="1"/>
  <c r="F3175" i="2"/>
  <c r="J3175" i="2" s="1"/>
  <c r="K3175" i="2" s="1"/>
  <c r="F3185" i="2"/>
  <c r="I3192" i="2"/>
  <c r="F3206" i="2"/>
  <c r="J3206" i="2" s="1"/>
  <c r="K3206" i="2" s="1"/>
  <c r="J3211" i="2"/>
  <c r="K3211" i="2" s="1"/>
  <c r="F3224" i="2"/>
  <c r="J3224" i="2" s="1"/>
  <c r="K3224" i="2" s="1"/>
  <c r="J3230" i="2"/>
  <c r="K3230" i="2" s="1"/>
  <c r="F3240" i="2"/>
  <c r="J3240" i="2" s="1"/>
  <c r="K3240" i="2" s="1"/>
  <c r="I3244" i="2"/>
  <c r="F3256" i="2"/>
  <c r="J3256" i="2" s="1"/>
  <c r="K3256" i="2" s="1"/>
  <c r="F3272" i="2"/>
  <c r="J3272" i="2" s="1"/>
  <c r="K3272" i="2" s="1"/>
  <c r="I3276" i="2"/>
  <c r="F3288" i="2"/>
  <c r="J3288" i="2" s="1"/>
  <c r="K3288" i="2" s="1"/>
  <c r="F3304" i="2"/>
  <c r="J3304" i="2" s="1"/>
  <c r="K3304" i="2" s="1"/>
  <c r="F3320" i="2"/>
  <c r="J3320" i="2" s="1"/>
  <c r="K3320" i="2" s="1"/>
  <c r="J3326" i="2"/>
  <c r="K3326" i="2" s="1"/>
  <c r="F3336" i="2"/>
  <c r="J3336" i="2" s="1"/>
  <c r="K3336" i="2" s="1"/>
  <c r="F3352" i="2"/>
  <c r="J3352" i="2" s="1"/>
  <c r="K3352" i="2" s="1"/>
  <c r="J3358" i="2"/>
  <c r="K3358" i="2" s="1"/>
  <c r="F3368" i="2"/>
  <c r="J3368" i="2" s="1"/>
  <c r="K3368" i="2" s="1"/>
  <c r="I3372" i="2"/>
  <c r="F3384" i="2"/>
  <c r="J3384" i="2" s="1"/>
  <c r="K3384" i="2" s="1"/>
  <c r="F3400" i="2"/>
  <c r="J3400" i="2" s="1"/>
  <c r="K3400" i="2" s="1"/>
  <c r="I3404" i="2"/>
  <c r="F3427" i="2"/>
  <c r="J3427" i="2" s="1"/>
  <c r="K3427" i="2" s="1"/>
  <c r="F3456" i="2"/>
  <c r="F3454" i="2"/>
  <c r="J3465" i="2"/>
  <c r="K3465" i="2" s="1"/>
  <c r="J3473" i="2"/>
  <c r="K3473" i="2" s="1"/>
  <c r="J3504" i="2"/>
  <c r="K3504" i="2" s="1"/>
  <c r="J3509" i="2"/>
  <c r="K3509" i="2" s="1"/>
  <c r="J3699" i="2"/>
  <c r="K3699" i="2" s="1"/>
  <c r="J3707" i="2"/>
  <c r="K3707" i="2" s="1"/>
  <c r="I3142" i="2"/>
  <c r="F3151" i="2"/>
  <c r="J3151" i="2" s="1"/>
  <c r="K3151" i="2" s="1"/>
  <c r="F3161" i="2"/>
  <c r="F3182" i="2"/>
  <c r="J3196" i="2"/>
  <c r="K3196" i="2" s="1"/>
  <c r="J3201" i="2"/>
  <c r="K3201" i="2" s="1"/>
  <c r="I3201" i="2"/>
  <c r="F3221" i="2"/>
  <c r="J3221" i="2" s="1"/>
  <c r="K3221" i="2" s="1"/>
  <c r="F3237" i="2"/>
  <c r="J3237" i="2" s="1"/>
  <c r="K3237" i="2" s="1"/>
  <c r="F3253" i="2"/>
  <c r="J3253" i="2" s="1"/>
  <c r="K3253" i="2" s="1"/>
  <c r="F3269" i="2"/>
  <c r="J3269" i="2" s="1"/>
  <c r="K3269" i="2" s="1"/>
  <c r="F3285" i="2"/>
  <c r="J3285" i="2" s="1"/>
  <c r="K3285" i="2" s="1"/>
  <c r="F3301" i="2"/>
  <c r="J3301" i="2" s="1"/>
  <c r="K3301" i="2" s="1"/>
  <c r="F3317" i="2"/>
  <c r="J3317" i="2" s="1"/>
  <c r="K3317" i="2" s="1"/>
  <c r="F3333" i="2"/>
  <c r="J3333" i="2" s="1"/>
  <c r="K3333" i="2" s="1"/>
  <c r="F3349" i="2"/>
  <c r="J3349" i="2" s="1"/>
  <c r="K3349" i="2" s="1"/>
  <c r="F3365" i="2"/>
  <c r="J3365" i="2" s="1"/>
  <c r="K3365" i="2" s="1"/>
  <c r="F3381" i="2"/>
  <c r="J3381" i="2" s="1"/>
  <c r="K3381" i="2" s="1"/>
  <c r="I3390" i="2"/>
  <c r="F3397" i="2"/>
  <c r="J3397" i="2" s="1"/>
  <c r="K3397" i="2" s="1"/>
  <c r="J3413" i="2"/>
  <c r="K3413" i="2" s="1"/>
  <c r="F3423" i="2"/>
  <c r="J3423" i="2" s="1"/>
  <c r="K3423" i="2" s="1"/>
  <c r="I3436" i="2"/>
  <c r="F3442" i="2"/>
  <c r="F3441" i="2"/>
  <c r="F3452" i="2"/>
  <c r="F3450" i="2"/>
  <c r="J3450" i="2" s="1"/>
  <c r="K3450" i="2" s="1"/>
  <c r="I3456" i="2"/>
  <c r="J3456" i="2"/>
  <c r="K3456" i="2" s="1"/>
  <c r="I3471" i="2"/>
  <c r="F3494" i="2"/>
  <c r="J3502" i="2"/>
  <c r="K3502" i="2" s="1"/>
  <c r="J3507" i="2"/>
  <c r="K3507" i="2" s="1"/>
  <c r="J3542" i="2"/>
  <c r="K3542" i="2" s="1"/>
  <c r="J3547" i="2"/>
  <c r="K3547" i="2" s="1"/>
  <c r="I3596" i="2"/>
  <c r="F3730" i="2"/>
  <c r="F3727" i="2"/>
  <c r="F3158" i="2"/>
  <c r="J3158" i="2" s="1"/>
  <c r="K3158" i="2" s="1"/>
  <c r="I3177" i="2"/>
  <c r="F3184" i="2"/>
  <c r="J3184" i="2" s="1"/>
  <c r="K3184" i="2" s="1"/>
  <c r="J3186" i="2"/>
  <c r="K3186" i="2" s="1"/>
  <c r="F3191" i="2"/>
  <c r="J3191" i="2" s="1"/>
  <c r="K3191" i="2" s="1"/>
  <c r="F3201" i="2"/>
  <c r="F3215" i="2"/>
  <c r="J3215" i="2" s="1"/>
  <c r="K3215" i="2" s="1"/>
  <c r="J3218" i="2"/>
  <c r="K3218" i="2" s="1"/>
  <c r="F3228" i="2"/>
  <c r="J3228" i="2" s="1"/>
  <c r="K3228" i="2" s="1"/>
  <c r="F3244" i="2"/>
  <c r="J3244" i="2" s="1"/>
  <c r="K3244" i="2" s="1"/>
  <c r="J3250" i="2"/>
  <c r="K3250" i="2" s="1"/>
  <c r="F3260" i="2"/>
  <c r="J3260" i="2" s="1"/>
  <c r="K3260" i="2" s="1"/>
  <c r="I3264" i="2"/>
  <c r="F3276" i="2"/>
  <c r="J3276" i="2" s="1"/>
  <c r="K3276" i="2" s="1"/>
  <c r="F3292" i="2"/>
  <c r="J3292" i="2" s="1"/>
  <c r="K3292" i="2" s="1"/>
  <c r="I3296" i="2"/>
  <c r="J3298" i="2"/>
  <c r="K3298" i="2" s="1"/>
  <c r="F3308" i="2"/>
  <c r="J3308" i="2" s="1"/>
  <c r="K3308" i="2" s="1"/>
  <c r="F3324" i="2"/>
  <c r="J3324" i="2" s="1"/>
  <c r="K3324" i="2" s="1"/>
  <c r="F3340" i="2"/>
  <c r="J3340" i="2" s="1"/>
  <c r="K3340" i="2" s="1"/>
  <c r="J3346" i="2"/>
  <c r="K3346" i="2" s="1"/>
  <c r="F3356" i="2"/>
  <c r="J3356" i="2" s="1"/>
  <c r="K3356" i="2" s="1"/>
  <c r="F3372" i="2"/>
  <c r="J3372" i="2" s="1"/>
  <c r="K3372" i="2" s="1"/>
  <c r="J3378" i="2"/>
  <c r="K3378" i="2" s="1"/>
  <c r="F3388" i="2"/>
  <c r="J3388" i="2" s="1"/>
  <c r="K3388" i="2" s="1"/>
  <c r="I3392" i="2"/>
  <c r="F3404" i="2"/>
  <c r="J3404" i="2" s="1"/>
  <c r="K3404" i="2" s="1"/>
  <c r="F3412" i="2"/>
  <c r="J3412" i="2" s="1"/>
  <c r="K3412" i="2" s="1"/>
  <c r="F3410" i="2"/>
  <c r="J3410" i="2" s="1"/>
  <c r="K3410" i="2" s="1"/>
  <c r="J3416" i="2"/>
  <c r="K3416" i="2" s="1"/>
  <c r="F3421" i="2"/>
  <c r="F3420" i="2"/>
  <c r="J3420" i="2" s="1"/>
  <c r="K3420" i="2" s="1"/>
  <c r="F3424" i="2"/>
  <c r="J3424" i="2" s="1"/>
  <c r="K3424" i="2" s="1"/>
  <c r="F3430" i="2"/>
  <c r="F3432" i="2"/>
  <c r="I3458" i="2"/>
  <c r="F3464" i="2"/>
  <c r="F3462" i="2"/>
  <c r="J3462" i="2" s="1"/>
  <c r="K3462" i="2" s="1"/>
  <c r="J3491" i="2"/>
  <c r="K3491" i="2" s="1"/>
  <c r="J3559" i="2"/>
  <c r="K3559" i="2" s="1"/>
  <c r="F3603" i="2"/>
  <c r="F3602" i="2"/>
  <c r="F3689" i="2"/>
  <c r="F3691" i="2"/>
  <c r="J3691" i="2" s="1"/>
  <c r="K3691" i="2" s="1"/>
  <c r="I3721" i="2"/>
  <c r="J3148" i="2"/>
  <c r="K3148" i="2" s="1"/>
  <c r="J3153" i="2"/>
  <c r="K3153" i="2" s="1"/>
  <c r="F3160" i="2"/>
  <c r="J3160" i="2" s="1"/>
  <c r="K3160" i="2" s="1"/>
  <c r="J3162" i="2"/>
  <c r="K3162" i="2" s="1"/>
  <c r="I3162" i="2"/>
  <c r="F3167" i="2"/>
  <c r="J3167" i="2" s="1"/>
  <c r="K3167" i="2" s="1"/>
  <c r="J3168" i="2"/>
  <c r="K3168" i="2" s="1"/>
  <c r="F3177" i="2"/>
  <c r="J3177" i="2" s="1"/>
  <c r="K3177" i="2" s="1"/>
  <c r="F3198" i="2"/>
  <c r="J3198" i="2" s="1"/>
  <c r="K3198" i="2" s="1"/>
  <c r="F3225" i="2"/>
  <c r="J3225" i="2" s="1"/>
  <c r="K3225" i="2" s="1"/>
  <c r="F3241" i="2"/>
  <c r="J3241" i="2" s="1"/>
  <c r="K3241" i="2" s="1"/>
  <c r="F3257" i="2"/>
  <c r="J3257" i="2" s="1"/>
  <c r="K3257" i="2" s="1"/>
  <c r="F3273" i="2"/>
  <c r="J3273" i="2" s="1"/>
  <c r="K3273" i="2" s="1"/>
  <c r="F3289" i="2"/>
  <c r="J3289" i="2" s="1"/>
  <c r="K3289" i="2" s="1"/>
  <c r="F3305" i="2"/>
  <c r="J3305" i="2" s="1"/>
  <c r="K3305" i="2" s="1"/>
  <c r="F3321" i="2"/>
  <c r="J3321" i="2" s="1"/>
  <c r="K3321" i="2" s="1"/>
  <c r="F3337" i="2"/>
  <c r="J3337" i="2" s="1"/>
  <c r="K3337" i="2" s="1"/>
  <c r="F3353" i="2"/>
  <c r="J3353" i="2" s="1"/>
  <c r="K3353" i="2" s="1"/>
  <c r="F3369" i="2"/>
  <c r="J3369" i="2" s="1"/>
  <c r="K3369" i="2" s="1"/>
  <c r="F3385" i="2"/>
  <c r="J3385" i="2" s="1"/>
  <c r="K3385" i="2" s="1"/>
  <c r="F3401" i="2"/>
  <c r="J3401" i="2" s="1"/>
  <c r="K3401" i="2" s="1"/>
  <c r="I3409" i="2"/>
  <c r="J3409" i="2"/>
  <c r="K3409" i="2" s="1"/>
  <c r="F3418" i="2"/>
  <c r="J3418" i="2" s="1"/>
  <c r="K3418" i="2" s="1"/>
  <c r="J3426" i="2"/>
  <c r="K3426" i="2" s="1"/>
  <c r="F3429" i="2"/>
  <c r="J3429" i="2" s="1"/>
  <c r="K3429" i="2" s="1"/>
  <c r="J3432" i="2"/>
  <c r="K3432" i="2" s="1"/>
  <c r="J3434" i="2"/>
  <c r="K3434" i="2" s="1"/>
  <c r="J3458" i="2"/>
  <c r="K3458" i="2" s="1"/>
  <c r="F3469" i="2"/>
  <c r="F3471" i="2"/>
  <c r="J3471" i="2" s="1"/>
  <c r="K3471" i="2" s="1"/>
  <c r="J3498" i="2"/>
  <c r="K3498" i="2" s="1"/>
  <c r="J3500" i="2"/>
  <c r="K3500" i="2" s="1"/>
  <c r="F3209" i="2"/>
  <c r="J3209" i="2" s="1"/>
  <c r="K3209" i="2" s="1"/>
  <c r="F3219" i="2"/>
  <c r="J3219" i="2" s="1"/>
  <c r="K3219" i="2" s="1"/>
  <c r="F3422" i="2"/>
  <c r="J3439" i="2"/>
  <c r="K3439" i="2" s="1"/>
  <c r="J3441" i="2"/>
  <c r="K3441" i="2" s="1"/>
  <c r="J3446" i="2"/>
  <c r="K3446" i="2" s="1"/>
  <c r="J3448" i="2"/>
  <c r="K3448" i="2" s="1"/>
  <c r="F3472" i="2"/>
  <c r="J3472" i="2" s="1"/>
  <c r="K3472" i="2" s="1"/>
  <c r="F3470" i="2"/>
  <c r="F3482" i="2"/>
  <c r="J3482" i="2" s="1"/>
  <c r="K3482" i="2" s="1"/>
  <c r="J3481" i="2"/>
  <c r="K3481" i="2" s="1"/>
  <c r="I3494" i="2"/>
  <c r="J3494" i="2"/>
  <c r="K3494" i="2" s="1"/>
  <c r="I3520" i="2"/>
  <c r="J3543" i="2"/>
  <c r="K3543" i="2" s="1"/>
  <c r="F3571" i="2"/>
  <c r="F3567" i="2"/>
  <c r="F3569" i="2"/>
  <c r="F3570" i="2"/>
  <c r="J3570" i="2" s="1"/>
  <c r="K3570" i="2" s="1"/>
  <c r="F3645" i="2"/>
  <c r="J3645" i="2" s="1"/>
  <c r="K3645" i="2" s="1"/>
  <c r="F3642" i="2"/>
  <c r="F3641" i="2"/>
  <c r="F3688" i="2"/>
  <c r="J3688" i="2" s="1"/>
  <c r="K3688" i="2" s="1"/>
  <c r="F3218" i="2"/>
  <c r="F3223" i="2"/>
  <c r="J3223" i="2" s="1"/>
  <c r="K3223" i="2" s="1"/>
  <c r="F3227" i="2"/>
  <c r="J3227" i="2" s="1"/>
  <c r="K3227" i="2" s="1"/>
  <c r="F3231" i="2"/>
  <c r="J3231" i="2" s="1"/>
  <c r="K3231" i="2" s="1"/>
  <c r="F3235" i="2"/>
  <c r="J3235" i="2" s="1"/>
  <c r="K3235" i="2" s="1"/>
  <c r="F3239" i="2"/>
  <c r="J3239" i="2" s="1"/>
  <c r="K3239" i="2" s="1"/>
  <c r="F3243" i="2"/>
  <c r="J3243" i="2" s="1"/>
  <c r="K3243" i="2" s="1"/>
  <c r="F3247" i="2"/>
  <c r="J3247" i="2" s="1"/>
  <c r="K3247" i="2" s="1"/>
  <c r="F3251" i="2"/>
  <c r="F3255" i="2"/>
  <c r="J3255" i="2" s="1"/>
  <c r="K3255" i="2" s="1"/>
  <c r="F3259" i="2"/>
  <c r="J3259" i="2" s="1"/>
  <c r="K3259" i="2" s="1"/>
  <c r="F3263" i="2"/>
  <c r="J3263" i="2" s="1"/>
  <c r="K3263" i="2" s="1"/>
  <c r="F3267" i="2"/>
  <c r="J3267" i="2" s="1"/>
  <c r="K3267" i="2" s="1"/>
  <c r="F3271" i="2"/>
  <c r="J3271" i="2" s="1"/>
  <c r="K3271" i="2" s="1"/>
  <c r="F3275" i="2"/>
  <c r="J3275" i="2" s="1"/>
  <c r="K3275" i="2" s="1"/>
  <c r="F3279" i="2"/>
  <c r="F3283" i="2"/>
  <c r="J3283" i="2" s="1"/>
  <c r="K3283" i="2" s="1"/>
  <c r="F3287" i="2"/>
  <c r="J3287" i="2" s="1"/>
  <c r="K3287" i="2" s="1"/>
  <c r="F3291" i="2"/>
  <c r="J3291" i="2" s="1"/>
  <c r="K3291" i="2" s="1"/>
  <c r="F3295" i="2"/>
  <c r="J3295" i="2" s="1"/>
  <c r="K3295" i="2" s="1"/>
  <c r="F3299" i="2"/>
  <c r="J3299" i="2" s="1"/>
  <c r="K3299" i="2" s="1"/>
  <c r="F3303" i="2"/>
  <c r="J3303" i="2" s="1"/>
  <c r="K3303" i="2" s="1"/>
  <c r="F3307" i="2"/>
  <c r="J3307" i="2" s="1"/>
  <c r="K3307" i="2" s="1"/>
  <c r="F3311" i="2"/>
  <c r="J3311" i="2" s="1"/>
  <c r="K3311" i="2" s="1"/>
  <c r="F3315" i="2"/>
  <c r="J3315" i="2" s="1"/>
  <c r="K3315" i="2" s="1"/>
  <c r="F3319" i="2"/>
  <c r="J3319" i="2" s="1"/>
  <c r="K3319" i="2" s="1"/>
  <c r="F3323" i="2"/>
  <c r="J3323" i="2" s="1"/>
  <c r="K3323" i="2" s="1"/>
  <c r="F3327" i="2"/>
  <c r="J3327" i="2" s="1"/>
  <c r="K3327" i="2" s="1"/>
  <c r="F3331" i="2"/>
  <c r="J3331" i="2" s="1"/>
  <c r="K3331" i="2" s="1"/>
  <c r="F3335" i="2"/>
  <c r="J3335" i="2" s="1"/>
  <c r="K3335" i="2" s="1"/>
  <c r="F3339" i="2"/>
  <c r="J3339" i="2" s="1"/>
  <c r="K3339" i="2" s="1"/>
  <c r="F3343" i="2"/>
  <c r="J3343" i="2" s="1"/>
  <c r="K3343" i="2" s="1"/>
  <c r="F3347" i="2"/>
  <c r="J3347" i="2" s="1"/>
  <c r="K3347" i="2" s="1"/>
  <c r="F3351" i="2"/>
  <c r="J3351" i="2" s="1"/>
  <c r="K3351" i="2" s="1"/>
  <c r="F3355" i="2"/>
  <c r="J3355" i="2" s="1"/>
  <c r="K3355" i="2" s="1"/>
  <c r="F3359" i="2"/>
  <c r="J3359" i="2" s="1"/>
  <c r="K3359" i="2" s="1"/>
  <c r="F3363" i="2"/>
  <c r="J3363" i="2" s="1"/>
  <c r="K3363" i="2" s="1"/>
  <c r="F3367" i="2"/>
  <c r="J3367" i="2" s="1"/>
  <c r="K3367" i="2" s="1"/>
  <c r="F3371" i="2"/>
  <c r="J3371" i="2" s="1"/>
  <c r="K3371" i="2" s="1"/>
  <c r="F3375" i="2"/>
  <c r="F3379" i="2"/>
  <c r="J3379" i="2" s="1"/>
  <c r="K3379" i="2" s="1"/>
  <c r="F3383" i="2"/>
  <c r="J3383" i="2" s="1"/>
  <c r="K3383" i="2" s="1"/>
  <c r="F3387" i="2"/>
  <c r="J3387" i="2" s="1"/>
  <c r="K3387" i="2" s="1"/>
  <c r="F3391" i="2"/>
  <c r="J3391" i="2" s="1"/>
  <c r="K3391" i="2" s="1"/>
  <c r="F3395" i="2"/>
  <c r="J3395" i="2" s="1"/>
  <c r="K3395" i="2" s="1"/>
  <c r="F3399" i="2"/>
  <c r="J3399" i="2" s="1"/>
  <c r="K3399" i="2" s="1"/>
  <c r="F3403" i="2"/>
  <c r="J3403" i="2" s="1"/>
  <c r="K3403" i="2" s="1"/>
  <c r="F3407" i="2"/>
  <c r="J3407" i="2" s="1"/>
  <c r="K3407" i="2" s="1"/>
  <c r="I3422" i="2"/>
  <c r="J3422" i="2"/>
  <c r="K3422" i="2" s="1"/>
  <c r="I3424" i="2"/>
  <c r="J3430" i="2"/>
  <c r="K3430" i="2" s="1"/>
  <c r="F3459" i="2"/>
  <c r="F3467" i="2"/>
  <c r="J3467" i="2" s="1"/>
  <c r="K3467" i="2" s="1"/>
  <c r="J3474" i="2"/>
  <c r="K3474" i="2" s="1"/>
  <c r="F3479" i="2"/>
  <c r="J3479" i="2" s="1"/>
  <c r="K3479" i="2" s="1"/>
  <c r="F3489" i="2"/>
  <c r="J3489" i="2" s="1"/>
  <c r="K3489" i="2" s="1"/>
  <c r="F3487" i="2"/>
  <c r="F3513" i="2"/>
  <c r="J3513" i="2" s="1"/>
  <c r="K3513" i="2" s="1"/>
  <c r="F3510" i="2"/>
  <c r="I3518" i="2"/>
  <c r="J3518" i="2"/>
  <c r="K3518" i="2" s="1"/>
  <c r="I3528" i="2"/>
  <c r="J3563" i="2"/>
  <c r="K3563" i="2" s="1"/>
  <c r="J3568" i="2"/>
  <c r="K3568" i="2" s="1"/>
  <c r="F3596" i="2"/>
  <c r="J3596" i="2" s="1"/>
  <c r="K3596" i="2" s="1"/>
  <c r="F3591" i="2"/>
  <c r="J3591" i="2" s="1"/>
  <c r="K3591" i="2" s="1"/>
  <c r="F3593" i="2"/>
  <c r="F3599" i="2"/>
  <c r="J3599" i="2" s="1"/>
  <c r="K3599" i="2" s="1"/>
  <c r="F3601" i="2"/>
  <c r="F3618" i="2"/>
  <c r="F3617" i="2"/>
  <c r="F3619" i="2"/>
  <c r="J3639" i="2"/>
  <c r="K3639" i="2" s="1"/>
  <c r="F3217" i="2"/>
  <c r="J3217" i="2" s="1"/>
  <c r="K3217" i="2" s="1"/>
  <c r="J3417" i="2"/>
  <c r="K3417" i="2" s="1"/>
  <c r="F3433" i="2"/>
  <c r="J3433" i="2" s="1"/>
  <c r="K3433" i="2" s="1"/>
  <c r="J3438" i="2"/>
  <c r="K3438" i="2" s="1"/>
  <c r="F3447" i="2"/>
  <c r="J3452" i="2"/>
  <c r="K3452" i="2" s="1"/>
  <c r="I3464" i="2"/>
  <c r="J3464" i="2"/>
  <c r="K3464" i="2" s="1"/>
  <c r="I3470" i="2"/>
  <c r="J3470" i="2"/>
  <c r="K3470" i="2" s="1"/>
  <c r="F3485" i="2"/>
  <c r="F3498" i="2"/>
  <c r="I3499" i="2"/>
  <c r="J3499" i="2"/>
  <c r="K3499" i="2" s="1"/>
  <c r="I3510" i="2"/>
  <c r="J3510" i="2"/>
  <c r="K3510" i="2" s="1"/>
  <c r="J3530" i="2"/>
  <c r="K3530" i="2" s="1"/>
  <c r="J3534" i="2"/>
  <c r="K3534" i="2" s="1"/>
  <c r="J3558" i="2"/>
  <c r="K3558" i="2" s="1"/>
  <c r="F3583" i="2"/>
  <c r="F3585" i="2"/>
  <c r="F3685" i="2"/>
  <c r="J3685" i="2" s="1"/>
  <c r="K3685" i="2" s="1"/>
  <c r="F3222" i="2"/>
  <c r="J3222" i="2" s="1"/>
  <c r="K3222" i="2" s="1"/>
  <c r="F3226" i="2"/>
  <c r="J3226" i="2" s="1"/>
  <c r="K3226" i="2" s="1"/>
  <c r="F3230" i="2"/>
  <c r="F3234" i="2"/>
  <c r="J3234" i="2" s="1"/>
  <c r="K3234" i="2" s="1"/>
  <c r="F3238" i="2"/>
  <c r="J3238" i="2" s="1"/>
  <c r="K3238" i="2" s="1"/>
  <c r="F3242" i="2"/>
  <c r="J3242" i="2" s="1"/>
  <c r="K3242" i="2" s="1"/>
  <c r="F3246" i="2"/>
  <c r="J3246" i="2" s="1"/>
  <c r="K3246" i="2" s="1"/>
  <c r="F3250" i="2"/>
  <c r="F3254" i="2"/>
  <c r="J3254" i="2" s="1"/>
  <c r="K3254" i="2" s="1"/>
  <c r="F3258" i="2"/>
  <c r="J3258" i="2" s="1"/>
  <c r="K3258" i="2" s="1"/>
  <c r="F3262" i="2"/>
  <c r="J3262" i="2" s="1"/>
  <c r="K3262" i="2" s="1"/>
  <c r="F3266" i="2"/>
  <c r="J3266" i="2" s="1"/>
  <c r="K3266" i="2" s="1"/>
  <c r="F3270" i="2"/>
  <c r="J3270" i="2" s="1"/>
  <c r="K3270" i="2" s="1"/>
  <c r="F3274" i="2"/>
  <c r="J3274" i="2" s="1"/>
  <c r="K3274" i="2" s="1"/>
  <c r="F3278" i="2"/>
  <c r="J3278" i="2" s="1"/>
  <c r="K3278" i="2" s="1"/>
  <c r="F3282" i="2"/>
  <c r="J3282" i="2" s="1"/>
  <c r="K3282" i="2" s="1"/>
  <c r="F3286" i="2"/>
  <c r="J3286" i="2" s="1"/>
  <c r="K3286" i="2" s="1"/>
  <c r="F3290" i="2"/>
  <c r="J3290" i="2" s="1"/>
  <c r="K3290" i="2" s="1"/>
  <c r="F3294" i="2"/>
  <c r="J3294" i="2" s="1"/>
  <c r="K3294" i="2" s="1"/>
  <c r="F3298" i="2"/>
  <c r="F3302" i="2"/>
  <c r="J3302" i="2" s="1"/>
  <c r="K3302" i="2" s="1"/>
  <c r="F3306" i="2"/>
  <c r="J3306" i="2" s="1"/>
  <c r="K3306" i="2" s="1"/>
  <c r="F3310" i="2"/>
  <c r="J3310" i="2" s="1"/>
  <c r="K3310" i="2" s="1"/>
  <c r="F3314" i="2"/>
  <c r="J3314" i="2" s="1"/>
  <c r="K3314" i="2" s="1"/>
  <c r="F3318" i="2"/>
  <c r="J3318" i="2" s="1"/>
  <c r="K3318" i="2" s="1"/>
  <c r="F3322" i="2"/>
  <c r="J3322" i="2" s="1"/>
  <c r="K3322" i="2" s="1"/>
  <c r="F3326" i="2"/>
  <c r="F3330" i="2"/>
  <c r="J3330" i="2" s="1"/>
  <c r="K3330" i="2" s="1"/>
  <c r="F3334" i="2"/>
  <c r="F3338" i="2"/>
  <c r="J3338" i="2" s="1"/>
  <c r="K3338" i="2" s="1"/>
  <c r="F3342" i="2"/>
  <c r="J3342" i="2" s="1"/>
  <c r="K3342" i="2" s="1"/>
  <c r="F3346" i="2"/>
  <c r="F3350" i="2"/>
  <c r="J3350" i="2" s="1"/>
  <c r="K3350" i="2" s="1"/>
  <c r="F3354" i="2"/>
  <c r="J3354" i="2" s="1"/>
  <c r="K3354" i="2" s="1"/>
  <c r="F3358" i="2"/>
  <c r="F3362" i="2"/>
  <c r="J3362" i="2" s="1"/>
  <c r="K3362" i="2" s="1"/>
  <c r="F3366" i="2"/>
  <c r="J3366" i="2" s="1"/>
  <c r="K3366" i="2" s="1"/>
  <c r="F3370" i="2"/>
  <c r="J3370" i="2" s="1"/>
  <c r="K3370" i="2" s="1"/>
  <c r="F3374" i="2"/>
  <c r="J3374" i="2" s="1"/>
  <c r="K3374" i="2" s="1"/>
  <c r="F3378" i="2"/>
  <c r="F3382" i="2"/>
  <c r="J3382" i="2" s="1"/>
  <c r="K3382" i="2" s="1"/>
  <c r="F3386" i="2"/>
  <c r="J3386" i="2" s="1"/>
  <c r="K3386" i="2" s="1"/>
  <c r="F3390" i="2"/>
  <c r="J3390" i="2" s="1"/>
  <c r="K3390" i="2" s="1"/>
  <c r="F3394" i="2"/>
  <c r="J3394" i="2" s="1"/>
  <c r="K3394" i="2" s="1"/>
  <c r="F3398" i="2"/>
  <c r="F3402" i="2"/>
  <c r="J3402" i="2" s="1"/>
  <c r="K3402" i="2" s="1"/>
  <c r="F3406" i="2"/>
  <c r="J3406" i="2" s="1"/>
  <c r="K3406" i="2" s="1"/>
  <c r="F3414" i="2"/>
  <c r="J3414" i="2" s="1"/>
  <c r="K3414" i="2" s="1"/>
  <c r="F3415" i="2"/>
  <c r="J3415" i="2" s="1"/>
  <c r="K3415" i="2" s="1"/>
  <c r="J3419" i="2"/>
  <c r="K3419" i="2" s="1"/>
  <c r="F3431" i="2"/>
  <c r="F3437" i="2"/>
  <c r="J3437" i="2" s="1"/>
  <c r="K3437" i="2" s="1"/>
  <c r="F3455" i="2"/>
  <c r="J3455" i="2" s="1"/>
  <c r="K3455" i="2" s="1"/>
  <c r="J3454" i="2"/>
  <c r="K3454" i="2" s="1"/>
  <c r="F3473" i="2"/>
  <c r="F3476" i="2"/>
  <c r="J3476" i="2" s="1"/>
  <c r="K3476" i="2" s="1"/>
  <c r="F3478" i="2"/>
  <c r="F3480" i="2"/>
  <c r="F3483" i="2"/>
  <c r="J3483" i="2" s="1"/>
  <c r="K3483" i="2" s="1"/>
  <c r="F3490" i="2"/>
  <c r="J3490" i="2" s="1"/>
  <c r="K3490" i="2" s="1"/>
  <c r="J3497" i="2"/>
  <c r="K3497" i="2" s="1"/>
  <c r="F3506" i="2"/>
  <c r="J3506" i="2" s="1"/>
  <c r="K3506" i="2" s="1"/>
  <c r="F3528" i="2"/>
  <c r="J3528" i="2" s="1"/>
  <c r="K3528" i="2" s="1"/>
  <c r="F3526" i="2"/>
  <c r="J3526" i="2" s="1"/>
  <c r="K3526" i="2" s="1"/>
  <c r="F3527" i="2"/>
  <c r="J3527" i="2" s="1"/>
  <c r="K3527" i="2" s="1"/>
  <c r="I3540" i="2"/>
  <c r="J3550" i="2"/>
  <c r="K3550" i="2" s="1"/>
  <c r="J3602" i="2"/>
  <c r="K3602" i="2" s="1"/>
  <c r="J3608" i="2"/>
  <c r="K3608" i="2" s="1"/>
  <c r="J3631" i="2"/>
  <c r="K3631" i="2" s="1"/>
  <c r="F3417" i="2"/>
  <c r="F3444" i="2"/>
  <c r="J3444" i="2" s="1"/>
  <c r="K3444" i="2" s="1"/>
  <c r="F3451" i="2"/>
  <c r="J3451" i="2" s="1"/>
  <c r="K3451" i="2" s="1"/>
  <c r="F3453" i="2"/>
  <c r="J3453" i="2" s="1"/>
  <c r="K3453" i="2" s="1"/>
  <c r="F3461" i="2"/>
  <c r="J3461" i="2" s="1"/>
  <c r="K3461" i="2" s="1"/>
  <c r="J3488" i="2"/>
  <c r="K3488" i="2" s="1"/>
  <c r="J3496" i="2"/>
  <c r="K3496" i="2" s="1"/>
  <c r="F3504" i="2"/>
  <c r="F3501" i="2"/>
  <c r="J3501" i="2" s="1"/>
  <c r="K3501" i="2" s="1"/>
  <c r="F3503" i="2"/>
  <c r="J3503" i="2" s="1"/>
  <c r="K3503" i="2" s="1"/>
  <c r="F3520" i="2"/>
  <c r="J3520" i="2" s="1"/>
  <c r="K3520" i="2" s="1"/>
  <c r="F3519" i="2"/>
  <c r="J3519" i="2" s="1"/>
  <c r="K3519" i="2" s="1"/>
  <c r="I3522" i="2"/>
  <c r="J3522" i="2"/>
  <c r="K3522" i="2" s="1"/>
  <c r="F3532" i="2"/>
  <c r="J3532" i="2" s="1"/>
  <c r="K3532" i="2" s="1"/>
  <c r="F3565" i="2"/>
  <c r="J3569" i="2"/>
  <c r="K3569" i="2" s="1"/>
  <c r="I3598" i="2"/>
  <c r="F3610" i="2"/>
  <c r="J3621" i="2"/>
  <c r="K3621" i="2" s="1"/>
  <c r="J3629" i="2"/>
  <c r="K3629" i="2" s="1"/>
  <c r="F3675" i="2"/>
  <c r="J3675" i="2" s="1"/>
  <c r="K3675" i="2" s="1"/>
  <c r="J3867" i="2"/>
  <c r="K3867" i="2" s="1"/>
  <c r="J3874" i="2"/>
  <c r="K3874" i="2" s="1"/>
  <c r="J3889" i="2"/>
  <c r="K3889" i="2" s="1"/>
  <c r="F3436" i="2"/>
  <c r="J3436" i="2" s="1"/>
  <c r="K3436" i="2" s="1"/>
  <c r="F3443" i="2"/>
  <c r="J3443" i="2" s="1"/>
  <c r="K3443" i="2" s="1"/>
  <c r="F3475" i="2"/>
  <c r="J3475" i="2" s="1"/>
  <c r="K3475" i="2" s="1"/>
  <c r="F3477" i="2"/>
  <c r="J3477" i="2" s="1"/>
  <c r="K3477" i="2" s="1"/>
  <c r="J3478" i="2"/>
  <c r="K3478" i="2" s="1"/>
  <c r="I3485" i="2"/>
  <c r="F3492" i="2"/>
  <c r="J3492" i="2" s="1"/>
  <c r="K3492" i="2" s="1"/>
  <c r="I3493" i="2"/>
  <c r="F3508" i="2"/>
  <c r="J3508" i="2" s="1"/>
  <c r="K3508" i="2" s="1"/>
  <c r="F3507" i="2"/>
  <c r="F3524" i="2"/>
  <c r="J3546" i="2"/>
  <c r="K3546" i="2" s="1"/>
  <c r="J3554" i="2"/>
  <c r="K3554" i="2" s="1"/>
  <c r="J3562" i="2"/>
  <c r="K3562" i="2" s="1"/>
  <c r="J3586" i="2"/>
  <c r="K3586" i="2" s="1"/>
  <c r="F3611" i="2"/>
  <c r="J3611" i="2" s="1"/>
  <c r="K3611" i="2" s="1"/>
  <c r="J3617" i="2"/>
  <c r="K3617" i="2" s="1"/>
  <c r="J3625" i="2"/>
  <c r="K3625" i="2" s="1"/>
  <c r="J3643" i="2"/>
  <c r="K3643" i="2" s="1"/>
  <c r="I3655" i="2"/>
  <c r="F3693" i="2"/>
  <c r="F3692" i="2"/>
  <c r="J3692" i="2" s="1"/>
  <c r="K3692" i="2" s="1"/>
  <c r="J3468" i="2"/>
  <c r="K3468" i="2" s="1"/>
  <c r="J3480" i="2"/>
  <c r="K3480" i="2" s="1"/>
  <c r="F3486" i="2"/>
  <c r="J3486" i="2" s="1"/>
  <c r="K3486" i="2" s="1"/>
  <c r="F3493" i="2"/>
  <c r="J3493" i="2" s="1"/>
  <c r="K3493" i="2" s="1"/>
  <c r="F3505" i="2"/>
  <c r="J3505" i="2" s="1"/>
  <c r="K3505" i="2" s="1"/>
  <c r="I3514" i="2"/>
  <c r="J3514" i="2"/>
  <c r="K3514" i="2" s="1"/>
  <c r="F3521" i="2"/>
  <c r="F3523" i="2"/>
  <c r="J3523" i="2" s="1"/>
  <c r="K3523" i="2" s="1"/>
  <c r="J3524" i="2"/>
  <c r="K3524" i="2" s="1"/>
  <c r="F3536" i="2"/>
  <c r="I3536" i="2"/>
  <c r="F3538" i="2"/>
  <c r="F3582" i="2"/>
  <c r="J3582" i="2" s="1"/>
  <c r="K3582" i="2" s="1"/>
  <c r="F3609" i="2"/>
  <c r="F3628" i="2"/>
  <c r="J3628" i="2" s="1"/>
  <c r="K3628" i="2" s="1"/>
  <c r="F3626" i="2"/>
  <c r="J3627" i="2"/>
  <c r="K3627" i="2" s="1"/>
  <c r="J3635" i="2"/>
  <c r="K3635" i="2" s="1"/>
  <c r="F3428" i="2"/>
  <c r="J3428" i="2" s="1"/>
  <c r="K3428" i="2" s="1"/>
  <c r="I3429" i="2"/>
  <c r="F3435" i="2"/>
  <c r="J3435" i="2" s="1"/>
  <c r="K3435" i="2" s="1"/>
  <c r="F3460" i="2"/>
  <c r="J3460" i="2" s="1"/>
  <c r="K3460" i="2" s="1"/>
  <c r="J3485" i="2"/>
  <c r="K3485" i="2" s="1"/>
  <c r="J3487" i="2"/>
  <c r="K3487" i="2" s="1"/>
  <c r="F3502" i="2"/>
  <c r="F3512" i="2"/>
  <c r="J3512" i="2" s="1"/>
  <c r="K3512" i="2" s="1"/>
  <c r="F3511" i="2"/>
  <c r="J3511" i="2" s="1"/>
  <c r="K3511" i="2" s="1"/>
  <c r="F3518" i="2"/>
  <c r="F3533" i="2"/>
  <c r="F3535" i="2"/>
  <c r="J3535" i="2" s="1"/>
  <c r="K3535" i="2" s="1"/>
  <c r="J3536" i="2"/>
  <c r="K3536" i="2" s="1"/>
  <c r="J3538" i="2"/>
  <c r="K3538" i="2" s="1"/>
  <c r="J3565" i="2"/>
  <c r="K3565" i="2" s="1"/>
  <c r="F3580" i="2"/>
  <c r="J3580" i="2" s="1"/>
  <c r="K3580" i="2" s="1"/>
  <c r="F3579" i="2"/>
  <c r="J3579" i="2" s="1"/>
  <c r="K3579" i="2" s="1"/>
  <c r="F3592" i="2"/>
  <c r="J3592" i="2"/>
  <c r="K3592" i="2" s="1"/>
  <c r="J3607" i="2"/>
  <c r="K3607" i="2" s="1"/>
  <c r="F3615" i="2"/>
  <c r="F3625" i="2"/>
  <c r="F3683" i="2"/>
  <c r="J3683" i="2" s="1"/>
  <c r="K3683" i="2" s="1"/>
  <c r="I3691" i="2"/>
  <c r="J3567" i="2"/>
  <c r="K3567" i="2" s="1"/>
  <c r="J3585" i="2"/>
  <c r="K3585" i="2" s="1"/>
  <c r="J3595" i="2"/>
  <c r="K3595" i="2" s="1"/>
  <c r="J3601" i="2"/>
  <c r="K3601" i="2" s="1"/>
  <c r="J3619" i="2"/>
  <c r="K3619" i="2" s="1"/>
  <c r="F3624" i="2"/>
  <c r="J3623" i="2"/>
  <c r="K3623" i="2" s="1"/>
  <c r="J3646" i="2"/>
  <c r="K3646" i="2" s="1"/>
  <c r="I3653" i="2"/>
  <c r="I3784" i="2"/>
  <c r="J3800" i="2"/>
  <c r="K3800" i="2" s="1"/>
  <c r="I3800" i="2"/>
  <c r="J3856" i="2"/>
  <c r="K3856" i="2" s="1"/>
  <c r="J3861" i="2"/>
  <c r="K3861" i="2" s="1"/>
  <c r="J3865" i="2"/>
  <c r="K3865" i="2" s="1"/>
  <c r="I3865" i="2"/>
  <c r="J3886" i="2"/>
  <c r="K3886" i="2" s="1"/>
  <c r="I3886" i="2"/>
  <c r="J3890" i="2"/>
  <c r="K3890" i="2" s="1"/>
  <c r="J3898" i="2"/>
  <c r="K3898" i="2" s="1"/>
  <c r="J3902" i="2"/>
  <c r="K3902" i="2" s="1"/>
  <c r="I3902" i="2"/>
  <c r="J3904" i="2"/>
  <c r="K3904" i="2" s="1"/>
  <c r="I3904" i="2"/>
  <c r="F3574" i="2"/>
  <c r="J3574" i="2" s="1"/>
  <c r="K3574" i="2" s="1"/>
  <c r="F3581" i="2"/>
  <c r="J3581" i="2" s="1"/>
  <c r="K3581" i="2" s="1"/>
  <c r="F3584" i="2"/>
  <c r="J3583" i="2"/>
  <c r="K3583" i="2" s="1"/>
  <c r="F3588" i="2"/>
  <c r="J3588" i="2" s="1"/>
  <c r="K3588" i="2" s="1"/>
  <c r="F3597" i="2"/>
  <c r="J3597" i="2" s="1"/>
  <c r="K3597" i="2" s="1"/>
  <c r="F3598" i="2"/>
  <c r="J3598" i="2" s="1"/>
  <c r="K3598" i="2" s="1"/>
  <c r="I3599" i="2"/>
  <c r="F3604" i="2"/>
  <c r="J3604" i="2" s="1"/>
  <c r="K3604" i="2" s="1"/>
  <c r="I3606" i="2"/>
  <c r="F3613" i="2"/>
  <c r="J3613" i="2" s="1"/>
  <c r="K3613" i="2" s="1"/>
  <c r="F3614" i="2"/>
  <c r="J3614" i="2" s="1"/>
  <c r="K3614" i="2" s="1"/>
  <c r="J3615" i="2"/>
  <c r="K3615" i="2" s="1"/>
  <c r="I3619" i="2"/>
  <c r="J3640" i="2"/>
  <c r="K3640" i="2" s="1"/>
  <c r="I3640" i="2"/>
  <c r="J3642" i="2"/>
  <c r="K3642" i="2" s="1"/>
  <c r="F3654" i="2"/>
  <c r="J3658" i="2"/>
  <c r="K3658" i="2" s="1"/>
  <c r="J3663" i="2"/>
  <c r="K3663" i="2" s="1"/>
  <c r="J3668" i="2"/>
  <c r="K3668" i="2" s="1"/>
  <c r="J3703" i="2"/>
  <c r="K3703" i="2" s="1"/>
  <c r="J3770" i="2"/>
  <c r="K3770" i="2" s="1"/>
  <c r="J3811" i="2"/>
  <c r="K3811" i="2" s="1"/>
  <c r="J3844" i="2"/>
  <c r="K3844" i="2" s="1"/>
  <c r="J3863" i="2"/>
  <c r="K3863" i="2" s="1"/>
  <c r="F3590" i="2"/>
  <c r="I3588" i="2"/>
  <c r="I3604" i="2"/>
  <c r="J3632" i="2"/>
  <c r="K3632" i="2" s="1"/>
  <c r="J3634" i="2"/>
  <c r="K3634" i="2" s="1"/>
  <c r="I3638" i="2"/>
  <c r="J3653" i="2"/>
  <c r="K3653" i="2" s="1"/>
  <c r="F3661" i="2"/>
  <c r="J3661" i="2"/>
  <c r="K3661" i="2" s="1"/>
  <c r="I3671" i="2"/>
  <c r="J3676" i="2"/>
  <c r="K3676" i="2" s="1"/>
  <c r="J3701" i="2"/>
  <c r="K3701" i="2" s="1"/>
  <c r="F3728" i="2"/>
  <c r="J3728" i="2" s="1"/>
  <c r="K3728" i="2" s="1"/>
  <c r="F3741" i="2"/>
  <c r="J3741" i="2" s="1"/>
  <c r="K3741" i="2" s="1"/>
  <c r="F3736" i="2"/>
  <c r="J3736" i="2" s="1"/>
  <c r="K3736" i="2" s="1"/>
  <c r="F3738" i="2"/>
  <c r="J3747" i="2"/>
  <c r="K3747" i="2" s="1"/>
  <c r="F3795" i="2"/>
  <c r="J3801" i="2"/>
  <c r="K3801" i="2" s="1"/>
  <c r="I3801" i="2"/>
  <c r="I3825" i="2"/>
  <c r="F3845" i="2"/>
  <c r="F3840" i="2"/>
  <c r="F3839" i="2"/>
  <c r="F3843" i="2"/>
  <c r="I3525" i="2"/>
  <c r="I3533" i="2"/>
  <c r="I3557" i="2"/>
  <c r="J3571" i="2"/>
  <c r="K3571" i="2" s="1"/>
  <c r="J3590" i="2"/>
  <c r="K3590" i="2" s="1"/>
  <c r="J3606" i="2"/>
  <c r="K3606" i="2" s="1"/>
  <c r="J3624" i="2"/>
  <c r="K3624" i="2" s="1"/>
  <c r="J3626" i="2"/>
  <c r="K3626" i="2" s="1"/>
  <c r="F3639" i="2"/>
  <c r="J3641" i="2"/>
  <c r="K3641" i="2" s="1"/>
  <c r="F3669" i="2"/>
  <c r="J3669" i="2" s="1"/>
  <c r="K3669" i="2" s="1"/>
  <c r="J3717" i="2"/>
  <c r="K3717" i="2" s="1"/>
  <c r="I3717" i="2"/>
  <c r="J3795" i="2"/>
  <c r="K3795" i="2" s="1"/>
  <c r="J3820" i="2"/>
  <c r="K3820" i="2" s="1"/>
  <c r="F3837" i="2"/>
  <c r="J3837" i="2" s="1"/>
  <c r="K3837" i="2" s="1"/>
  <c r="F3834" i="2"/>
  <c r="F3835" i="2"/>
  <c r="F3831" i="2"/>
  <c r="F3832" i="2"/>
  <c r="J3836" i="2"/>
  <c r="K3836" i="2" s="1"/>
  <c r="I3836" i="2"/>
  <c r="J3521" i="2"/>
  <c r="K3521" i="2" s="1"/>
  <c r="J3525" i="2"/>
  <c r="K3525" i="2" s="1"/>
  <c r="J3529" i="2"/>
  <c r="K3529" i="2" s="1"/>
  <c r="J3533" i="2"/>
  <c r="K3533" i="2" s="1"/>
  <c r="J3537" i="2"/>
  <c r="K3537" i="2" s="1"/>
  <c r="J3541" i="2"/>
  <c r="K3541" i="2" s="1"/>
  <c r="J3545" i="2"/>
  <c r="K3545" i="2" s="1"/>
  <c r="J3549" i="2"/>
  <c r="K3549" i="2" s="1"/>
  <c r="J3553" i="2"/>
  <c r="K3553" i="2" s="1"/>
  <c r="J3557" i="2"/>
  <c r="K3557" i="2" s="1"/>
  <c r="J3561" i="2"/>
  <c r="K3561" i="2" s="1"/>
  <c r="F3566" i="2"/>
  <c r="J3566" i="2" s="1"/>
  <c r="K3566" i="2" s="1"/>
  <c r="F3573" i="2"/>
  <c r="J3573" i="2" s="1"/>
  <c r="K3573" i="2" s="1"/>
  <c r="F3576" i="2"/>
  <c r="J3576" i="2" s="1"/>
  <c r="K3576" i="2" s="1"/>
  <c r="J3577" i="2"/>
  <c r="K3577" i="2" s="1"/>
  <c r="J3578" i="2"/>
  <c r="K3578" i="2" s="1"/>
  <c r="J3587" i="2"/>
  <c r="K3587" i="2" s="1"/>
  <c r="J3593" i="2"/>
  <c r="K3593" i="2" s="1"/>
  <c r="J3594" i="2"/>
  <c r="K3594" i="2" s="1"/>
  <c r="J3603" i="2"/>
  <c r="K3603" i="2" s="1"/>
  <c r="J3609" i="2"/>
  <c r="K3609" i="2" s="1"/>
  <c r="J3610" i="2"/>
  <c r="K3610" i="2" s="1"/>
  <c r="J3616" i="2"/>
  <c r="K3616" i="2" s="1"/>
  <c r="I3616" i="2"/>
  <c r="J3618" i="2"/>
  <c r="K3618" i="2" s="1"/>
  <c r="F3631" i="2"/>
  <c r="J3633" i="2"/>
  <c r="K3633" i="2" s="1"/>
  <c r="I3633" i="2"/>
  <c r="J3638" i="2"/>
  <c r="K3638" i="2" s="1"/>
  <c r="F3644" i="2"/>
  <c r="J3644" i="2" s="1"/>
  <c r="K3644" i="2" s="1"/>
  <c r="J3654" i="2"/>
  <c r="K3654" i="2" s="1"/>
  <c r="F3667" i="2"/>
  <c r="J3667" i="2" s="1"/>
  <c r="K3667" i="2" s="1"/>
  <c r="F3672" i="2"/>
  <c r="J3672" i="2" s="1"/>
  <c r="K3672" i="2" s="1"/>
  <c r="F3677" i="2"/>
  <c r="J3677" i="2" s="1"/>
  <c r="K3677" i="2" s="1"/>
  <c r="J3682" i="2"/>
  <c r="K3682" i="2" s="1"/>
  <c r="I3692" i="2"/>
  <c r="F3718" i="2"/>
  <c r="J3718" i="2" s="1"/>
  <c r="K3718" i="2" s="1"/>
  <c r="F3720" i="2"/>
  <c r="J3720" i="2" s="1"/>
  <c r="K3720" i="2" s="1"/>
  <c r="F3719" i="2"/>
  <c r="J3719" i="2" s="1"/>
  <c r="K3719" i="2" s="1"/>
  <c r="J3745" i="2"/>
  <c r="K3745" i="2" s="1"/>
  <c r="J3778" i="2"/>
  <c r="K3778" i="2" s="1"/>
  <c r="I3804" i="2"/>
  <c r="F3600" i="2"/>
  <c r="F3608" i="2"/>
  <c r="F3616" i="2"/>
  <c r="F3632" i="2"/>
  <c r="F3640" i="2"/>
  <c r="F3649" i="2"/>
  <c r="J3649" i="2" s="1"/>
  <c r="K3649" i="2" s="1"/>
  <c r="F3653" i="2"/>
  <c r="F3657" i="2"/>
  <c r="J3657" i="2" s="1"/>
  <c r="K3657" i="2" s="1"/>
  <c r="F3666" i="2"/>
  <c r="J3666" i="2" s="1"/>
  <c r="K3666" i="2" s="1"/>
  <c r="F3674" i="2"/>
  <c r="J3674" i="2" s="1"/>
  <c r="K3674" i="2" s="1"/>
  <c r="F3682" i="2"/>
  <c r="F3690" i="2"/>
  <c r="J3690" i="2" s="1"/>
  <c r="K3690" i="2" s="1"/>
  <c r="J3689" i="2"/>
  <c r="K3689" i="2" s="1"/>
  <c r="I3689" i="2"/>
  <c r="F3694" i="2"/>
  <c r="J3694" i="2" s="1"/>
  <c r="K3694" i="2" s="1"/>
  <c r="I3696" i="2"/>
  <c r="F3701" i="2"/>
  <c r="J3723" i="2"/>
  <c r="K3723" i="2" s="1"/>
  <c r="F3739" i="2"/>
  <c r="J3739" i="2" s="1"/>
  <c r="K3739" i="2" s="1"/>
  <c r="J3768" i="2"/>
  <c r="K3768" i="2" s="1"/>
  <c r="F3816" i="2"/>
  <c r="J3816" i="2" s="1"/>
  <c r="K3816" i="2" s="1"/>
  <c r="F3814" i="2"/>
  <c r="F3815" i="2"/>
  <c r="I3821" i="2"/>
  <c r="I3837" i="2"/>
  <c r="J3852" i="2"/>
  <c r="K3852" i="2" s="1"/>
  <c r="J3883" i="2"/>
  <c r="K3883" i="2" s="1"/>
  <c r="I3947" i="2"/>
  <c r="F3663" i="2"/>
  <c r="F3671" i="2"/>
  <c r="J3671" i="2" s="1"/>
  <c r="K3671" i="2" s="1"/>
  <c r="F3679" i="2"/>
  <c r="J3679" i="2" s="1"/>
  <c r="K3679" i="2" s="1"/>
  <c r="F3687" i="2"/>
  <c r="J3687" i="2" s="1"/>
  <c r="K3687" i="2" s="1"/>
  <c r="J3704" i="2"/>
  <c r="K3704" i="2" s="1"/>
  <c r="F3715" i="2"/>
  <c r="J3715" i="2" s="1"/>
  <c r="K3715" i="2" s="1"/>
  <c r="J3730" i="2"/>
  <c r="K3730" i="2" s="1"/>
  <c r="J3785" i="2"/>
  <c r="K3785" i="2" s="1"/>
  <c r="I3829" i="2"/>
  <c r="J3850" i="2"/>
  <c r="K3850" i="2" s="1"/>
  <c r="J3896" i="2"/>
  <c r="K3896" i="2" s="1"/>
  <c r="I3942" i="2"/>
  <c r="F3648" i="2"/>
  <c r="J3648" i="2" s="1"/>
  <c r="K3648" i="2" s="1"/>
  <c r="F3652" i="2"/>
  <c r="J3652" i="2" s="1"/>
  <c r="K3652" i="2" s="1"/>
  <c r="F3656" i="2"/>
  <c r="J3656" i="2" s="1"/>
  <c r="K3656" i="2" s="1"/>
  <c r="F3660" i="2"/>
  <c r="J3660" i="2" s="1"/>
  <c r="K3660" i="2" s="1"/>
  <c r="F3668" i="2"/>
  <c r="F3676" i="2"/>
  <c r="F3684" i="2"/>
  <c r="J3684" i="2" s="1"/>
  <c r="K3684" i="2" s="1"/>
  <c r="J3706" i="2"/>
  <c r="K3706" i="2" s="1"/>
  <c r="I3708" i="2"/>
  <c r="J3738" i="2"/>
  <c r="K3738" i="2" s="1"/>
  <c r="F3744" i="2"/>
  <c r="J3744" i="2" s="1"/>
  <c r="K3744" i="2" s="1"/>
  <c r="J3754" i="2"/>
  <c r="K3754" i="2" s="1"/>
  <c r="J3777" i="2"/>
  <c r="K3777" i="2" s="1"/>
  <c r="F3797" i="2"/>
  <c r="F3830" i="2"/>
  <c r="F3824" i="2"/>
  <c r="J3824" i="2" s="1"/>
  <c r="K3824" i="2" s="1"/>
  <c r="J3832" i="2"/>
  <c r="K3832" i="2" s="1"/>
  <c r="I3832" i="2"/>
  <c r="J3840" i="2"/>
  <c r="K3840" i="2" s="1"/>
  <c r="J3848" i="2"/>
  <c r="K3848" i="2" s="1"/>
  <c r="J3859" i="2"/>
  <c r="K3859" i="2" s="1"/>
  <c r="I3859" i="2"/>
  <c r="J3882" i="2"/>
  <c r="K3882" i="2" s="1"/>
  <c r="I3882" i="2"/>
  <c r="F3647" i="2"/>
  <c r="F3665" i="2"/>
  <c r="J3665" i="2" s="1"/>
  <c r="K3665" i="2" s="1"/>
  <c r="I3665" i="2"/>
  <c r="F3673" i="2"/>
  <c r="J3673" i="2" s="1"/>
  <c r="K3673" i="2" s="1"/>
  <c r="I3673" i="2"/>
  <c r="F3681" i="2"/>
  <c r="J3681" i="2" s="1"/>
  <c r="K3681" i="2" s="1"/>
  <c r="J3693" i="2"/>
  <c r="K3693" i="2" s="1"/>
  <c r="J3705" i="2"/>
  <c r="K3705" i="2" s="1"/>
  <c r="I3706" i="2"/>
  <c r="F3721" i="2"/>
  <c r="J3721" i="2" s="1"/>
  <c r="K3721" i="2" s="1"/>
  <c r="F3722" i="2"/>
  <c r="J3722" i="2" s="1"/>
  <c r="K3722" i="2" s="1"/>
  <c r="F3729" i="2"/>
  <c r="J3729" i="2" s="1"/>
  <c r="K3729" i="2" s="1"/>
  <c r="J3737" i="2"/>
  <c r="K3737" i="2" s="1"/>
  <c r="J3769" i="2"/>
  <c r="K3769" i="2" s="1"/>
  <c r="J3783" i="2"/>
  <c r="K3783" i="2" s="1"/>
  <c r="J3797" i="2"/>
  <c r="K3797" i="2" s="1"/>
  <c r="J3880" i="2"/>
  <c r="K3880" i="2" s="1"/>
  <c r="J3918" i="2"/>
  <c r="K3918" i="2" s="1"/>
  <c r="I3918" i="2"/>
  <c r="I3926" i="2"/>
  <c r="F3646" i="2"/>
  <c r="F3651" i="2"/>
  <c r="J3651" i="2" s="1"/>
  <c r="K3651" i="2" s="1"/>
  <c r="F3655" i="2"/>
  <c r="J3655" i="2" s="1"/>
  <c r="K3655" i="2" s="1"/>
  <c r="F3659" i="2"/>
  <c r="J3659" i="2" s="1"/>
  <c r="K3659" i="2" s="1"/>
  <c r="F3662" i="2"/>
  <c r="J3662" i="2" s="1"/>
  <c r="K3662" i="2" s="1"/>
  <c r="F3670" i="2"/>
  <c r="J3670" i="2" s="1"/>
  <c r="K3670" i="2" s="1"/>
  <c r="F3678" i="2"/>
  <c r="J3678" i="2" s="1"/>
  <c r="K3678" i="2" s="1"/>
  <c r="F3686" i="2"/>
  <c r="J3686" i="2" s="1"/>
  <c r="K3686" i="2" s="1"/>
  <c r="F3695" i="2"/>
  <c r="J3695" i="2" s="1"/>
  <c r="K3695" i="2" s="1"/>
  <c r="J3697" i="2"/>
  <c r="K3697" i="2" s="1"/>
  <c r="I3697" i="2"/>
  <c r="J3708" i="2"/>
  <c r="K3708" i="2" s="1"/>
  <c r="J3727" i="2"/>
  <c r="K3727" i="2" s="1"/>
  <c r="J3735" i="2"/>
  <c r="K3735" i="2" s="1"/>
  <c r="I3735" i="2"/>
  <c r="J3761" i="2"/>
  <c r="K3761" i="2" s="1"/>
  <c r="F3786" i="2"/>
  <c r="J3786" i="2" s="1"/>
  <c r="K3786" i="2" s="1"/>
  <c r="F3800" i="2"/>
  <c r="F3798" i="2"/>
  <c r="J3799" i="2"/>
  <c r="K3799" i="2" s="1"/>
  <c r="I3799" i="2"/>
  <c r="F3813" i="2"/>
  <c r="F3807" i="2"/>
  <c r="J3876" i="2"/>
  <c r="K3876" i="2" s="1"/>
  <c r="I3876" i="2"/>
  <c r="F3700" i="2"/>
  <c r="J3700" i="2" s="1"/>
  <c r="K3700" i="2" s="1"/>
  <c r="F3702" i="2"/>
  <c r="J3702" i="2" s="1"/>
  <c r="K3702" i="2" s="1"/>
  <c r="F3712" i="2"/>
  <c r="J3712" i="2" s="1"/>
  <c r="K3712" i="2" s="1"/>
  <c r="F3725" i="2"/>
  <c r="J3725" i="2" s="1"/>
  <c r="K3725" i="2" s="1"/>
  <c r="F3740" i="2"/>
  <c r="J3740" i="2" s="1"/>
  <c r="K3740" i="2" s="1"/>
  <c r="F3742" i="2"/>
  <c r="J3742" i="2" s="1"/>
  <c r="K3742" i="2" s="1"/>
  <c r="F3751" i="2"/>
  <c r="J3751" i="2" s="1"/>
  <c r="K3751" i="2" s="1"/>
  <c r="F3759" i="2"/>
  <c r="J3759" i="2" s="1"/>
  <c r="K3759" i="2" s="1"/>
  <c r="F3767" i="2"/>
  <c r="J3767" i="2" s="1"/>
  <c r="K3767" i="2" s="1"/>
  <c r="F3775" i="2"/>
  <c r="J3775" i="2" s="1"/>
  <c r="K3775" i="2" s="1"/>
  <c r="F3783" i="2"/>
  <c r="F3802" i="2"/>
  <c r="J3814" i="2"/>
  <c r="K3814" i="2" s="1"/>
  <c r="I3814" i="2"/>
  <c r="J3864" i="2"/>
  <c r="K3864" i="2" s="1"/>
  <c r="I3864" i="2"/>
  <c r="J3879" i="2"/>
  <c r="K3879" i="2" s="1"/>
  <c r="J3881" i="2"/>
  <c r="K3881" i="2" s="1"/>
  <c r="J3913" i="2"/>
  <c r="K3913" i="2" s="1"/>
  <c r="I3913" i="2"/>
  <c r="J3967" i="2"/>
  <c r="K3967" i="2" s="1"/>
  <c r="F4050" i="2"/>
  <c r="J4050" i="2" s="1"/>
  <c r="K4050" i="2" s="1"/>
  <c r="F3717" i="2"/>
  <c r="F3724" i="2"/>
  <c r="J3724" i="2" s="1"/>
  <c r="K3724" i="2" s="1"/>
  <c r="F3726" i="2"/>
  <c r="I3744" i="2"/>
  <c r="F3752" i="2"/>
  <c r="J3752" i="2" s="1"/>
  <c r="K3752" i="2" s="1"/>
  <c r="F3760" i="2"/>
  <c r="J3760" i="2" s="1"/>
  <c r="K3760" i="2" s="1"/>
  <c r="F3768" i="2"/>
  <c r="F3776" i="2"/>
  <c r="J3776" i="2" s="1"/>
  <c r="K3776" i="2" s="1"/>
  <c r="F3784" i="2"/>
  <c r="J3784" i="2" s="1"/>
  <c r="K3784" i="2" s="1"/>
  <c r="F3793" i="2"/>
  <c r="F3791" i="2"/>
  <c r="J3791" i="2" s="1"/>
  <c r="K3791" i="2" s="1"/>
  <c r="J3798" i="2"/>
  <c r="K3798" i="2" s="1"/>
  <c r="I3798" i="2"/>
  <c r="F3804" i="2"/>
  <c r="J3804" i="2" s="1"/>
  <c r="K3804" i="2" s="1"/>
  <c r="F3803" i="2"/>
  <c r="J3803" i="2"/>
  <c r="K3803" i="2" s="1"/>
  <c r="J3817" i="2"/>
  <c r="K3817" i="2" s="1"/>
  <c r="I3817" i="2"/>
  <c r="J3826" i="2"/>
  <c r="K3826" i="2" s="1"/>
  <c r="J3870" i="2"/>
  <c r="K3870" i="2" s="1"/>
  <c r="I3870" i="2"/>
  <c r="J3878" i="2"/>
  <c r="K3878" i="2" s="1"/>
  <c r="I3878" i="2"/>
  <c r="J3888" i="2"/>
  <c r="K3888" i="2" s="1"/>
  <c r="J3894" i="2"/>
  <c r="K3894" i="2" s="1"/>
  <c r="I3941" i="2"/>
  <c r="I3946" i="2"/>
  <c r="J3946" i="2"/>
  <c r="K3946" i="2" s="1"/>
  <c r="F3971" i="2"/>
  <c r="J3971" i="2" s="1"/>
  <c r="K3971" i="2" s="1"/>
  <c r="F3970" i="2"/>
  <c r="J3726" i="2"/>
  <c r="K3726" i="2" s="1"/>
  <c r="I3734" i="2"/>
  <c r="I3750" i="2"/>
  <c r="J3755" i="2"/>
  <c r="K3755" i="2" s="1"/>
  <c r="J3763" i="2"/>
  <c r="K3763" i="2" s="1"/>
  <c r="J3771" i="2"/>
  <c r="K3771" i="2" s="1"/>
  <c r="J3779" i="2"/>
  <c r="K3779" i="2" s="1"/>
  <c r="J3787" i="2"/>
  <c r="K3787" i="2" s="1"/>
  <c r="F3809" i="2"/>
  <c r="J3809" i="2" s="1"/>
  <c r="K3809" i="2" s="1"/>
  <c r="F3810" i="2"/>
  <c r="J3810" i="2" s="1"/>
  <c r="K3810" i="2" s="1"/>
  <c r="I3826" i="2"/>
  <c r="J3858" i="2"/>
  <c r="K3858" i="2" s="1"/>
  <c r="J3860" i="2"/>
  <c r="K3860" i="2" s="1"/>
  <c r="J3872" i="2"/>
  <c r="K3872" i="2" s="1"/>
  <c r="J3901" i="2"/>
  <c r="K3901" i="2" s="1"/>
  <c r="I3901" i="2"/>
  <c r="F3939" i="2"/>
  <c r="J3939" i="2" s="1"/>
  <c r="K3939" i="2" s="1"/>
  <c r="F3938" i="2"/>
  <c r="F3709" i="2"/>
  <c r="J3709" i="2" s="1"/>
  <c r="K3709" i="2" s="1"/>
  <c r="F3716" i="2"/>
  <c r="J3716" i="2" s="1"/>
  <c r="K3716" i="2" s="1"/>
  <c r="F3748" i="2"/>
  <c r="J3748" i="2" s="1"/>
  <c r="K3748" i="2" s="1"/>
  <c r="F3750" i="2"/>
  <c r="J3750" i="2" s="1"/>
  <c r="K3750" i="2" s="1"/>
  <c r="F3758" i="2"/>
  <c r="J3758" i="2" s="1"/>
  <c r="K3758" i="2" s="1"/>
  <c r="F3766" i="2"/>
  <c r="J3766" i="2" s="1"/>
  <c r="K3766" i="2" s="1"/>
  <c r="F3774" i="2"/>
  <c r="J3774" i="2" s="1"/>
  <c r="K3774" i="2" s="1"/>
  <c r="F3782" i="2"/>
  <c r="J3782" i="2" s="1"/>
  <c r="K3782" i="2" s="1"/>
  <c r="F3789" i="2"/>
  <c r="J3789" i="2" s="1"/>
  <c r="K3789" i="2" s="1"/>
  <c r="J3793" i="2"/>
  <c r="K3793" i="2" s="1"/>
  <c r="I3833" i="2"/>
  <c r="J3869" i="2"/>
  <c r="K3869" i="2" s="1"/>
  <c r="I3869" i="2"/>
  <c r="J4003" i="2"/>
  <c r="K4003" i="2" s="1"/>
  <c r="I4003" i="2"/>
  <c r="J4006" i="2"/>
  <c r="K4006" i="2" s="1"/>
  <c r="F4037" i="2"/>
  <c r="F4034" i="2"/>
  <c r="J3806" i="2"/>
  <c r="K3806" i="2" s="1"/>
  <c r="J3813" i="2"/>
  <c r="K3813" i="2" s="1"/>
  <c r="I3813" i="2"/>
  <c r="J3815" i="2"/>
  <c r="K3815" i="2" s="1"/>
  <c r="J3819" i="2"/>
  <c r="K3819" i="2" s="1"/>
  <c r="F3826" i="2"/>
  <c r="F3827" i="2"/>
  <c r="F3828" i="2"/>
  <c r="J3828" i="2" s="1"/>
  <c r="K3828" i="2" s="1"/>
  <c r="F3842" i="2"/>
  <c r="J3842" i="2" s="1"/>
  <c r="K3842" i="2" s="1"/>
  <c r="J3862" i="2"/>
  <c r="K3862" i="2" s="1"/>
  <c r="J3884" i="2"/>
  <c r="K3884" i="2" s="1"/>
  <c r="J3891" i="2"/>
  <c r="K3891" i="2" s="1"/>
  <c r="J4020" i="2"/>
  <c r="K4020" i="2" s="1"/>
  <c r="I4020" i="2"/>
  <c r="F4039" i="2"/>
  <c r="J4039" i="2" s="1"/>
  <c r="K4039" i="2" s="1"/>
  <c r="F4038" i="2"/>
  <c r="C6" i="3"/>
  <c r="I1103" i="2" s="1"/>
  <c r="F3792" i="2"/>
  <c r="J3792" i="2" s="1"/>
  <c r="K3792" i="2" s="1"/>
  <c r="F3790" i="2"/>
  <c r="J3790" i="2" s="1"/>
  <c r="K3790" i="2" s="1"/>
  <c r="F3796" i="2"/>
  <c r="J3796" i="2" s="1"/>
  <c r="K3796" i="2" s="1"/>
  <c r="J3794" i="2"/>
  <c r="K3794" i="2" s="1"/>
  <c r="F3805" i="2"/>
  <c r="J3805" i="2" s="1"/>
  <c r="K3805" i="2" s="1"/>
  <c r="F3806" i="2"/>
  <c r="F3821" i="2"/>
  <c r="J3821" i="2" s="1"/>
  <c r="K3821" i="2" s="1"/>
  <c r="F3820" i="2"/>
  <c r="I3823" i="2"/>
  <c r="J3835" i="2"/>
  <c r="K3835" i="2" s="1"/>
  <c r="I3835" i="2"/>
  <c r="F3844" i="2"/>
  <c r="J3843" i="2"/>
  <c r="K3843" i="2" s="1"/>
  <c r="J3849" i="2"/>
  <c r="K3849" i="2" s="1"/>
  <c r="J3866" i="2"/>
  <c r="K3866" i="2" s="1"/>
  <c r="J3921" i="2"/>
  <c r="K3921" i="2" s="1"/>
  <c r="I3921" i="2"/>
  <c r="I3929" i="2"/>
  <c r="J3937" i="2"/>
  <c r="K3937" i="2" s="1"/>
  <c r="I3937" i="2"/>
  <c r="J3953" i="2"/>
  <c r="K3953" i="2" s="1"/>
  <c r="I3953" i="2"/>
  <c r="I3961" i="2"/>
  <c r="J3969" i="2"/>
  <c r="K3969" i="2" s="1"/>
  <c r="I3969" i="2"/>
  <c r="J3985" i="2"/>
  <c r="K3985" i="2" s="1"/>
  <c r="I3985" i="2"/>
  <c r="I3990" i="2"/>
  <c r="J3996" i="2"/>
  <c r="K3996" i="2" s="1"/>
  <c r="I4004" i="2"/>
  <c r="I3743" i="2"/>
  <c r="I3751" i="2"/>
  <c r="I3767" i="2"/>
  <c r="I3794" i="2"/>
  <c r="J3807" i="2"/>
  <c r="K3807" i="2" s="1"/>
  <c r="I3807" i="2"/>
  <c r="F3812" i="2"/>
  <c r="F3818" i="2"/>
  <c r="J3818" i="2" s="1"/>
  <c r="K3818" i="2" s="1"/>
  <c r="J3830" i="2"/>
  <c r="K3830" i="2" s="1"/>
  <c r="J3845" i="2"/>
  <c r="K3845" i="2" s="1"/>
  <c r="I3845" i="2"/>
  <c r="J3847" i="2"/>
  <c r="K3847" i="2" s="1"/>
  <c r="J3853" i="2"/>
  <c r="K3853" i="2" s="1"/>
  <c r="I3862" i="2"/>
  <c r="J3868" i="2"/>
  <c r="K3868" i="2" s="1"/>
  <c r="J3885" i="2"/>
  <c r="K3885" i="2" s="1"/>
  <c r="I3885" i="2"/>
  <c r="J3897" i="2"/>
  <c r="K3897" i="2" s="1"/>
  <c r="J3910" i="2"/>
  <c r="K3910" i="2" s="1"/>
  <c r="F3919" i="2"/>
  <c r="J3919" i="2" s="1"/>
  <c r="K3919" i="2" s="1"/>
  <c r="F3927" i="2"/>
  <c r="J3927" i="2" s="1"/>
  <c r="K3927" i="2" s="1"/>
  <c r="F3926" i="2"/>
  <c r="J3926" i="2" s="1"/>
  <c r="K3926" i="2" s="1"/>
  <c r="F3951" i="2"/>
  <c r="F3950" i="2"/>
  <c r="F3959" i="2"/>
  <c r="J3959" i="2" s="1"/>
  <c r="K3959" i="2" s="1"/>
  <c r="F3958" i="2"/>
  <c r="J3958" i="2" s="1"/>
  <c r="K3958" i="2" s="1"/>
  <c r="F3983" i="2"/>
  <c r="F3982" i="2"/>
  <c r="F4055" i="2"/>
  <c r="I3774" i="2"/>
  <c r="I3782" i="2"/>
  <c r="I3790" i="2"/>
  <c r="J3802" i="2"/>
  <c r="K3802" i="2" s="1"/>
  <c r="J3812" i="2"/>
  <c r="K3812" i="2" s="1"/>
  <c r="F3822" i="2"/>
  <c r="J3822" i="2" s="1"/>
  <c r="K3822" i="2" s="1"/>
  <c r="I3824" i="2"/>
  <c r="J3838" i="2"/>
  <c r="K3838" i="2" s="1"/>
  <c r="I3838" i="2"/>
  <c r="J3846" i="2"/>
  <c r="K3846" i="2" s="1"/>
  <c r="J3851" i="2"/>
  <c r="K3851" i="2" s="1"/>
  <c r="J3857" i="2"/>
  <c r="K3857" i="2" s="1"/>
  <c r="I3857" i="2"/>
  <c r="J3873" i="2"/>
  <c r="K3873" i="2" s="1"/>
  <c r="I3897" i="2"/>
  <c r="J3912" i="2"/>
  <c r="K3912" i="2" s="1"/>
  <c r="J3917" i="2"/>
  <c r="K3917" i="2" s="1"/>
  <c r="F3933" i="2"/>
  <c r="J3933" i="2" s="1"/>
  <c r="K3933" i="2" s="1"/>
  <c r="F3935" i="2"/>
  <c r="J3935" i="2" s="1"/>
  <c r="K3935" i="2" s="1"/>
  <c r="F3934" i="2"/>
  <c r="J3934" i="2" s="1"/>
  <c r="K3934" i="2" s="1"/>
  <c r="J3951" i="2"/>
  <c r="K3951" i="2" s="1"/>
  <c r="F3965" i="2"/>
  <c r="F3967" i="2"/>
  <c r="F3966" i="2"/>
  <c r="J3966" i="2" s="1"/>
  <c r="K3966" i="2" s="1"/>
  <c r="J3983" i="2"/>
  <c r="K3983" i="2" s="1"/>
  <c r="I3988" i="2"/>
  <c r="J4021" i="2"/>
  <c r="K4021" i="2" s="1"/>
  <c r="I4021" i="2"/>
  <c r="F4040" i="2"/>
  <c r="F3808" i="2"/>
  <c r="J3808" i="2" s="1"/>
  <c r="K3808" i="2" s="1"/>
  <c r="F3841" i="2"/>
  <c r="J3841" i="2" s="1"/>
  <c r="K3841" i="2" s="1"/>
  <c r="J3839" i="2"/>
  <c r="K3839" i="2" s="1"/>
  <c r="J3887" i="2"/>
  <c r="K3887" i="2" s="1"/>
  <c r="J3899" i="2"/>
  <c r="K3899" i="2" s="1"/>
  <c r="J3922" i="2"/>
  <c r="K3922" i="2" s="1"/>
  <c r="F3945" i="2"/>
  <c r="J3945" i="2" s="1"/>
  <c r="K3945" i="2" s="1"/>
  <c r="F3947" i="2"/>
  <c r="J3947" i="2" s="1"/>
  <c r="K3947" i="2" s="1"/>
  <c r="F3946" i="2"/>
  <c r="J3949" i="2"/>
  <c r="K3949" i="2" s="1"/>
  <c r="F3977" i="2"/>
  <c r="J3977" i="2" s="1"/>
  <c r="K3977" i="2" s="1"/>
  <c r="F3979" i="2"/>
  <c r="J3979" i="2" s="1"/>
  <c r="K3979" i="2" s="1"/>
  <c r="F3978" i="2"/>
  <c r="J3978" i="2" s="1"/>
  <c r="K3978" i="2" s="1"/>
  <c r="J3981" i="2"/>
  <c r="K3981" i="2" s="1"/>
  <c r="I3981" i="2"/>
  <c r="J3994" i="2"/>
  <c r="K3994" i="2" s="1"/>
  <c r="I3994" i="2"/>
  <c r="F4006" i="2"/>
  <c r="F4010" i="2"/>
  <c r="J4010" i="2" s="1"/>
  <c r="K4010" i="2" s="1"/>
  <c r="J4027" i="2"/>
  <c r="K4027" i="2" s="1"/>
  <c r="I4027" i="2"/>
  <c r="F4035" i="2"/>
  <c r="F4042" i="2"/>
  <c r="F4067" i="2"/>
  <c r="F3833" i="2"/>
  <c r="J3833" i="2" s="1"/>
  <c r="K3833" i="2" s="1"/>
  <c r="J3831" i="2"/>
  <c r="K3831" i="2" s="1"/>
  <c r="J3875" i="2"/>
  <c r="K3875" i="2" s="1"/>
  <c r="J3892" i="2"/>
  <c r="K3892" i="2" s="1"/>
  <c r="I3892" i="2"/>
  <c r="J3903" i="2"/>
  <c r="K3903" i="2" s="1"/>
  <c r="F3921" i="2"/>
  <c r="I3920" i="2"/>
  <c r="J3925" i="2"/>
  <c r="K3925" i="2" s="1"/>
  <c r="I3925" i="2"/>
  <c r="I3930" i="2"/>
  <c r="F3953" i="2"/>
  <c r="F3955" i="2"/>
  <c r="J3955" i="2" s="1"/>
  <c r="K3955" i="2" s="1"/>
  <c r="F3954" i="2"/>
  <c r="J3954" i="2" s="1"/>
  <c r="K3954" i="2" s="1"/>
  <c r="J3957" i="2"/>
  <c r="K3957" i="2" s="1"/>
  <c r="I3957" i="2"/>
  <c r="I3962" i="2"/>
  <c r="F3987" i="2"/>
  <c r="J3987" i="2" s="1"/>
  <c r="K3987" i="2" s="1"/>
  <c r="F3986" i="2"/>
  <c r="J3986" i="2" s="1"/>
  <c r="K3986" i="2" s="1"/>
  <c r="J3989" i="2"/>
  <c r="K3989" i="2" s="1"/>
  <c r="F3998" i="2"/>
  <c r="J3998" i="2" s="1"/>
  <c r="K3998" i="2" s="1"/>
  <c r="F4053" i="2"/>
  <c r="J4053" i="2" s="1"/>
  <c r="K4053" i="2" s="1"/>
  <c r="F4052" i="2"/>
  <c r="J4052" i="2" s="1"/>
  <c r="K4052" i="2" s="1"/>
  <c r="F4060" i="2"/>
  <c r="F3829" i="2"/>
  <c r="J3829" i="2" s="1"/>
  <c r="K3829" i="2" s="1"/>
  <c r="J3827" i="2"/>
  <c r="K3827" i="2" s="1"/>
  <c r="J3834" i="2"/>
  <c r="K3834" i="2" s="1"/>
  <c r="J3871" i="2"/>
  <c r="K3871" i="2" s="1"/>
  <c r="I3875" i="2"/>
  <c r="J3900" i="2"/>
  <c r="K3900" i="2" s="1"/>
  <c r="I3900" i="2"/>
  <c r="I3903" i="2"/>
  <c r="J3906" i="2"/>
  <c r="K3906" i="2" s="1"/>
  <c r="J3909" i="2"/>
  <c r="K3909" i="2" s="1"/>
  <c r="I3909" i="2"/>
  <c r="J3911" i="2"/>
  <c r="K3911" i="2" s="1"/>
  <c r="J3916" i="2"/>
  <c r="K3916" i="2" s="1"/>
  <c r="I3935" i="2"/>
  <c r="F3941" i="2"/>
  <c r="J3941" i="2" s="1"/>
  <c r="K3941" i="2" s="1"/>
  <c r="F3943" i="2"/>
  <c r="J3943" i="2" s="1"/>
  <c r="K3943" i="2" s="1"/>
  <c r="F3942" i="2"/>
  <c r="J3942" i="2" s="1"/>
  <c r="K3942" i="2" s="1"/>
  <c r="I3945" i="2"/>
  <c r="I3950" i="2"/>
  <c r="J3950" i="2"/>
  <c r="K3950" i="2" s="1"/>
  <c r="I3967" i="2"/>
  <c r="F3973" i="2"/>
  <c r="J3973" i="2" s="1"/>
  <c r="K3973" i="2" s="1"/>
  <c r="F3975" i="2"/>
  <c r="J3975" i="2" s="1"/>
  <c r="K3975" i="2" s="1"/>
  <c r="F3974" i="2"/>
  <c r="J3974" i="2" s="1"/>
  <c r="K3974" i="2" s="1"/>
  <c r="I3977" i="2"/>
  <c r="I3982" i="2"/>
  <c r="J3982" i="2"/>
  <c r="K3982" i="2" s="1"/>
  <c r="I4000" i="2"/>
  <c r="I4016" i="2"/>
  <c r="F4063" i="2"/>
  <c r="F3825" i="2"/>
  <c r="J3825" i="2" s="1"/>
  <c r="K3825" i="2" s="1"/>
  <c r="J3823" i="2"/>
  <c r="K3823" i="2" s="1"/>
  <c r="I3827" i="2"/>
  <c r="I3834" i="2"/>
  <c r="I3871" i="2"/>
  <c r="I3906" i="2"/>
  <c r="J3908" i="2"/>
  <c r="K3908" i="2" s="1"/>
  <c r="I3908" i="2"/>
  <c r="I3911" i="2"/>
  <c r="I3914" i="2"/>
  <c r="F3929" i="2"/>
  <c r="J3929" i="2" s="1"/>
  <c r="K3929" i="2" s="1"/>
  <c r="F3931" i="2"/>
  <c r="J3931" i="2" s="1"/>
  <c r="K3931" i="2" s="1"/>
  <c r="F3930" i="2"/>
  <c r="J3930" i="2" s="1"/>
  <c r="K3930" i="2" s="1"/>
  <c r="I3933" i="2"/>
  <c r="I3938" i="2"/>
  <c r="J3938" i="2"/>
  <c r="K3938" i="2" s="1"/>
  <c r="F3961" i="2"/>
  <c r="J3961" i="2" s="1"/>
  <c r="K3961" i="2" s="1"/>
  <c r="F3963" i="2"/>
  <c r="J3963" i="2" s="1"/>
  <c r="K3963" i="2" s="1"/>
  <c r="F3962" i="2"/>
  <c r="J3962" i="2" s="1"/>
  <c r="K3962" i="2" s="1"/>
  <c r="J3965" i="2"/>
  <c r="K3965" i="2" s="1"/>
  <c r="I3965" i="2"/>
  <c r="I3970" i="2"/>
  <c r="J3970" i="2"/>
  <c r="K3970" i="2" s="1"/>
  <c r="F3993" i="2"/>
  <c r="F3991" i="2"/>
  <c r="F4012" i="2"/>
  <c r="J4012" i="2" s="1"/>
  <c r="K4012" i="2" s="1"/>
  <c r="I4011" i="2"/>
  <c r="F4013" i="2"/>
  <c r="F4017" i="2"/>
  <c r="J4017" i="2" s="1"/>
  <c r="K4017" i="2" s="1"/>
  <c r="J4022" i="2"/>
  <c r="K4022" i="2" s="1"/>
  <c r="I4022" i="2"/>
  <c r="I4028" i="2"/>
  <c r="F4051" i="2"/>
  <c r="F4058" i="2"/>
  <c r="J4058" i="2" s="1"/>
  <c r="K4058" i="2" s="1"/>
  <c r="F3923" i="2"/>
  <c r="J3923" i="2" s="1"/>
  <c r="K3923" i="2" s="1"/>
  <c r="F3922" i="2"/>
  <c r="I3924" i="2"/>
  <c r="I3928" i="2"/>
  <c r="I3932" i="2"/>
  <c r="I3936" i="2"/>
  <c r="I3940" i="2"/>
  <c r="I3944" i="2"/>
  <c r="I3948" i="2"/>
  <c r="I3952" i="2"/>
  <c r="I3956" i="2"/>
  <c r="I3960" i="2"/>
  <c r="I3964" i="2"/>
  <c r="I3968" i="2"/>
  <c r="I3972" i="2"/>
  <c r="I3976" i="2"/>
  <c r="I3980" i="2"/>
  <c r="I3984" i="2"/>
  <c r="F3990" i="2"/>
  <c r="J3990" i="2" s="1"/>
  <c r="K3990" i="2" s="1"/>
  <c r="J3993" i="2"/>
  <c r="K3993" i="2" s="1"/>
  <c r="I3993" i="2"/>
  <c r="J3997" i="2"/>
  <c r="K3997" i="2" s="1"/>
  <c r="I3997" i="2"/>
  <c r="J4007" i="2"/>
  <c r="K4007" i="2" s="1"/>
  <c r="I4007" i="2"/>
  <c r="I4012" i="2"/>
  <c r="J4019" i="2"/>
  <c r="K4019" i="2" s="1"/>
  <c r="I4019" i="2"/>
  <c r="F4025" i="2"/>
  <c r="J4025" i="2" s="1"/>
  <c r="K4025" i="2" s="1"/>
  <c r="F4033" i="2"/>
  <c r="F4031" i="2"/>
  <c r="F4032" i="2"/>
  <c r="F4049" i="2"/>
  <c r="F4065" i="2"/>
  <c r="J3991" i="2"/>
  <c r="K3991" i="2" s="1"/>
  <c r="I3991" i="2"/>
  <c r="J4008" i="2"/>
  <c r="K4008" i="2" s="1"/>
  <c r="I4008" i="2"/>
  <c r="F4016" i="2"/>
  <c r="J4016" i="2" s="1"/>
  <c r="K4016" i="2" s="1"/>
  <c r="J4015" i="2"/>
  <c r="K4015" i="2" s="1"/>
  <c r="I4015" i="2"/>
  <c r="J4023" i="2"/>
  <c r="K4023" i="2" s="1"/>
  <c r="I4023" i="2"/>
  <c r="F4045" i="2"/>
  <c r="J4045" i="2" s="1"/>
  <c r="K4045" i="2" s="1"/>
  <c r="F4061" i="2"/>
  <c r="J4061" i="2" s="1"/>
  <c r="K4061" i="2" s="1"/>
  <c r="I3919" i="2"/>
  <c r="F3924" i="2"/>
  <c r="J3924" i="2" s="1"/>
  <c r="K3924" i="2" s="1"/>
  <c r="J4002" i="2"/>
  <c r="K4002" i="2" s="1"/>
  <c r="I4002" i="2"/>
  <c r="F4008" i="2"/>
  <c r="F4029" i="2"/>
  <c r="J4029" i="2" s="1"/>
  <c r="K4029" i="2" s="1"/>
  <c r="F4043" i="2"/>
  <c r="J4043" i="2" s="1"/>
  <c r="K4043" i="2" s="1"/>
  <c r="F4059" i="2"/>
  <c r="J4059" i="2" s="1"/>
  <c r="K4059" i="2" s="1"/>
  <c r="F3928" i="2"/>
  <c r="J3928" i="2" s="1"/>
  <c r="K3928" i="2" s="1"/>
  <c r="F3932" i="2"/>
  <c r="J3932" i="2" s="1"/>
  <c r="K3932" i="2" s="1"/>
  <c r="F3936" i="2"/>
  <c r="J3936" i="2" s="1"/>
  <c r="K3936" i="2" s="1"/>
  <c r="F3940" i="2"/>
  <c r="J3940" i="2" s="1"/>
  <c r="K3940" i="2" s="1"/>
  <c r="F3944" i="2"/>
  <c r="J3944" i="2" s="1"/>
  <c r="K3944" i="2" s="1"/>
  <c r="F3948" i="2"/>
  <c r="J3948" i="2" s="1"/>
  <c r="K3948" i="2" s="1"/>
  <c r="F3952" i="2"/>
  <c r="J3952" i="2" s="1"/>
  <c r="K3952" i="2" s="1"/>
  <c r="F3956" i="2"/>
  <c r="J3956" i="2" s="1"/>
  <c r="K3956" i="2" s="1"/>
  <c r="F3960" i="2"/>
  <c r="J3960" i="2" s="1"/>
  <c r="K3960" i="2" s="1"/>
  <c r="F3964" i="2"/>
  <c r="J3964" i="2" s="1"/>
  <c r="K3964" i="2" s="1"/>
  <c r="F3968" i="2"/>
  <c r="J3968" i="2" s="1"/>
  <c r="K3968" i="2" s="1"/>
  <c r="F3972" i="2"/>
  <c r="J3972" i="2" s="1"/>
  <c r="K3972" i="2" s="1"/>
  <c r="F3976" i="2"/>
  <c r="J3976" i="2" s="1"/>
  <c r="K3976" i="2" s="1"/>
  <c r="F3980" i="2"/>
  <c r="J3980" i="2" s="1"/>
  <c r="K3980" i="2" s="1"/>
  <c r="F3984" i="2"/>
  <c r="J3984" i="2" s="1"/>
  <c r="K3984" i="2" s="1"/>
  <c r="F3988" i="2"/>
  <c r="J3988" i="2" s="1"/>
  <c r="K3988" i="2" s="1"/>
  <c r="I3998" i="2"/>
  <c r="J4005" i="2"/>
  <c r="K4005" i="2" s="1"/>
  <c r="I4005" i="2"/>
  <c r="F4014" i="2"/>
  <c r="J4013" i="2"/>
  <c r="K4013" i="2" s="1"/>
  <c r="I4013" i="2"/>
  <c r="F4026" i="2"/>
  <c r="J4026" i="2" s="1"/>
  <c r="K4026" i="2" s="1"/>
  <c r="F4041" i="2"/>
  <c r="F4057" i="2"/>
  <c r="J4057" i="2" s="1"/>
  <c r="K4057" i="2" s="1"/>
  <c r="F3920" i="2"/>
  <c r="J3920" i="2" s="1"/>
  <c r="K3920" i="2" s="1"/>
  <c r="F3992" i="2"/>
  <c r="J3992" i="2" s="1"/>
  <c r="K3992" i="2" s="1"/>
  <c r="F4000" i="2"/>
  <c r="J4000" i="2" s="1"/>
  <c r="K4000" i="2" s="1"/>
  <c r="F4004" i="2"/>
  <c r="J4004" i="2" s="1"/>
  <c r="K4004" i="2" s="1"/>
  <c r="J4009" i="2"/>
  <c r="K4009" i="2" s="1"/>
  <c r="I4009" i="2"/>
  <c r="F4019" i="2"/>
  <c r="I4026" i="2"/>
  <c r="F3918" i="2"/>
  <c r="I3987" i="2"/>
  <c r="J3995" i="2"/>
  <c r="K3995" i="2" s="1"/>
  <c r="I3995" i="2"/>
  <c r="I3999" i="2"/>
  <c r="J4001" i="2"/>
  <c r="K4001" i="2" s="1"/>
  <c r="I4001" i="2"/>
  <c r="F4011" i="2"/>
  <c r="J4011" i="2" s="1"/>
  <c r="K4011" i="2" s="1"/>
  <c r="J4018" i="2"/>
  <c r="K4018" i="2" s="1"/>
  <c r="I4018" i="2"/>
  <c r="F4028" i="2"/>
  <c r="J4028" i="2" s="1"/>
  <c r="K4028" i="2" s="1"/>
  <c r="F4007" i="2"/>
  <c r="J4014" i="2"/>
  <c r="K4014" i="2" s="1"/>
  <c r="I4014" i="2"/>
  <c r="F4024" i="2"/>
  <c r="J4024" i="2" s="1"/>
  <c r="K4024" i="2" s="1"/>
  <c r="I4029" i="2"/>
  <c r="F3914" i="2"/>
  <c r="J3914" i="2" s="1"/>
  <c r="K3914" i="2" s="1"/>
  <c r="F3915" i="2"/>
  <c r="J3915" i="2" s="1"/>
  <c r="K3915" i="2" s="1"/>
  <c r="F3999" i="2"/>
  <c r="J3999" i="2" s="1"/>
  <c r="K3999" i="2" s="1"/>
  <c r="I4010" i="2"/>
  <c r="F4020" i="2"/>
  <c r="I4025" i="2"/>
  <c r="J4030" i="2"/>
  <c r="K4030" i="2" s="1"/>
  <c r="I4030" i="2"/>
  <c r="J4032" i="2"/>
  <c r="K4032" i="2" s="1"/>
  <c r="I4032" i="2"/>
  <c r="J4034" i="2"/>
  <c r="K4034" i="2" s="1"/>
  <c r="I4034" i="2"/>
  <c r="J4036" i="2"/>
  <c r="K4036" i="2" s="1"/>
  <c r="I4036" i="2"/>
  <c r="J4038" i="2"/>
  <c r="K4038" i="2" s="1"/>
  <c r="I4038" i="2"/>
  <c r="J4040" i="2"/>
  <c r="K4040" i="2" s="1"/>
  <c r="I4040" i="2"/>
  <c r="J4042" i="2"/>
  <c r="K4042" i="2" s="1"/>
  <c r="I4042" i="2"/>
  <c r="J4044" i="2"/>
  <c r="K4044" i="2" s="1"/>
  <c r="I4044" i="2"/>
  <c r="J4046" i="2"/>
  <c r="K4046" i="2" s="1"/>
  <c r="I4046" i="2"/>
  <c r="J4048" i="2"/>
  <c r="K4048" i="2" s="1"/>
  <c r="I4048" i="2"/>
  <c r="I4050" i="2"/>
  <c r="I4052" i="2"/>
  <c r="I4054" i="2"/>
  <c r="J4056" i="2"/>
  <c r="K4056" i="2" s="1"/>
  <c r="I4056" i="2"/>
  <c r="I4058" i="2"/>
  <c r="J4060" i="2"/>
  <c r="K4060" i="2" s="1"/>
  <c r="I4060" i="2"/>
  <c r="I4062" i="2"/>
  <c r="J4064" i="2"/>
  <c r="K4064" i="2" s="1"/>
  <c r="I4064" i="2"/>
  <c r="J4066" i="2"/>
  <c r="K4066" i="2" s="1"/>
  <c r="I4066" i="2"/>
  <c r="J4068" i="2"/>
  <c r="K4068" i="2" s="1"/>
  <c r="I4068" i="2"/>
  <c r="J4031" i="2"/>
  <c r="K4031" i="2" s="1"/>
  <c r="I4031" i="2"/>
  <c r="J4033" i="2"/>
  <c r="K4033" i="2" s="1"/>
  <c r="I4033" i="2"/>
  <c r="J4035" i="2"/>
  <c r="K4035" i="2" s="1"/>
  <c r="I4035" i="2"/>
  <c r="J4037" i="2"/>
  <c r="K4037" i="2" s="1"/>
  <c r="I4037" i="2"/>
  <c r="I4039" i="2"/>
  <c r="J4041" i="2"/>
  <c r="K4041" i="2" s="1"/>
  <c r="I4041" i="2"/>
  <c r="I4043" i="2"/>
  <c r="I4045" i="2"/>
  <c r="J4047" i="2"/>
  <c r="K4047" i="2" s="1"/>
  <c r="I4047" i="2"/>
  <c r="J4049" i="2"/>
  <c r="K4049" i="2" s="1"/>
  <c r="I4049" i="2"/>
  <c r="J4051" i="2"/>
  <c r="K4051" i="2" s="1"/>
  <c r="I4051" i="2"/>
  <c r="I4053" i="2"/>
  <c r="J4055" i="2"/>
  <c r="K4055" i="2" s="1"/>
  <c r="I4055" i="2"/>
  <c r="I4057" i="2"/>
  <c r="I4059" i="2"/>
  <c r="I4061" i="2"/>
  <c r="J4063" i="2"/>
  <c r="K4063" i="2" s="1"/>
  <c r="I4063" i="2"/>
  <c r="J4065" i="2"/>
  <c r="K4065" i="2" s="1"/>
  <c r="I4065" i="2"/>
  <c r="J4067" i="2"/>
  <c r="K4067" i="2" s="1"/>
  <c r="I4067" i="2"/>
  <c r="B6" i="3"/>
  <c r="B9" i="3" s="1"/>
  <c r="I3736" i="2" l="1"/>
  <c r="I3704" i="2"/>
  <c r="I3958" i="2"/>
  <c r="I3768" i="2"/>
  <c r="I3820" i="2"/>
  <c r="I3641" i="2"/>
  <c r="I3610" i="2"/>
  <c r="I3561" i="2"/>
  <c r="I3529" i="2"/>
  <c r="I3649" i="2"/>
  <c r="I3597" i="2"/>
  <c r="I3811" i="2"/>
  <c r="I3663" i="2"/>
  <c r="I3583" i="2"/>
  <c r="I3646" i="2"/>
  <c r="I3538" i="2"/>
  <c r="I3627" i="2"/>
  <c r="I3554" i="2"/>
  <c r="I3437" i="2"/>
  <c r="I3569" i="2"/>
  <c r="I3496" i="2"/>
  <c r="I3445" i="2"/>
  <c r="I3608" i="2"/>
  <c r="I3497" i="2"/>
  <c r="I3454" i="2"/>
  <c r="I3558" i="2"/>
  <c r="I3419" i="2"/>
  <c r="I3639" i="2"/>
  <c r="I3481" i="2"/>
  <c r="I3446" i="2"/>
  <c r="I3685" i="2"/>
  <c r="I3498" i="2"/>
  <c r="I3432" i="2"/>
  <c r="I3401" i="2"/>
  <c r="I3362" i="2"/>
  <c r="I3298" i="2"/>
  <c r="I3234" i="2"/>
  <c r="I3559" i="2"/>
  <c r="I3344" i="2"/>
  <c r="I3216" i="2"/>
  <c r="I3576" i="2"/>
  <c r="I3507" i="2"/>
  <c r="I3381" i="2"/>
  <c r="I3326" i="2"/>
  <c r="I3262" i="2"/>
  <c r="I3707" i="2"/>
  <c r="I3504" i="2"/>
  <c r="I3460" i="2"/>
  <c r="I3324" i="2"/>
  <c r="I3373" i="2"/>
  <c r="I3187" i="2"/>
  <c r="I3111" i="2"/>
  <c r="I3600" i="2"/>
  <c r="I3466" i="2"/>
  <c r="I3375" i="2"/>
  <c r="I3219" i="2"/>
  <c r="I3584" i="2"/>
  <c r="I3396" i="2"/>
  <c r="I3085" i="2"/>
  <c r="I3069" i="2"/>
  <c r="I3053" i="2"/>
  <c r="I3336" i="2"/>
  <c r="I3030" i="2"/>
  <c r="I2966" i="2"/>
  <c r="I3442" i="2"/>
  <c r="I3049" i="2"/>
  <c r="I2937" i="2"/>
  <c r="I2914" i="2"/>
  <c r="I3433" i="2"/>
  <c r="I3144" i="2"/>
  <c r="I3070" i="2"/>
  <c r="I2960" i="2"/>
  <c r="I3149" i="2"/>
  <c r="I3033" i="2"/>
  <c r="I2956" i="2"/>
  <c r="I3331" i="2"/>
  <c r="I3185" i="2"/>
  <c r="I3121" i="2"/>
  <c r="I3048" i="2"/>
  <c r="I3628" i="2"/>
  <c r="I3012" i="2"/>
  <c r="I2963" i="2"/>
  <c r="I2917" i="2"/>
  <c r="I3350" i="2"/>
  <c r="I3060" i="2"/>
  <c r="I3002" i="2"/>
  <c r="I2856" i="2"/>
  <c r="I2751" i="2"/>
  <c r="I3271" i="2"/>
  <c r="I3066" i="2"/>
  <c r="I2968" i="2"/>
  <c r="I2813" i="2"/>
  <c r="I2753" i="2"/>
  <c r="I3284" i="2"/>
  <c r="I3042" i="2"/>
  <c r="I2923" i="2"/>
  <c r="I2822" i="2"/>
  <c r="I2797" i="2"/>
  <c r="I3447" i="2"/>
  <c r="I3052" i="2"/>
  <c r="I2959" i="2"/>
  <c r="I2786" i="2"/>
  <c r="I3084" i="2"/>
  <c r="I2972" i="2"/>
  <c r="I2882" i="2"/>
  <c r="I2803" i="2"/>
  <c r="I2761" i="2"/>
  <c r="I3115" i="2"/>
  <c r="I2939" i="2"/>
  <c r="I2878" i="2"/>
  <c r="I2804" i="2"/>
  <c r="I2762" i="2"/>
  <c r="I2589" i="2"/>
  <c r="I2927" i="2"/>
  <c r="I2847" i="2"/>
  <c r="I2759" i="2"/>
  <c r="I2711" i="2"/>
  <c r="I3141" i="2"/>
  <c r="I3000" i="2"/>
  <c r="I2850" i="2"/>
  <c r="I2722" i="2"/>
  <c r="I2821" i="2"/>
  <c r="I2789" i="2"/>
  <c r="I2734" i="2"/>
  <c r="I2739" i="2"/>
  <c r="I2629" i="2"/>
  <c r="I2562" i="2"/>
  <c r="I2802" i="2"/>
  <c r="I2772" i="2"/>
  <c r="I2820" i="2"/>
  <c r="I2740" i="2"/>
  <c r="I2682" i="2"/>
  <c r="I2636" i="2"/>
  <c r="I2564" i="2"/>
  <c r="I2403" i="2"/>
  <c r="I2199" i="2"/>
  <c r="I2026" i="2"/>
  <c r="I2594" i="2"/>
  <c r="I2552" i="2"/>
  <c r="I2473" i="2"/>
  <c r="I2639" i="2"/>
  <c r="I2314" i="2"/>
  <c r="I2175" i="2"/>
  <c r="I2142" i="2"/>
  <c r="I2303" i="2"/>
  <c r="I2192" i="2"/>
  <c r="I2726" i="2"/>
  <c r="I2648" i="2"/>
  <c r="I2368" i="2"/>
  <c r="I2215" i="2"/>
  <c r="I1990" i="2"/>
  <c r="I1968" i="2"/>
  <c r="I1773" i="2"/>
  <c r="I1645" i="2"/>
  <c r="I2252" i="2"/>
  <c r="I2141" i="2"/>
  <c r="I2009" i="2"/>
  <c r="I1952" i="2"/>
  <c r="I1918" i="2"/>
  <c r="I1813" i="2"/>
  <c r="I2288" i="2"/>
  <c r="I2159" i="2"/>
  <c r="I2108" i="2"/>
  <c r="I1837" i="2"/>
  <c r="I2607" i="2"/>
  <c r="I2402" i="2"/>
  <c r="I2211" i="2"/>
  <c r="I2146" i="2"/>
  <c r="I2114" i="2"/>
  <c r="I2082" i="2"/>
  <c r="I2050" i="2"/>
  <c r="I1913" i="2"/>
  <c r="I2585" i="2"/>
  <c r="I2235" i="2"/>
  <c r="I1994" i="2"/>
  <c r="I1972" i="2"/>
  <c r="I1925" i="2"/>
  <c r="I2190" i="2"/>
  <c r="I2066" i="2"/>
  <c r="I1935" i="2"/>
  <c r="I1762" i="2"/>
  <c r="I1698" i="2"/>
  <c r="I1634" i="2"/>
  <c r="I1923" i="2"/>
  <c r="I1858" i="2"/>
  <c r="I1790" i="2"/>
  <c r="I1720" i="2"/>
  <c r="I1669" i="2"/>
  <c r="I1603" i="2"/>
  <c r="I2061" i="2"/>
  <c r="I1827" i="2"/>
  <c r="I1767" i="2"/>
  <c r="I1639" i="2"/>
  <c r="I2425" i="2"/>
  <c r="I2065" i="2"/>
  <c r="I1999" i="2"/>
  <c r="I1894" i="2"/>
  <c r="I2540" i="2"/>
  <c r="I2208" i="2"/>
  <c r="I2130" i="2"/>
  <c r="I1946" i="2"/>
  <c r="I1651" i="2"/>
  <c r="I1614" i="2"/>
  <c r="I1806" i="2"/>
  <c r="I1543" i="2"/>
  <c r="I1469" i="2"/>
  <c r="I1324" i="2"/>
  <c r="I1805" i="2"/>
  <c r="I1498" i="2"/>
  <c r="I1379" i="2"/>
  <c r="I1343" i="2"/>
  <c r="I1315" i="2"/>
  <c r="I1256" i="2"/>
  <c r="I2015" i="2"/>
  <c r="I1690" i="2"/>
  <c r="I1600" i="2"/>
  <c r="I1430" i="2"/>
  <c r="I1663" i="2"/>
  <c r="I1252" i="2"/>
  <c r="I1753" i="2"/>
  <c r="I1307" i="2"/>
  <c r="I1450" i="2"/>
  <c r="I1697" i="2"/>
  <c r="I1037" i="2"/>
  <c r="I1438" i="2"/>
  <c r="I1093" i="2"/>
  <c r="I669" i="2"/>
  <c r="I541" i="2"/>
  <c r="I427" i="2"/>
  <c r="I171" i="2"/>
  <c r="I1305" i="2"/>
  <c r="I1058" i="2"/>
  <c r="I571" i="2"/>
  <c r="I806" i="2"/>
  <c r="I1369" i="2"/>
  <c r="I1174" i="2"/>
  <c r="I1082" i="2"/>
  <c r="I29" i="2"/>
  <c r="I3989" i="2"/>
  <c r="I3922" i="2"/>
  <c r="I3912" i="2"/>
  <c r="I3818" i="2"/>
  <c r="I3766" i="2"/>
  <c r="I3849" i="2"/>
  <c r="I3916" i="2"/>
  <c r="I3971" i="2"/>
  <c r="I3979" i="2"/>
  <c r="I3872" i="2"/>
  <c r="I3810" i="2"/>
  <c r="I3727" i="2"/>
  <c r="I3880" i="2"/>
  <c r="I3752" i="2"/>
  <c r="I3730" i="2"/>
  <c r="I3760" i="2"/>
  <c r="I3702" i="2"/>
  <c r="I3762" i="2"/>
  <c r="I3776" i="2"/>
  <c r="I3687" i="2"/>
  <c r="I3661" i="2"/>
  <c r="I3571" i="2"/>
  <c r="I3795" i="2"/>
  <c r="I3679" i="2"/>
  <c r="I3601" i="2"/>
  <c r="I3553" i="2"/>
  <c r="I3521" i="2"/>
  <c r="I3716" i="2"/>
  <c r="I3634" i="2"/>
  <c r="I3658" i="2"/>
  <c r="I3615" i="2"/>
  <c r="I3623" i="2"/>
  <c r="I3495" i="2"/>
  <c r="I3512" i="2"/>
  <c r="I3480" i="2"/>
  <c r="I3546" i="2"/>
  <c r="I3889" i="2"/>
  <c r="I3629" i="2"/>
  <c r="I3488" i="2"/>
  <c r="I3450" i="2"/>
  <c r="I3534" i="2"/>
  <c r="I3417" i="2"/>
  <c r="I3467" i="2"/>
  <c r="I3415" i="2"/>
  <c r="I3492" i="2"/>
  <c r="I3474" i="2"/>
  <c r="I3441" i="2"/>
  <c r="I3656" i="2"/>
  <c r="I3394" i="2"/>
  <c r="I3346" i="2"/>
  <c r="I3282" i="2"/>
  <c r="I3218" i="2"/>
  <c r="I3491" i="2"/>
  <c r="I3434" i="2"/>
  <c r="I3416" i="2"/>
  <c r="I3376" i="2"/>
  <c r="I3248" i="2"/>
  <c r="I3208" i="2"/>
  <c r="I3570" i="2"/>
  <c r="I3502" i="2"/>
  <c r="I3413" i="2"/>
  <c r="I3374" i="2"/>
  <c r="I3310" i="2"/>
  <c r="I3246" i="2"/>
  <c r="I3473" i="2"/>
  <c r="I3455" i="2"/>
  <c r="I3356" i="2"/>
  <c r="I3228" i="2"/>
  <c r="I3170" i="2"/>
  <c r="I3459" i="2"/>
  <c r="I3366" i="2"/>
  <c r="I3311" i="2"/>
  <c r="I3150" i="2"/>
  <c r="I3575" i="2"/>
  <c r="I3383" i="2"/>
  <c r="I3332" i="2"/>
  <c r="I3081" i="2"/>
  <c r="I3065" i="2"/>
  <c r="I3272" i="2"/>
  <c r="I3176" i="2"/>
  <c r="I3014" i="2"/>
  <c r="I3173" i="2"/>
  <c r="I3128" i="2"/>
  <c r="I3011" i="2"/>
  <c r="I2979" i="2"/>
  <c r="I2953" i="2"/>
  <c r="I2930" i="2"/>
  <c r="I2906" i="2"/>
  <c r="I3431" i="2"/>
  <c r="I3094" i="2"/>
  <c r="I3062" i="2"/>
  <c r="I2992" i="2"/>
  <c r="I3370" i="2"/>
  <c r="I3020" i="2"/>
  <c r="I2986" i="2"/>
  <c r="I3482" i="2"/>
  <c r="I3303" i="2"/>
  <c r="I3164" i="2"/>
  <c r="I3116" i="2"/>
  <c r="I3040" i="2"/>
  <c r="I3729" i="2"/>
  <c r="I3408" i="2"/>
  <c r="I3045" i="2"/>
  <c r="I2933" i="2"/>
  <c r="I2909" i="2"/>
  <c r="I3274" i="2"/>
  <c r="I2952" i="2"/>
  <c r="I2870" i="2"/>
  <c r="I3145" i="2"/>
  <c r="I3203" i="2"/>
  <c r="I2935" i="2"/>
  <c r="I2865" i="2"/>
  <c r="I2809" i="2"/>
  <c r="I3421" i="2"/>
  <c r="I3032" i="2"/>
  <c r="I2778" i="2"/>
  <c r="I2696" i="2"/>
  <c r="I3058" i="2"/>
  <c r="I2868" i="2"/>
  <c r="I2846" i="2"/>
  <c r="I2548" i="2"/>
  <c r="I2569" i="2"/>
  <c r="I3166" i="2"/>
  <c r="I2936" i="2"/>
  <c r="I2867" i="2"/>
  <c r="I2744" i="2"/>
  <c r="I2707" i="2"/>
  <c r="I2621" i="2"/>
  <c r="I2924" i="2"/>
  <c r="I2836" i="2"/>
  <c r="I2752" i="2"/>
  <c r="I2630" i="2"/>
  <c r="I2833" i="2"/>
  <c r="I2713" i="2"/>
  <c r="I2661" i="2"/>
  <c r="I2614" i="2"/>
  <c r="I2545" i="2"/>
  <c r="I2515" i="2"/>
  <c r="I2430" i="2"/>
  <c r="I2866" i="2"/>
  <c r="I2784" i="2"/>
  <c r="I2651" i="2"/>
  <c r="I2609" i="2"/>
  <c r="I2571" i="2"/>
  <c r="I2526" i="2"/>
  <c r="I2471" i="2"/>
  <c r="I2658" i="2"/>
  <c r="I2622" i="2"/>
  <c r="I2595" i="2"/>
  <c r="I2791" i="2"/>
  <c r="I2766" i="2"/>
  <c r="I2706" i="2"/>
  <c r="I2626" i="2"/>
  <c r="I2597" i="2"/>
  <c r="I2454" i="2"/>
  <c r="I2721" i="2"/>
  <c r="I2623" i="2"/>
  <c r="I2392" i="2"/>
  <c r="I2339" i="2"/>
  <c r="I2018" i="2"/>
  <c r="I2550" i="2"/>
  <c r="I2448" i="2"/>
  <c r="I2216" i="2"/>
  <c r="I2983" i="2"/>
  <c r="I2556" i="2"/>
  <c r="I2531" i="2"/>
  <c r="I2214" i="2"/>
  <c r="I2387" i="2"/>
  <c r="I2231" i="2"/>
  <c r="I3169" i="2"/>
  <c r="I2646" i="2"/>
  <c r="I2464" i="2"/>
  <c r="I2295" i="2"/>
  <c r="I2154" i="2"/>
  <c r="I2006" i="2"/>
  <c r="I1984" i="2"/>
  <c r="I1908" i="2"/>
  <c r="I1741" i="2"/>
  <c r="I1613" i="2"/>
  <c r="I2311" i="2"/>
  <c r="I2243" i="2"/>
  <c r="I2219" i="2"/>
  <c r="I2077" i="2"/>
  <c r="I2029" i="2"/>
  <c r="I1993" i="2"/>
  <c r="I1857" i="2"/>
  <c r="I1797" i="2"/>
  <c r="I2379" i="2"/>
  <c r="I2248" i="2"/>
  <c r="I2148" i="2"/>
  <c r="I2087" i="2"/>
  <c r="I2044" i="2"/>
  <c r="I1932" i="2"/>
  <c r="I2575" i="2"/>
  <c r="I2330" i="2"/>
  <c r="I2010" i="2"/>
  <c r="I1988" i="2"/>
  <c r="I1893" i="2"/>
  <c r="I2876" i="2"/>
  <c r="I2650" i="2"/>
  <c r="I2528" i="2"/>
  <c r="I1949" i="2"/>
  <c r="I1875" i="2"/>
  <c r="I1798" i="2"/>
  <c r="I2158" i="2"/>
  <c r="I2033" i="2"/>
  <c r="I1916" i="2"/>
  <c r="I1826" i="2"/>
  <c r="I1784" i="2"/>
  <c r="I1733" i="2"/>
  <c r="I1667" i="2"/>
  <c r="I2249" i="2"/>
  <c r="I2056" i="2"/>
  <c r="I1822" i="2"/>
  <c r="I1735" i="2"/>
  <c r="I1607" i="2"/>
  <c r="I2362" i="2"/>
  <c r="I2039" i="2"/>
  <c r="I1967" i="2"/>
  <c r="I1934" i="2"/>
  <c r="I1766" i="2"/>
  <c r="I1702" i="2"/>
  <c r="I1638" i="2"/>
  <c r="I2331" i="2"/>
  <c r="I1862" i="2"/>
  <c r="I1646" i="2"/>
  <c r="I1533" i="2"/>
  <c r="I1433" i="2"/>
  <c r="I1276" i="2"/>
  <c r="I1870" i="2"/>
  <c r="I1493" i="2"/>
  <c r="I1368" i="2"/>
  <c r="I1336" i="2"/>
  <c r="I1740" i="2"/>
  <c r="I1114" i="2"/>
  <c r="I1505" i="2"/>
  <c r="I1413" i="2"/>
  <c r="I1485" i="2"/>
  <c r="I1421" i="2"/>
  <c r="I1502" i="2"/>
  <c r="I1422" i="2"/>
  <c r="I1075" i="2"/>
  <c r="I1131" i="2"/>
  <c r="I1041" i="2"/>
  <c r="I735" i="2"/>
  <c r="I1878" i="2"/>
  <c r="I907" i="2"/>
  <c r="I637" i="2"/>
  <c r="I363" i="2"/>
  <c r="I689" i="2"/>
  <c r="I709" i="2"/>
  <c r="I1535" i="2"/>
  <c r="I1515" i="2"/>
  <c r="I761" i="2"/>
  <c r="I1018" i="2"/>
  <c r="I3831" i="2"/>
  <c r="I3986" i="2"/>
  <c r="I3954" i="2"/>
  <c r="I3915" i="2"/>
  <c r="I4024" i="2"/>
  <c r="I3847" i="2"/>
  <c r="I3758" i="2"/>
  <c r="I3868" i="2"/>
  <c r="I3839" i="2"/>
  <c r="I3783" i="2"/>
  <c r="I3996" i="2"/>
  <c r="I3923" i="2"/>
  <c r="I3939" i="2"/>
  <c r="I3992" i="2"/>
  <c r="I3894" i="2"/>
  <c r="I3842" i="2"/>
  <c r="I3881" i="2"/>
  <c r="I3726" i="2"/>
  <c r="I3792" i="2"/>
  <c r="I3688" i="2"/>
  <c r="I3737" i="2"/>
  <c r="I3657" i="2"/>
  <c r="I3848" i="2"/>
  <c r="I3809" i="2"/>
  <c r="I3728" i="2"/>
  <c r="I3896" i="2"/>
  <c r="I3883" i="2"/>
  <c r="I3816" i="2"/>
  <c r="I3654" i="2"/>
  <c r="I3630" i="2"/>
  <c r="I3594" i="2"/>
  <c r="I3549" i="2"/>
  <c r="I3666" i="2"/>
  <c r="I3581" i="2"/>
  <c r="I3770" i="2"/>
  <c r="I3579" i="2"/>
  <c r="I3898" i="2"/>
  <c r="I3861" i="2"/>
  <c r="I3719" i="2"/>
  <c r="I3567" i="2"/>
  <c r="I3565" i="2"/>
  <c r="I3690" i="2"/>
  <c r="I3586" i="2"/>
  <c r="I3524" i="2"/>
  <c r="I3478" i="2"/>
  <c r="I3560" i="2"/>
  <c r="I3602" i="2"/>
  <c r="I3444" i="2"/>
  <c r="I3662" i="2"/>
  <c r="I3452" i="2"/>
  <c r="I3582" i="2"/>
  <c r="I3385" i="2"/>
  <c r="I3328" i="2"/>
  <c r="I3411" i="2"/>
  <c r="I3168" i="2"/>
  <c r="I3699" i="2"/>
  <c r="I3308" i="2"/>
  <c r="I3427" i="2"/>
  <c r="I3339" i="2"/>
  <c r="I3209" i="2"/>
  <c r="I3029" i="2"/>
  <c r="I2997" i="2"/>
  <c r="I2965" i="2"/>
  <c r="I3531" i="2"/>
  <c r="I3251" i="2"/>
  <c r="I3204" i="2"/>
  <c r="I3435" i="2"/>
  <c r="I3223" i="2"/>
  <c r="I3193" i="2"/>
  <c r="I3095" i="2"/>
  <c r="I3079" i="2"/>
  <c r="I3063" i="2"/>
  <c r="I3551" i="2"/>
  <c r="I3443" i="2"/>
  <c r="I3240" i="2"/>
  <c r="I3165" i="2"/>
  <c r="I3130" i="2"/>
  <c r="I3006" i="2"/>
  <c r="I3517" i="2"/>
  <c r="I3318" i="2"/>
  <c r="I3122" i="2"/>
  <c r="I3041" i="2"/>
  <c r="I3009" i="2"/>
  <c r="I2977" i="2"/>
  <c r="I2929" i="2"/>
  <c r="I2905" i="2"/>
  <c r="I2824" i="2"/>
  <c r="I2832" i="2"/>
  <c r="I3449" i="2"/>
  <c r="I3256" i="2"/>
  <c r="I3178" i="2"/>
  <c r="I3018" i="2"/>
  <c r="I3291" i="2"/>
  <c r="I3154" i="2"/>
  <c r="I3088" i="2"/>
  <c r="I2984" i="2"/>
  <c r="I3143" i="2"/>
  <c r="I2995" i="2"/>
  <c r="I2950" i="2"/>
  <c r="I2902" i="2"/>
  <c r="I3107" i="2"/>
  <c r="I2991" i="2"/>
  <c r="I2842" i="2"/>
  <c r="I2798" i="2"/>
  <c r="I2767" i="2"/>
  <c r="I2732" i="2"/>
  <c r="I2710" i="2"/>
  <c r="I3136" i="2"/>
  <c r="I3039" i="2"/>
  <c r="I2858" i="2"/>
  <c r="I3402" i="2"/>
  <c r="I3125" i="2"/>
  <c r="I2904" i="2"/>
  <c r="I2807" i="2"/>
  <c r="I2704" i="2"/>
  <c r="I3399" i="2"/>
  <c r="I3127" i="2"/>
  <c r="I2944" i="2"/>
  <c r="I2880" i="2"/>
  <c r="I2940" i="2"/>
  <c r="I2835" i="2"/>
  <c r="I2754" i="2"/>
  <c r="I2708" i="2"/>
  <c r="I2605" i="2"/>
  <c r="I2886" i="2"/>
  <c r="I2828" i="2"/>
  <c r="I2601" i="2"/>
  <c r="I2656" i="2"/>
  <c r="I3907" i="2"/>
  <c r="I3110" i="2"/>
  <c r="I2725" i="2"/>
  <c r="I2705" i="2"/>
  <c r="I2662" i="2"/>
  <c r="I2745" i="2"/>
  <c r="I2543" i="2"/>
  <c r="I3489" i="2"/>
  <c r="I2800" i="2"/>
  <c r="I2523" i="2"/>
  <c r="I3513" i="2"/>
  <c r="I2467" i="2"/>
  <c r="I2675" i="2"/>
  <c r="I2439" i="2"/>
  <c r="I2666" i="2"/>
  <c r="I2494" i="2"/>
  <c r="I2951" i="2"/>
  <c r="I2709" i="2"/>
  <c r="I2455" i="2"/>
  <c r="I2287" i="2"/>
  <c r="I2238" i="2"/>
  <c r="I2014" i="2"/>
  <c r="I2443" i="2"/>
  <c r="I2290" i="2"/>
  <c r="I2166" i="2"/>
  <c r="I2070" i="2"/>
  <c r="I2730" i="2"/>
  <c r="I2738" i="2"/>
  <c r="I2684" i="2"/>
  <c r="I2544" i="2"/>
  <c r="I2527" i="2"/>
  <c r="I2446" i="2"/>
  <c r="I2202" i="2"/>
  <c r="I2110" i="2"/>
  <c r="I2038" i="2"/>
  <c r="I2748" i="2"/>
  <c r="I2581" i="2"/>
  <c r="I2480" i="2"/>
  <c r="I2335" i="2"/>
  <c r="I2280" i="2"/>
  <c r="I2266" i="2"/>
  <c r="I2096" i="2"/>
  <c r="I2062" i="2"/>
  <c r="I1982" i="2"/>
  <c r="I1960" i="2"/>
  <c r="I1877" i="2"/>
  <c r="I1725" i="2"/>
  <c r="I2483" i="2"/>
  <c r="I2300" i="2"/>
  <c r="I1985" i="2"/>
  <c r="I1895" i="2"/>
  <c r="I1856" i="2"/>
  <c r="I1796" i="2"/>
  <c r="I2140" i="2"/>
  <c r="I2773" i="2"/>
  <c r="I2343" i="2"/>
  <c r="I2267" i="2"/>
  <c r="I2185" i="2"/>
  <c r="I2127" i="2"/>
  <c r="I2095" i="2"/>
  <c r="I2063" i="2"/>
  <c r="I2037" i="2"/>
  <c r="I2689" i="2"/>
  <c r="I2495" i="2"/>
  <c r="I2320" i="2"/>
  <c r="I2168" i="2"/>
  <c r="I1986" i="2"/>
  <c r="I1964" i="2"/>
  <c r="I1892" i="2"/>
  <c r="I2395" i="2"/>
  <c r="I2299" i="2"/>
  <c r="I2643" i="2"/>
  <c r="I2093" i="2"/>
  <c r="I2057" i="2"/>
  <c r="I2003" i="2"/>
  <c r="I1902" i="2"/>
  <c r="I1865" i="2"/>
  <c r="I2147" i="2"/>
  <c r="I1818" i="2"/>
  <c r="I1765" i="2"/>
  <c r="I1699" i="2"/>
  <c r="I1630" i="2"/>
  <c r="I1965" i="2"/>
  <c r="I1906" i="2"/>
  <c r="I1854" i="2"/>
  <c r="I1711" i="2"/>
  <c r="I2105" i="2"/>
  <c r="I1905" i="2"/>
  <c r="I2535" i="2"/>
  <c r="I2121" i="2"/>
  <c r="I1987" i="2"/>
  <c r="I1872" i="2"/>
  <c r="I1821" i="2"/>
  <c r="I1926" i="2"/>
  <c r="I1804" i="2"/>
  <c r="I1764" i="2"/>
  <c r="I1715" i="2"/>
  <c r="I1389" i="2"/>
  <c r="I1228" i="2"/>
  <c r="I1625" i="2"/>
  <c r="I1363" i="2"/>
  <c r="I1334" i="2"/>
  <c r="I1304" i="2"/>
  <c r="I1272" i="2"/>
  <c r="I1649" i="2"/>
  <c r="I2051" i="2"/>
  <c r="I1738" i="2"/>
  <c r="I1188" i="2"/>
  <c r="I1883" i="2"/>
  <c r="I1525" i="2"/>
  <c r="I1371" i="2"/>
  <c r="I982" i="2"/>
  <c r="I1696" i="2"/>
  <c r="I972" i="2"/>
  <c r="I1556" i="2"/>
  <c r="I1400" i="2"/>
  <c r="I1125" i="2"/>
  <c r="I655" i="2"/>
  <c r="I1065" i="2"/>
  <c r="I613" i="2"/>
  <c r="I347" i="2"/>
  <c r="I823" i="2"/>
  <c r="I1191" i="2"/>
  <c r="I954" i="2"/>
  <c r="I717" i="2"/>
  <c r="I1135" i="2"/>
  <c r="I751" i="2"/>
  <c r="I382" i="2"/>
  <c r="I764" i="2"/>
  <c r="I418" i="2"/>
  <c r="I44" i="2"/>
  <c r="I3949" i="2"/>
  <c r="I3899" i="2"/>
  <c r="I3812" i="2"/>
  <c r="I3775" i="2"/>
  <c r="I3966" i="2"/>
  <c r="I3934" i="2"/>
  <c r="I3843" i="2"/>
  <c r="I3955" i="2"/>
  <c r="I3891" i="2"/>
  <c r="I4017" i="2"/>
  <c r="I3710" i="2"/>
  <c r="I3860" i="2"/>
  <c r="I3803" i="2"/>
  <c r="I3722" i="2"/>
  <c r="I3973" i="2"/>
  <c r="I3841" i="2"/>
  <c r="I3748" i="2"/>
  <c r="I3754" i="2"/>
  <c r="I3723" i="2"/>
  <c r="I3745" i="2"/>
  <c r="I3682" i="2"/>
  <c r="I3622" i="2"/>
  <c r="I3778" i="2"/>
  <c r="I3674" i="2"/>
  <c r="I3626" i="2"/>
  <c r="I3545" i="2"/>
  <c r="I3747" i="2"/>
  <c r="I3709" i="2"/>
  <c r="I3632" i="2"/>
  <c r="I3863" i="2"/>
  <c r="I3703" i="2"/>
  <c r="I3595" i="2"/>
  <c r="I3607" i="2"/>
  <c r="I3487" i="2"/>
  <c r="I3614" i="2"/>
  <c r="I3526" i="2"/>
  <c r="I3505" i="2"/>
  <c r="I3625" i="2"/>
  <c r="I3564" i="2"/>
  <c r="I3874" i="2"/>
  <c r="I3621" i="2"/>
  <c r="I3552" i="2"/>
  <c r="I3462" i="2"/>
  <c r="I3786" i="2"/>
  <c r="I3530" i="2"/>
  <c r="I3791" i="2"/>
  <c r="I3568" i="2"/>
  <c r="I3678" i="2"/>
  <c r="I3486" i="2"/>
  <c r="I3439" i="2"/>
  <c r="I3527" i="2"/>
  <c r="I3420" i="2"/>
  <c r="I3330" i="2"/>
  <c r="I3266" i="2"/>
  <c r="I3184" i="2"/>
  <c r="I3153" i="2"/>
  <c r="I3484" i="2"/>
  <c r="I3280" i="2"/>
  <c r="I3547" i="2"/>
  <c r="I3406" i="2"/>
  <c r="I3358" i="2"/>
  <c r="I3294" i="2"/>
  <c r="I3230" i="2"/>
  <c r="I3644" i="2"/>
  <c r="I3465" i="2"/>
  <c r="I3388" i="2"/>
  <c r="I3260" i="2"/>
  <c r="I3211" i="2"/>
  <c r="I3555" i="2"/>
  <c r="I3405" i="2"/>
  <c r="I3155" i="2"/>
  <c r="I3523" i="2"/>
  <c r="I3347" i="2"/>
  <c r="I3302" i="2"/>
  <c r="I3247" i="2"/>
  <c r="I3319" i="2"/>
  <c r="I3268" i="2"/>
  <c r="I3120" i="2"/>
  <c r="I3093" i="2"/>
  <c r="I3077" i="2"/>
  <c r="I3061" i="2"/>
  <c r="I3535" i="2"/>
  <c r="I2998" i="2"/>
  <c r="I3515" i="2"/>
  <c r="I3163" i="2"/>
  <c r="I2946" i="2"/>
  <c r="I2898" i="2"/>
  <c r="I3389" i="2"/>
  <c r="I3252" i="2"/>
  <c r="I3086" i="2"/>
  <c r="I3054" i="2"/>
  <c r="I3024" i="2"/>
  <c r="I3327" i="2"/>
  <c r="I3242" i="2"/>
  <c r="I3132" i="2"/>
  <c r="I3043" i="2"/>
  <c r="I2840" i="2"/>
  <c r="I3395" i="2"/>
  <c r="I3267" i="2"/>
  <c r="I3080" i="2"/>
  <c r="I3713" i="2"/>
  <c r="I2993" i="2"/>
  <c r="I2949" i="2"/>
  <c r="I2926" i="2"/>
  <c r="I2901" i="2"/>
  <c r="I3019" i="2"/>
  <c r="I2919" i="2"/>
  <c r="I2888" i="2"/>
  <c r="I2862" i="2"/>
  <c r="I2831" i="2"/>
  <c r="I2796" i="2"/>
  <c r="I2765" i="2"/>
  <c r="I2687" i="2"/>
  <c r="I3036" i="2"/>
  <c r="I2947" i="2"/>
  <c r="I2885" i="2"/>
  <c r="I2852" i="2"/>
  <c r="I2769" i="2"/>
  <c r="I2932" i="2"/>
  <c r="I2861" i="2"/>
  <c r="I3323" i="2"/>
  <c r="I2911" i="2"/>
  <c r="I3047" i="2"/>
  <c r="I2819" i="2"/>
  <c r="I3222" i="2"/>
  <c r="I2724" i="2"/>
  <c r="I2829" i="2"/>
  <c r="I2736" i="2"/>
  <c r="I2653" i="2"/>
  <c r="I3423" i="2"/>
  <c r="I2815" i="2"/>
  <c r="I2723" i="2"/>
  <c r="I2695" i="2"/>
  <c r="I3050" i="2"/>
  <c r="I2903" i="2"/>
  <c r="I2826" i="2"/>
  <c r="I2688" i="2"/>
  <c r="I2654" i="2"/>
  <c r="I2627" i="2"/>
  <c r="I2611" i="2"/>
  <c r="I2574" i="2"/>
  <c r="I3131" i="2"/>
  <c r="I2855" i="2"/>
  <c r="I2635" i="2"/>
  <c r="I2602" i="2"/>
  <c r="I2549" i="2"/>
  <c r="I2462" i="2"/>
  <c r="I2781" i="2"/>
  <c r="I2756" i="2"/>
  <c r="I2697" i="2"/>
  <c r="I2586" i="2"/>
  <c r="I2931" i="2"/>
  <c r="I2845" i="2"/>
  <c r="I2799" i="2"/>
  <c r="I2491" i="2"/>
  <c r="I2590" i="2"/>
  <c r="I2383" i="2"/>
  <c r="I2328" i="2"/>
  <c r="I2275" i="2"/>
  <c r="I2226" i="2"/>
  <c r="I3124" i="2"/>
  <c r="I2152" i="2"/>
  <c r="I2900" i="2"/>
  <c r="I2677" i="2"/>
  <c r="I2410" i="2"/>
  <c r="I2239" i="2"/>
  <c r="I2200" i="2"/>
  <c r="I3123" i="2"/>
  <c r="I2679" i="2"/>
  <c r="I2419" i="2"/>
  <c r="I2376" i="2"/>
  <c r="I2323" i="2"/>
  <c r="I2167" i="2"/>
  <c r="I2764" i="2"/>
  <c r="I2641" i="2"/>
  <c r="I2433" i="2"/>
  <c r="I2232" i="2"/>
  <c r="I2000" i="2"/>
  <c r="I1958" i="2"/>
  <c r="I1876" i="2"/>
  <c r="I1709" i="2"/>
  <c r="I2407" i="2"/>
  <c r="I2234" i="2"/>
  <c r="I2122" i="2"/>
  <c r="I2027" i="2"/>
  <c r="I1977" i="2"/>
  <c r="I1927" i="2"/>
  <c r="I2561" i="2"/>
  <c r="I2363" i="2"/>
  <c r="I2084" i="2"/>
  <c r="I1901" i="2"/>
  <c r="I2671" i="2"/>
  <c r="I2332" i="2"/>
  <c r="I2604" i="2"/>
  <c r="I2004" i="2"/>
  <c r="I1962" i="2"/>
  <c r="I1861" i="2"/>
  <c r="I2864" i="2"/>
  <c r="I1943" i="2"/>
  <c r="I1794" i="2"/>
  <c r="I1730" i="2"/>
  <c r="I1666" i="2"/>
  <c r="I1602" i="2"/>
  <c r="I2097" i="2"/>
  <c r="I2007" i="2"/>
  <c r="I1910" i="2"/>
  <c r="I1731" i="2"/>
  <c r="I1662" i="2"/>
  <c r="I2859" i="2"/>
  <c r="I1811" i="2"/>
  <c r="I1703" i="2"/>
  <c r="I2242" i="2"/>
  <c r="I1931" i="2"/>
  <c r="I2178" i="2"/>
  <c r="I2083" i="2"/>
  <c r="I1781" i="2"/>
  <c r="I1749" i="2"/>
  <c r="I1672" i="2"/>
  <c r="I1713" i="2"/>
  <c r="I1578" i="2"/>
  <c r="I1497" i="2"/>
  <c r="I1415" i="2"/>
  <c r="I2041" i="2"/>
  <c r="I1729" i="2"/>
  <c r="I1467" i="2"/>
  <c r="I1359" i="2"/>
  <c r="I1299" i="2"/>
  <c r="I1270" i="2"/>
  <c r="I1240" i="2"/>
  <c r="I1212" i="2"/>
  <c r="I1809" i="2"/>
  <c r="I1727" i="2"/>
  <c r="I1534" i="2"/>
  <c r="I1157" i="2"/>
  <c r="I2047" i="2"/>
  <c r="I1579" i="2"/>
  <c r="I1494" i="2"/>
  <c r="I1382" i="2"/>
  <c r="I1674" i="2"/>
  <c r="I1547" i="2"/>
  <c r="I1483" i="2"/>
  <c r="I1648" i="2"/>
  <c r="I1014" i="2"/>
  <c r="I1257" i="2"/>
  <c r="I1566" i="2"/>
  <c r="I1486" i="2"/>
  <c r="I1392" i="2"/>
  <c r="I1070" i="2"/>
  <c r="I997" i="2"/>
  <c r="I639" i="2"/>
  <c r="I799" i="2"/>
  <c r="I1760" i="2"/>
  <c r="I1107" i="2"/>
  <c r="I787" i="2"/>
  <c r="I701" i="2"/>
  <c r="I605" i="2"/>
  <c r="I299" i="2"/>
  <c r="I1800" i="2"/>
  <c r="I1358" i="2"/>
  <c r="I1178" i="2"/>
  <c r="I1115" i="2"/>
  <c r="I994" i="2"/>
  <c r="I938" i="2"/>
  <c r="I1344" i="2"/>
  <c r="I1510" i="2"/>
  <c r="I3855" i="2"/>
  <c r="I3851" i="2"/>
  <c r="I3787" i="2"/>
  <c r="I3779" i="2"/>
  <c r="I3771" i="2"/>
  <c r="I3763" i="2"/>
  <c r="I3755" i="2"/>
  <c r="I3746" i="2"/>
  <c r="I3740" i="2"/>
  <c r="I3715" i="2"/>
  <c r="I3866" i="2"/>
  <c r="I3819" i="2"/>
  <c r="I3927" i="2"/>
  <c r="I3785" i="2"/>
  <c r="I3777" i="2"/>
  <c r="I3769" i="2"/>
  <c r="I3761" i="2"/>
  <c r="I3753" i="2"/>
  <c r="I3741" i="2"/>
  <c r="I3983" i="2"/>
  <c r="I3975" i="2"/>
  <c r="I3830" i="2"/>
  <c r="I3959" i="2"/>
  <c r="I3951" i="2"/>
  <c r="I3802" i="2"/>
  <c r="I3773" i="2"/>
  <c r="I3700" i="2"/>
  <c r="I3693" i="2"/>
  <c r="I3574" i="2"/>
  <c r="I3566" i="2"/>
  <c r="I3877" i="2"/>
  <c r="I3781" i="2"/>
  <c r="I3714" i="2"/>
  <c r="I3698" i="2"/>
  <c r="I3931" i="2"/>
  <c r="I3917" i="2"/>
  <c r="I3806" i="2"/>
  <c r="I3789" i="2"/>
  <c r="I3756" i="2"/>
  <c r="I3684" i="2"/>
  <c r="I3676" i="2"/>
  <c r="I3668" i="2"/>
  <c r="I3660" i="2"/>
  <c r="I3854" i="2"/>
  <c r="I3764" i="2"/>
  <c r="I3694" i="2"/>
  <c r="I3963" i="2"/>
  <c r="I3772" i="2"/>
  <c r="I3793" i="2"/>
  <c r="I3757" i="2"/>
  <c r="I3780" i="2"/>
  <c r="I3725" i="2"/>
  <c r="I3636" i="2"/>
  <c r="I3943" i="2"/>
  <c r="I3822" i="2"/>
  <c r="I3749" i="2"/>
  <c r="I3846" i="2"/>
  <c r="I3765" i="2"/>
  <c r="I3683" i="2"/>
  <c r="I3815" i="2"/>
  <c r="I3667" i="2"/>
  <c r="I3664" i="2"/>
  <c r="I3652" i="2"/>
  <c r="I3635" i="2"/>
  <c r="I3609" i="2"/>
  <c r="I3695" i="2"/>
  <c r="I3669" i="2"/>
  <c r="I3637" i="2"/>
  <c r="I3887" i="2"/>
  <c r="I3605" i="2"/>
  <c r="I3573" i="2"/>
  <c r="I3731" i="2"/>
  <c r="I3672" i="2"/>
  <c r="I3788" i="2"/>
  <c r="I3675" i="2"/>
  <c r="I3593" i="2"/>
  <c r="I3563" i="2"/>
  <c r="I3587" i="2"/>
  <c r="I3365" i="2"/>
  <c r="I3361" i="2"/>
  <c r="I3357" i="2"/>
  <c r="I3353" i="2"/>
  <c r="I3349" i="2"/>
  <c r="I3345" i="2"/>
  <c r="I3341" i="2"/>
  <c r="I3337" i="2"/>
  <c r="I3333" i="2"/>
  <c r="I3329" i="2"/>
  <c r="I3325" i="2"/>
  <c r="I3321" i="2"/>
  <c r="I3317" i="2"/>
  <c r="I3313" i="2"/>
  <c r="I3309" i="2"/>
  <c r="I3305" i="2"/>
  <c r="I3301" i="2"/>
  <c r="I3297" i="2"/>
  <c r="I3293" i="2"/>
  <c r="I3289" i="2"/>
  <c r="I3285" i="2"/>
  <c r="I3281" i="2"/>
  <c r="I3277" i="2"/>
  <c r="I3273" i="2"/>
  <c r="I3269" i="2"/>
  <c r="I3265" i="2"/>
  <c r="I3261" i="2"/>
  <c r="I3257" i="2"/>
  <c r="I3253" i="2"/>
  <c r="I3249" i="2"/>
  <c r="I3245" i="2"/>
  <c r="I3241" i="2"/>
  <c r="I3237" i="2"/>
  <c r="I3233" i="2"/>
  <c r="I3229" i="2"/>
  <c r="I3225" i="2"/>
  <c r="I3221" i="2"/>
  <c r="I3217" i="2"/>
  <c r="I3210" i="2"/>
  <c r="I3589" i="2"/>
  <c r="I3677" i="2"/>
  <c r="I3659" i="2"/>
  <c r="I3175" i="2"/>
  <c r="I3680" i="2"/>
  <c r="I3213" i="2"/>
  <c r="I3199" i="2"/>
  <c r="I3196" i="2"/>
  <c r="I3189" i="2"/>
  <c r="I3182" i="2"/>
  <c r="I3705" i="2"/>
  <c r="I3620" i="2"/>
  <c r="I3159" i="2"/>
  <c r="I3580" i="2"/>
  <c r="I3183" i="2"/>
  <c r="I3148" i="2"/>
  <c r="I3215" i="2"/>
  <c r="I3577" i="2"/>
  <c r="I3197" i="2"/>
  <c r="I3188" i="2"/>
  <c r="I3181" i="2"/>
  <c r="I3167" i="2"/>
  <c r="I3191" i="2"/>
  <c r="I3151" i="2"/>
  <c r="I3386" i="2"/>
  <c r="I3322" i="2"/>
  <c r="I3258" i="2"/>
  <c r="I3198" i="2"/>
  <c r="I3226" i="2"/>
  <c r="I3119" i="2"/>
  <c r="I3133" i="2"/>
  <c r="I3354" i="2"/>
  <c r="I3235" i="2"/>
  <c r="I3205" i="2"/>
  <c r="I3103" i="2"/>
  <c r="I3207" i="2"/>
  <c r="I3212" i="2"/>
  <c r="I2672" i="2"/>
  <c r="I2640" i="2"/>
  <c r="I2608" i="2"/>
  <c r="I2576" i="2"/>
  <c r="I2530" i="2"/>
  <c r="I2522" i="2"/>
  <c r="I2514" i="2"/>
  <c r="I2506" i="2"/>
  <c r="I2498" i="2"/>
  <c r="I2490" i="2"/>
  <c r="I3363" i="2"/>
  <c r="I3117" i="2"/>
  <c r="I3157" i="2"/>
  <c r="I3905" i="2"/>
  <c r="I3739" i="2"/>
  <c r="I3603" i="2"/>
  <c r="I3290" i="2"/>
  <c r="I3299" i="2"/>
  <c r="I2680" i="2"/>
  <c r="I2664" i="2"/>
  <c r="I2567" i="2"/>
  <c r="I2511" i="2"/>
  <c r="I2500" i="2"/>
  <c r="I2496" i="2"/>
  <c r="I2466" i="2"/>
  <c r="I2441" i="2"/>
  <c r="I2436" i="2"/>
  <c r="I2424" i="2"/>
  <c r="I2418" i="2"/>
  <c r="I2413" i="2"/>
  <c r="I2406" i="2"/>
  <c r="I2398" i="2"/>
  <c r="I2390" i="2"/>
  <c r="I2382" i="2"/>
  <c r="I2374" i="2"/>
  <c r="I2366" i="2"/>
  <c r="I2358" i="2"/>
  <c r="I2350" i="2"/>
  <c r="I2342" i="2"/>
  <c r="I2334" i="2"/>
  <c r="I2326" i="2"/>
  <c r="I2318" i="2"/>
  <c r="I2310" i="2"/>
  <c r="I2302" i="2"/>
  <c r="I2294" i="2"/>
  <c r="I2286" i="2"/>
  <c r="I2278" i="2"/>
  <c r="I2270" i="2"/>
  <c r="I2262" i="2"/>
  <c r="I2254" i="2"/>
  <c r="I3140" i="2"/>
  <c r="I2660" i="2"/>
  <c r="I2644" i="2"/>
  <c r="I2599" i="2"/>
  <c r="I2538" i="2"/>
  <c r="I2489" i="2"/>
  <c r="I2485" i="2"/>
  <c r="I2453" i="2"/>
  <c r="I2437" i="2"/>
  <c r="I2497" i="2"/>
  <c r="I2493" i="2"/>
  <c r="I2458" i="2"/>
  <c r="I2513" i="2"/>
  <c r="I2509" i="2"/>
  <c r="I2482" i="2"/>
  <c r="I2450" i="2"/>
  <c r="I2445" i="2"/>
  <c r="I2663" i="2"/>
  <c r="I2596" i="2"/>
  <c r="I2539" i="2"/>
  <c r="I2521" i="2"/>
  <c r="I2517" i="2"/>
  <c r="I2469" i="2"/>
  <c r="I2503" i="2"/>
  <c r="I2468" i="2"/>
  <c r="I2465" i="2"/>
  <c r="I2440" i="2"/>
  <c r="I2434" i="2"/>
  <c r="I2423" i="2"/>
  <c r="I2415" i="2"/>
  <c r="I2412" i="2"/>
  <c r="I2380" i="2"/>
  <c r="I2348" i="2"/>
  <c r="I2316" i="2"/>
  <c r="I2284" i="2"/>
  <c r="I2213" i="2"/>
  <c r="I2196" i="2"/>
  <c r="I2193" i="2"/>
  <c r="I2149" i="2"/>
  <c r="I2124" i="2"/>
  <c r="I2092" i="2"/>
  <c r="I2060" i="2"/>
  <c r="I2667" i="2"/>
  <c r="I2647" i="2"/>
  <c r="I2529" i="2"/>
  <c r="I2501" i="2"/>
  <c r="I2484" i="2"/>
  <c r="I2479" i="2"/>
  <c r="I2463" i="2"/>
  <c r="I2401" i="2"/>
  <c r="I2389" i="2"/>
  <c r="I2369" i="2"/>
  <c r="I2357" i="2"/>
  <c r="I2337" i="2"/>
  <c r="I2325" i="2"/>
  <c r="I2305" i="2"/>
  <c r="I2293" i="2"/>
  <c r="I2273" i="2"/>
  <c r="I2261" i="2"/>
  <c r="I2205" i="2"/>
  <c r="I2631" i="2"/>
  <c r="I2612" i="2"/>
  <c r="I2524" i="2"/>
  <c r="I2477" i="2"/>
  <c r="I2474" i="2"/>
  <c r="I2461" i="2"/>
  <c r="I2456" i="2"/>
  <c r="I2435" i="2"/>
  <c r="I2432" i="2"/>
  <c r="I2393" i="2"/>
  <c r="I2381" i="2"/>
  <c r="I2361" i="2"/>
  <c r="I2349" i="2"/>
  <c r="I2329" i="2"/>
  <c r="I2317" i="2"/>
  <c r="I2297" i="2"/>
  <c r="I2285" i="2"/>
  <c r="I2265" i="2"/>
  <c r="I2253" i="2"/>
  <c r="I2236" i="2"/>
  <c r="I2233" i="2"/>
  <c r="I2189" i="2"/>
  <c r="I2172" i="2"/>
  <c r="I2169" i="2"/>
  <c r="I2676" i="2"/>
  <c r="I2568" i="2"/>
  <c r="I2555" i="2"/>
  <c r="I2553" i="2"/>
  <c r="I2449" i="2"/>
  <c r="I2444" i="2"/>
  <c r="I2245" i="2"/>
  <c r="I2181" i="2"/>
  <c r="I2603" i="2"/>
  <c r="I2505" i="2"/>
  <c r="I2492" i="2"/>
  <c r="I2404" i="2"/>
  <c r="I2373" i="2"/>
  <c r="I2345" i="2"/>
  <c r="I2308" i="2"/>
  <c r="I2201" i="2"/>
  <c r="I2165" i="2"/>
  <c r="I2426" i="2"/>
  <c r="I2417" i="2"/>
  <c r="I2365" i="2"/>
  <c r="I2353" i="2"/>
  <c r="I2277" i="2"/>
  <c r="I2241" i="2"/>
  <c r="I2204" i="2"/>
  <c r="I2163" i="2"/>
  <c r="I2520" i="2"/>
  <c r="I2481" i="2"/>
  <c r="I2429" i="2"/>
  <c r="I2340" i="2"/>
  <c r="I2269" i="2"/>
  <c r="I2257" i="2"/>
  <c r="I2237" i="2"/>
  <c r="I2187" i="2"/>
  <c r="I2157" i="2"/>
  <c r="I2580" i="2"/>
  <c r="I2488" i="2"/>
  <c r="I2472" i="2"/>
  <c r="I2405" i="2"/>
  <c r="I2377" i="2"/>
  <c r="I2356" i="2"/>
  <c r="I2309" i="2"/>
  <c r="I2244" i="2"/>
  <c r="I2220" i="2"/>
  <c r="I2209" i="2"/>
  <c r="I2153" i="2"/>
  <c r="I2525" i="2"/>
  <c r="I2397" i="2"/>
  <c r="I2385" i="2"/>
  <c r="I2301" i="2"/>
  <c r="I2281" i="2"/>
  <c r="I2229" i="2"/>
  <c r="I2133" i="2"/>
  <c r="I2101" i="2"/>
  <c r="I2069" i="2"/>
  <c r="I2619" i="2"/>
  <c r="I2584" i="2"/>
  <c r="I2447" i="2"/>
  <c r="I2372" i="2"/>
  <c r="I2341" i="2"/>
  <c r="I2289" i="2"/>
  <c r="I2227" i="2"/>
  <c r="I2452" i="2"/>
  <c r="I2276" i="2"/>
  <c r="I2217" i="2"/>
  <c r="I2156" i="2"/>
  <c r="I2068" i="2"/>
  <c r="I2053" i="2"/>
  <c r="I2251" i="2"/>
  <c r="I2221" i="2"/>
  <c r="I2145" i="2"/>
  <c r="I2107" i="2"/>
  <c r="I2313" i="2"/>
  <c r="I1601" i="2"/>
  <c r="I2421" i="2"/>
  <c r="I2113" i="2"/>
  <c r="I2075" i="2"/>
  <c r="I2547" i="2"/>
  <c r="I2333" i="2"/>
  <c r="I2321" i="2"/>
  <c r="I2180" i="2"/>
  <c r="I2132" i="2"/>
  <c r="I2117" i="2"/>
  <c r="I2628" i="2"/>
  <c r="I2560" i="2"/>
  <c r="I2197" i="2"/>
  <c r="I2081" i="2"/>
  <c r="I2043" i="2"/>
  <c r="I2173" i="2"/>
  <c r="I2100" i="2"/>
  <c r="I2177" i="2"/>
  <c r="I2129" i="2"/>
  <c r="I1536" i="2"/>
  <c r="I1472" i="2"/>
  <c r="I1408" i="2"/>
  <c r="I1176" i="2"/>
  <c r="I2139" i="2"/>
  <c r="I1576" i="2"/>
  <c r="I1560" i="2"/>
  <c r="I1548" i="2"/>
  <c r="I1496" i="2"/>
  <c r="I1484" i="2"/>
  <c r="I1432" i="2"/>
  <c r="I1420" i="2"/>
  <c r="I1207" i="2"/>
  <c r="I1204" i="2"/>
  <c r="I1168" i="2"/>
  <c r="I1143" i="2"/>
  <c r="I1140" i="2"/>
  <c r="I1134" i="2"/>
  <c r="I2049" i="2"/>
  <c r="I1568" i="2"/>
  <c r="I1508" i="2"/>
  <c r="I1444" i="2"/>
  <c r="I1196" i="2"/>
  <c r="I2292" i="2"/>
  <c r="I2203" i="2"/>
  <c r="I2085" i="2"/>
  <c r="I1504" i="2"/>
  <c r="I1440" i="2"/>
  <c r="I1208" i="2"/>
  <c r="I1144" i="2"/>
  <c r="I1572" i="2"/>
  <c r="I1516" i="2"/>
  <c r="I1452" i="2"/>
  <c r="I1147" i="2"/>
  <c r="I1528" i="2"/>
  <c r="I1464" i="2"/>
  <c r="I1200" i="2"/>
  <c r="I1080" i="2"/>
  <c r="I1064" i="2"/>
  <c r="I1048" i="2"/>
  <c r="I1032" i="2"/>
  <c r="I1016" i="2"/>
  <c r="I1000" i="2"/>
  <c r="I984" i="2"/>
  <c r="I909" i="2"/>
  <c r="I905" i="2"/>
  <c r="I901" i="2"/>
  <c r="I897" i="2"/>
  <c r="I893" i="2"/>
  <c r="I889" i="2"/>
  <c r="I885" i="2"/>
  <c r="I881" i="2"/>
  <c r="I877" i="2"/>
  <c r="I873" i="2"/>
  <c r="I869" i="2"/>
  <c r="I865" i="2"/>
  <c r="I861" i="2"/>
  <c r="I857" i="2"/>
  <c r="I853" i="2"/>
  <c r="I849" i="2"/>
  <c r="I845" i="2"/>
  <c r="I841" i="2"/>
  <c r="I837" i="2"/>
  <c r="I833" i="2"/>
  <c r="I829" i="2"/>
  <c r="I825" i="2"/>
  <c r="I821" i="2"/>
  <c r="I817" i="2"/>
  <c r="I813" i="2"/>
  <c r="I809" i="2"/>
  <c r="I805" i="2"/>
  <c r="I801" i="2"/>
  <c r="I797" i="2"/>
  <c r="I793" i="2"/>
  <c r="I789" i="2"/>
  <c r="I785" i="2"/>
  <c r="I781" i="2"/>
  <c r="I1575" i="2"/>
  <c r="I1540" i="2"/>
  <c r="I1476" i="2"/>
  <c r="I1412" i="2"/>
  <c r="I1136" i="2"/>
  <c r="I1128" i="2"/>
  <c r="I1120" i="2"/>
  <c r="I1112" i="2"/>
  <c r="I1104" i="2"/>
  <c r="I1096" i="2"/>
  <c r="I1580" i="2"/>
  <c r="I1552" i="2"/>
  <c r="I1488" i="2"/>
  <c r="I1424" i="2"/>
  <c r="I1088" i="2"/>
  <c r="I1072" i="2"/>
  <c r="I1056" i="2"/>
  <c r="I1040" i="2"/>
  <c r="I1024" i="2"/>
  <c r="I1008" i="2"/>
  <c r="I992" i="2"/>
  <c r="I1211" i="2"/>
  <c r="I878" i="2"/>
  <c r="I868" i="2"/>
  <c r="I846" i="2"/>
  <c r="I836" i="2"/>
  <c r="I814" i="2"/>
  <c r="I804" i="2"/>
  <c r="I782" i="2"/>
  <c r="I772" i="2"/>
  <c r="I750" i="2"/>
  <c r="I740" i="2"/>
  <c r="I718" i="2"/>
  <c r="I708" i="2"/>
  <c r="I686" i="2"/>
  <c r="I676" i="2"/>
  <c r="I666" i="2"/>
  <c r="I658" i="2"/>
  <c r="I650" i="2"/>
  <c r="I642" i="2"/>
  <c r="I634" i="2"/>
  <c r="I626" i="2"/>
  <c r="I618" i="2"/>
  <c r="I610" i="2"/>
  <c r="I602" i="2"/>
  <c r="I594" i="2"/>
  <c r="I586" i="2"/>
  <c r="I578" i="2"/>
  <c r="I570" i="2"/>
  <c r="I562" i="2"/>
  <c r="I554" i="2"/>
  <c r="I546" i="2"/>
  <c r="I538" i="2"/>
  <c r="I530" i="2"/>
  <c r="I527" i="2"/>
  <c r="I523" i="2"/>
  <c r="I519" i="2"/>
  <c r="I515" i="2"/>
  <c r="I511" i="2"/>
  <c r="I507" i="2"/>
  <c r="I503" i="2"/>
  <c r="I499" i="2"/>
  <c r="I495" i="2"/>
  <c r="I491" i="2"/>
  <c r="I487" i="2"/>
  <c r="I483" i="2"/>
  <c r="I479" i="2"/>
  <c r="I475" i="2"/>
  <c r="I471" i="2"/>
  <c r="I465" i="2"/>
  <c r="I457" i="2"/>
  <c r="I449" i="2"/>
  <c r="I441" i="2"/>
  <c r="I433" i="2"/>
  <c r="I425" i="2"/>
  <c r="I417" i="2"/>
  <c r="I409" i="2"/>
  <c r="I401" i="2"/>
  <c r="I393" i="2"/>
  <c r="I385" i="2"/>
  <c r="I377" i="2"/>
  <c r="I369" i="2"/>
  <c r="I361" i="2"/>
  <c r="I353" i="2"/>
  <c r="I345" i="2"/>
  <c r="I337" i="2"/>
  <c r="I329" i="2"/>
  <c r="I321" i="2"/>
  <c r="I313" i="2"/>
  <c r="I305" i="2"/>
  <c r="I297" i="2"/>
  <c r="I289" i="2"/>
  <c r="I281" i="2"/>
  <c r="I273" i="2"/>
  <c r="I265" i="2"/>
  <c r="I257" i="2"/>
  <c r="I249" i="2"/>
  <c r="I241" i="2"/>
  <c r="I233" i="2"/>
  <c r="I225" i="2"/>
  <c r="I217" i="2"/>
  <c r="I137" i="2"/>
  <c r="I1192" i="2"/>
  <c r="I1142" i="2"/>
  <c r="I1116" i="2"/>
  <c r="I1020" i="2"/>
  <c r="I902" i="2"/>
  <c r="I858" i="2"/>
  <c r="I848" i="2"/>
  <c r="I784" i="2"/>
  <c r="I762" i="2"/>
  <c r="I688" i="2"/>
  <c r="I432" i="2"/>
  <c r="I424" i="2"/>
  <c r="I416" i="2"/>
  <c r="I384" i="2"/>
  <c r="I368" i="2"/>
  <c r="I352" i="2"/>
  <c r="I344" i="2"/>
  <c r="I328" i="2"/>
  <c r="I312" i="2"/>
  <c r="I1399" i="2"/>
  <c r="I1124" i="2"/>
  <c r="I1068" i="2"/>
  <c r="I1028" i="2"/>
  <c r="I1004" i="2"/>
  <c r="I900" i="2"/>
  <c r="I888" i="2"/>
  <c r="I210" i="2"/>
  <c r="I202" i="2"/>
  <c r="I194" i="2"/>
  <c r="I186" i="2"/>
  <c r="I178" i="2"/>
  <c r="I170" i="2"/>
  <c r="I162" i="2"/>
  <c r="I154" i="2"/>
  <c r="I146" i="2"/>
  <c r="I138" i="2"/>
  <c r="I1172" i="2"/>
  <c r="I1092" i="2"/>
  <c r="I974" i="2"/>
  <c r="I966" i="2"/>
  <c r="I958" i="2"/>
  <c r="I950" i="2"/>
  <c r="I942" i="2"/>
  <c r="I934" i="2"/>
  <c r="I926" i="2"/>
  <c r="I918" i="2"/>
  <c r="I876" i="2"/>
  <c r="I1084" i="2"/>
  <c r="I980" i="2"/>
  <c r="I890" i="2"/>
  <c r="I880" i="2"/>
  <c r="I826" i="2"/>
  <c r="I794" i="2"/>
  <c r="I752" i="2"/>
  <c r="I730" i="2"/>
  <c r="I464" i="2"/>
  <c r="I448" i="2"/>
  <c r="I408" i="2"/>
  <c r="I392" i="2"/>
  <c r="I320" i="2"/>
  <c r="I296" i="2"/>
  <c r="I1383" i="2"/>
  <c r="I1132" i="2"/>
  <c r="I1100" i="2"/>
  <c r="I1076" i="2"/>
  <c r="I1052" i="2"/>
  <c r="I1012" i="2"/>
  <c r="I988" i="2"/>
  <c r="I976" i="2"/>
  <c r="I968" i="2"/>
  <c r="I960" i="2"/>
  <c r="I952" i="2"/>
  <c r="I944" i="2"/>
  <c r="I936" i="2"/>
  <c r="I928" i="2"/>
  <c r="I920" i="2"/>
  <c r="I912" i="2"/>
  <c r="I910" i="2"/>
  <c r="I896" i="2"/>
  <c r="I874" i="2"/>
  <c r="I864" i="2"/>
  <c r="I842" i="2"/>
  <c r="I832" i="2"/>
  <c r="I810" i="2"/>
  <c r="I800" i="2"/>
  <c r="I778" i="2"/>
  <c r="I768" i="2"/>
  <c r="I746" i="2"/>
  <c r="I736" i="2"/>
  <c r="I714" i="2"/>
  <c r="I704" i="2"/>
  <c r="I682" i="2"/>
  <c r="I672" i="2"/>
  <c r="I468" i="2"/>
  <c r="I460" i="2"/>
  <c r="I452" i="2"/>
  <c r="I444" i="2"/>
  <c r="I436" i="2"/>
  <c r="I428" i="2"/>
  <c r="I420" i="2"/>
  <c r="I412" i="2"/>
  <c r="I404" i="2"/>
  <c r="I396" i="2"/>
  <c r="I388" i="2"/>
  <c r="I380" i="2"/>
  <c r="I372" i="2"/>
  <c r="I364" i="2"/>
  <c r="I356" i="2"/>
  <c r="I348" i="2"/>
  <c r="I340" i="2"/>
  <c r="I332" i="2"/>
  <c r="I324" i="2"/>
  <c r="I316" i="2"/>
  <c r="I308" i="2"/>
  <c r="I300" i="2"/>
  <c r="I292" i="2"/>
  <c r="I284" i="2"/>
  <c r="I276" i="2"/>
  <c r="I268" i="2"/>
  <c r="I260" i="2"/>
  <c r="I252" i="2"/>
  <c r="I244" i="2"/>
  <c r="I236" i="2"/>
  <c r="I228" i="2"/>
  <c r="I220" i="2"/>
  <c r="I212" i="2"/>
  <c r="I204" i="2"/>
  <c r="I196" i="2"/>
  <c r="I188" i="2"/>
  <c r="I180" i="2"/>
  <c r="I172" i="2"/>
  <c r="I164" i="2"/>
  <c r="I156" i="2"/>
  <c r="I148" i="2"/>
  <c r="I140" i="2"/>
  <c r="I132" i="2"/>
  <c r="I1559" i="2"/>
  <c r="I1198" i="2"/>
  <c r="I894" i="2"/>
  <c r="I884" i="2"/>
  <c r="I862" i="2"/>
  <c r="I852" i="2"/>
  <c r="I830" i="2"/>
  <c r="I820" i="2"/>
  <c r="I798" i="2"/>
  <c r="I788" i="2"/>
  <c r="I766" i="2"/>
  <c r="I756" i="2"/>
  <c r="I734" i="2"/>
  <c r="I724" i="2"/>
  <c r="I702" i="2"/>
  <c r="I692" i="2"/>
  <c r="I670" i="2"/>
  <c r="I662" i="2"/>
  <c r="I654" i="2"/>
  <c r="I646" i="2"/>
  <c r="I638" i="2"/>
  <c r="I630" i="2"/>
  <c r="I622" i="2"/>
  <c r="I614" i="2"/>
  <c r="I606" i="2"/>
  <c r="I598" i="2"/>
  <c r="I590" i="2"/>
  <c r="I582" i="2"/>
  <c r="I574" i="2"/>
  <c r="I566" i="2"/>
  <c r="I558" i="2"/>
  <c r="I550" i="2"/>
  <c r="I542" i="2"/>
  <c r="I534" i="2"/>
  <c r="I525" i="2"/>
  <c r="I521" i="2"/>
  <c r="I517" i="2"/>
  <c r="I513" i="2"/>
  <c r="I509" i="2"/>
  <c r="I505" i="2"/>
  <c r="I501" i="2"/>
  <c r="I497" i="2"/>
  <c r="I493" i="2"/>
  <c r="I489" i="2"/>
  <c r="I485" i="2"/>
  <c r="I481" i="2"/>
  <c r="I477" i="2"/>
  <c r="I473" i="2"/>
  <c r="I469" i="2"/>
  <c r="I461" i="2"/>
  <c r="I453" i="2"/>
  <c r="I445" i="2"/>
  <c r="I437" i="2"/>
  <c r="I429" i="2"/>
  <c r="I421" i="2"/>
  <c r="I413" i="2"/>
  <c r="I405" i="2"/>
  <c r="I397" i="2"/>
  <c r="I389" i="2"/>
  <c r="I381" i="2"/>
  <c r="I373" i="2"/>
  <c r="I365" i="2"/>
  <c r="I357" i="2"/>
  <c r="I349" i="2"/>
  <c r="I341" i="2"/>
  <c r="I333" i="2"/>
  <c r="I325" i="2"/>
  <c r="I317" i="2"/>
  <c r="I309" i="2"/>
  <c r="I301" i="2"/>
  <c r="I293" i="2"/>
  <c r="I285" i="2"/>
  <c r="I277" i="2"/>
  <c r="I269" i="2"/>
  <c r="I261" i="2"/>
  <c r="I253" i="2"/>
  <c r="I245" i="2"/>
  <c r="I237" i="2"/>
  <c r="I229" i="2"/>
  <c r="I221" i="2"/>
  <c r="I213" i="2"/>
  <c r="I205" i="2"/>
  <c r="I197" i="2"/>
  <c r="I189" i="2"/>
  <c r="I181" i="2"/>
  <c r="I173" i="2"/>
  <c r="I165" i="2"/>
  <c r="I157" i="2"/>
  <c r="I149" i="2"/>
  <c r="I141" i="2"/>
  <c r="I133" i="2"/>
  <c r="I967" i="2"/>
  <c r="I959" i="2"/>
  <c r="I943" i="2"/>
  <c r="I927" i="2"/>
  <c r="I919" i="2"/>
  <c r="I440" i="2"/>
  <c r="I360" i="2"/>
  <c r="I336" i="2"/>
  <c r="I1495" i="2"/>
  <c r="I1108" i="2"/>
  <c r="I1060" i="2"/>
  <c r="I1036" i="2"/>
  <c r="I996" i="2"/>
  <c r="I908" i="2"/>
  <c r="I906" i="2"/>
  <c r="I872" i="2"/>
  <c r="I1431" i="2"/>
  <c r="I1391" i="2"/>
  <c r="I1164" i="2"/>
  <c r="I975" i="2"/>
  <c r="I951" i="2"/>
  <c r="I935" i="2"/>
  <c r="I892" i="2"/>
  <c r="I1044" i="2"/>
  <c r="I904" i="2"/>
  <c r="I816" i="2"/>
  <c r="I720" i="2"/>
  <c r="I698" i="2"/>
  <c r="I456" i="2"/>
  <c r="I400" i="2"/>
  <c r="I376" i="2"/>
  <c r="I304" i="2"/>
  <c r="I280" i="2"/>
  <c r="I264" i="2"/>
  <c r="I248" i="2"/>
  <c r="I232" i="2"/>
  <c r="I216" i="2"/>
  <c r="I200" i="2"/>
  <c r="I184" i="2"/>
  <c r="I168" i="2"/>
  <c r="I152" i="2"/>
  <c r="I136" i="2"/>
  <c r="I120" i="2"/>
  <c r="I88" i="2"/>
  <c r="I56" i="2"/>
  <c r="I24" i="2"/>
  <c r="I288" i="2"/>
  <c r="I272" i="2"/>
  <c r="I256" i="2"/>
  <c r="I240" i="2"/>
  <c r="I224" i="2"/>
  <c r="I208" i="2"/>
  <c r="I192" i="2"/>
  <c r="I176" i="2"/>
  <c r="I160" i="2"/>
  <c r="I144" i="2"/>
  <c r="I104" i="2"/>
  <c r="I72" i="2"/>
  <c r="I40" i="2"/>
  <c r="I8" i="2"/>
  <c r="I135" i="2"/>
  <c r="I199" i="2"/>
  <c r="I263" i="2"/>
  <c r="I367" i="2"/>
  <c r="I23" i="2"/>
  <c r="I55" i="2"/>
  <c r="I85" i="2"/>
  <c r="I298" i="2"/>
  <c r="I362" i="2"/>
  <c r="I426" i="2"/>
  <c r="I18" i="2"/>
  <c r="I96" i="2"/>
  <c r="I490" i="2"/>
  <c r="I4" i="2"/>
  <c r="I47" i="2"/>
  <c r="I123" i="2"/>
  <c r="I177" i="2"/>
  <c r="I234" i="2"/>
  <c r="I818" i="2"/>
  <c r="I69" i="2"/>
  <c r="I124" i="2"/>
  <c r="I34" i="2"/>
  <c r="I112" i="2"/>
  <c r="I11" i="2"/>
  <c r="I81" i="2"/>
  <c r="I125" i="2"/>
  <c r="I185" i="2"/>
  <c r="I1839" i="2"/>
  <c r="I351" i="2"/>
  <c r="I482" i="2"/>
  <c r="I537" i="2"/>
  <c r="I601" i="2"/>
  <c r="I657" i="2"/>
  <c r="I796" i="2"/>
  <c r="I1446" i="2"/>
  <c r="I22" i="2"/>
  <c r="I54" i="2"/>
  <c r="I86" i="2"/>
  <c r="I118" i="2"/>
  <c r="I150" i="2"/>
  <c r="I182" i="2"/>
  <c r="I214" i="2"/>
  <c r="I246" i="2"/>
  <c r="I278" i="2"/>
  <c r="I310" i="2"/>
  <c r="I334" i="2"/>
  <c r="I366" i="2"/>
  <c r="I390" i="2"/>
  <c r="I438" i="2"/>
  <c r="I687" i="2"/>
  <c r="I722" i="2"/>
  <c r="I383" i="2"/>
  <c r="I620" i="2"/>
  <c r="I3" i="2"/>
  <c r="I87" i="2"/>
  <c r="I117" i="2"/>
  <c r="I306" i="2"/>
  <c r="I370" i="2"/>
  <c r="I434" i="2"/>
  <c r="I1186" i="2"/>
  <c r="I64" i="2"/>
  <c r="I498" i="2"/>
  <c r="I33" i="2"/>
  <c r="I77" i="2"/>
  <c r="I100" i="2"/>
  <c r="I175" i="2"/>
  <c r="I255" i="2"/>
  <c r="I696" i="2"/>
  <c r="I39" i="2"/>
  <c r="I71" i="2"/>
  <c r="I101" i="2"/>
  <c r="I2" i="2"/>
  <c r="I80" i="2"/>
  <c r="I510" i="2"/>
  <c r="I31" i="2"/>
  <c r="I107" i="2"/>
  <c r="I258" i="2"/>
  <c r="I1274" i="2"/>
  <c r="I486" i="2"/>
  <c r="I540" i="2"/>
  <c r="I604" i="2"/>
  <c r="I660" i="2"/>
  <c r="I803" i="2"/>
  <c r="I899" i="2"/>
  <c r="I962" i="2"/>
  <c r="I1039" i="2"/>
  <c r="I26" i="2"/>
  <c r="I90" i="2"/>
  <c r="I151" i="2"/>
  <c r="I215" i="2"/>
  <c r="I391" i="2"/>
  <c r="I532" i="2"/>
  <c r="I644" i="2"/>
  <c r="I9" i="2"/>
  <c r="I35" i="2"/>
  <c r="I314" i="2"/>
  <c r="I378" i="2"/>
  <c r="I442" i="2"/>
  <c r="I32" i="2"/>
  <c r="I506" i="2"/>
  <c r="I59" i="2"/>
  <c r="I129" i="2"/>
  <c r="I193" i="2"/>
  <c r="I250" i="2"/>
  <c r="I10" i="2"/>
  <c r="I74" i="2"/>
  <c r="I223" i="2"/>
  <c r="I856" i="2"/>
  <c r="I19" i="2"/>
  <c r="I103" i="2"/>
  <c r="I48" i="2"/>
  <c r="I17" i="2"/>
  <c r="I61" i="2"/>
  <c r="I84" i="2"/>
  <c r="I127" i="2"/>
  <c r="I201" i="2"/>
  <c r="I824" i="2"/>
  <c r="I1851" i="2"/>
  <c r="I303" i="2"/>
  <c r="I359" i="2"/>
  <c r="I494" i="2"/>
  <c r="I561" i="2"/>
  <c r="I609" i="2"/>
  <c r="I668" i="2"/>
  <c r="I828" i="2"/>
  <c r="I1160" i="2"/>
  <c r="I1594" i="2"/>
  <c r="I30" i="2"/>
  <c r="I62" i="2"/>
  <c r="I94" i="2"/>
  <c r="I126" i="2"/>
  <c r="I158" i="2"/>
  <c r="I190" i="2"/>
  <c r="I222" i="2"/>
  <c r="I254" i="2"/>
  <c r="I286" i="2"/>
  <c r="I342" i="2"/>
  <c r="I279" i="2"/>
  <c r="I399" i="2"/>
  <c r="I548" i="2"/>
  <c r="I652" i="2"/>
  <c r="I41" i="2"/>
  <c r="I67" i="2"/>
  <c r="I119" i="2"/>
  <c r="I322" i="2"/>
  <c r="I386" i="2"/>
  <c r="I450" i="2"/>
  <c r="I1294" i="2"/>
  <c r="I13" i="2"/>
  <c r="I36" i="2"/>
  <c r="I79" i="2"/>
  <c r="I143" i="2"/>
  <c r="I271" i="2"/>
  <c r="I860" i="2"/>
  <c r="I25" i="2"/>
  <c r="I51" i="2"/>
  <c r="I16" i="2"/>
  <c r="I43" i="2"/>
  <c r="I63" i="2"/>
  <c r="I113" i="2"/>
  <c r="I274" i="2"/>
  <c r="I1278" i="2"/>
  <c r="I319" i="2"/>
  <c r="I463" i="2"/>
  <c r="I502" i="2"/>
  <c r="I569" i="2"/>
  <c r="I617" i="2"/>
  <c r="I707" i="2"/>
  <c r="I835" i="2"/>
  <c r="I922" i="2"/>
  <c r="I970" i="2"/>
  <c r="I1063" i="2"/>
  <c r="I167" i="2"/>
  <c r="I295" i="2"/>
  <c r="I407" i="2"/>
  <c r="I556" i="2"/>
  <c r="I12" i="2"/>
  <c r="I73" i="2"/>
  <c r="I99" i="2"/>
  <c r="I330" i="2"/>
  <c r="I394" i="2"/>
  <c r="I455" i="2"/>
  <c r="I458" i="2"/>
  <c r="I522" i="2"/>
  <c r="I65" i="2"/>
  <c r="I109" i="2"/>
  <c r="I145" i="2"/>
  <c r="I209" i="2"/>
  <c r="I266" i="2"/>
  <c r="I191" i="2"/>
  <c r="I57" i="2"/>
  <c r="I83" i="2"/>
  <c r="I678" i="2"/>
  <c r="I20" i="2"/>
  <c r="I153" i="2"/>
  <c r="I855" i="2"/>
  <c r="I335" i="2"/>
  <c r="I514" i="2"/>
  <c r="I572" i="2"/>
  <c r="I628" i="2"/>
  <c r="I6" i="2"/>
  <c r="I38" i="2"/>
  <c r="I70" i="2"/>
  <c r="I102" i="2"/>
  <c r="I134" i="2"/>
  <c r="I166" i="2"/>
  <c r="I198" i="2"/>
  <c r="I230" i="2"/>
  <c r="I262" i="2"/>
  <c r="I294" i="2"/>
  <c r="I350" i="2"/>
  <c r="I58" i="2"/>
  <c r="I122" i="2"/>
  <c r="I183" i="2"/>
  <c r="I247" i="2"/>
  <c r="I311" i="2"/>
  <c r="I439" i="2"/>
  <c r="I596" i="2"/>
  <c r="I728" i="2"/>
  <c r="I21" i="2"/>
  <c r="I76" i="2"/>
  <c r="I346" i="2"/>
  <c r="I410" i="2"/>
  <c r="I82" i="2"/>
  <c r="I792" i="2"/>
  <c r="I45" i="2"/>
  <c r="I68" i="2"/>
  <c r="I161" i="2"/>
  <c r="I218" i="2"/>
  <c r="I282" i="2"/>
  <c r="I42" i="2"/>
  <c r="I106" i="2"/>
  <c r="I159" i="2"/>
  <c r="I239" i="2"/>
  <c r="I5" i="2"/>
  <c r="I60" i="2"/>
  <c r="I121" i="2"/>
  <c r="I760" i="2"/>
  <c r="I98" i="2"/>
  <c r="I75" i="2"/>
  <c r="I95" i="2"/>
  <c r="I169" i="2"/>
  <c r="I343" i="2"/>
  <c r="I415" i="2"/>
  <c r="I474" i="2"/>
  <c r="I585" i="2"/>
  <c r="I636" i="2"/>
  <c r="I739" i="2"/>
  <c r="I867" i="2"/>
  <c r="I1241" i="2"/>
  <c r="I14" i="2"/>
  <c r="I46" i="2"/>
  <c r="I78" i="2"/>
  <c r="I110" i="2"/>
  <c r="I142" i="2"/>
  <c r="I174" i="2"/>
  <c r="I206" i="2"/>
  <c r="I238" i="2"/>
  <c r="I270" i="2"/>
  <c r="I302" i="2"/>
  <c r="I358" i="2"/>
  <c r="I406" i="2"/>
  <c r="I430" i="2"/>
  <c r="I454" i="2"/>
  <c r="I712" i="2"/>
  <c r="I231" i="2"/>
  <c r="I27" i="2"/>
  <c r="I588" i="2"/>
  <c r="I719" i="2"/>
  <c r="I879" i="2"/>
  <c r="I1628" i="2"/>
  <c r="I769" i="2"/>
  <c r="I625" i="2"/>
  <c r="I749" i="2"/>
  <c r="I870" i="2"/>
  <c r="I1123" i="2"/>
  <c r="I531" i="2"/>
  <c r="I595" i="2"/>
  <c r="I659" i="2"/>
  <c r="I1015" i="2"/>
  <c r="I1073" i="2"/>
  <c r="I1230" i="2"/>
  <c r="I1409" i="2"/>
  <c r="I1513" i="2"/>
  <c r="I775" i="2"/>
  <c r="I1569" i="2"/>
  <c r="I179" i="2"/>
  <c r="I243" i="2"/>
  <c r="I307" i="2"/>
  <c r="I371" i="2"/>
  <c r="I435" i="2"/>
  <c r="I476" i="2"/>
  <c r="I492" i="2"/>
  <c r="I508" i="2"/>
  <c r="I524" i="2"/>
  <c r="I552" i="2"/>
  <c r="I584" i="2"/>
  <c r="I616" i="2"/>
  <c r="I648" i="2"/>
  <c r="I716" i="2"/>
  <c r="I758" i="2"/>
  <c r="I854" i="2"/>
  <c r="I1025" i="2"/>
  <c r="I1403" i="2"/>
  <c r="I703" i="2"/>
  <c r="I802" i="2"/>
  <c r="I866" i="2"/>
  <c r="I1183" i="2"/>
  <c r="I1744" i="2"/>
  <c r="I759" i="2"/>
  <c r="I1349" i="2"/>
  <c r="I1471" i="2"/>
  <c r="I535" i="2"/>
  <c r="I599" i="2"/>
  <c r="I663" i="2"/>
  <c r="I843" i="2"/>
  <c r="I1099" i="2"/>
  <c r="I1232" i="2"/>
  <c r="I1027" i="2"/>
  <c r="I1054" i="2"/>
  <c r="I1077" i="2"/>
  <c r="I1253" i="2"/>
  <c r="I1306" i="2"/>
  <c r="I1739" i="2"/>
  <c r="I923" i="2"/>
  <c r="I939" i="2"/>
  <c r="I955" i="2"/>
  <c r="I971" i="2"/>
  <c r="I1264" i="2"/>
  <c r="I1322" i="2"/>
  <c r="I1780" i="2"/>
  <c r="I916" i="2"/>
  <c r="I961" i="2"/>
  <c r="I1167" i="2"/>
  <c r="I1303" i="2"/>
  <c r="I1414" i="2"/>
  <c r="I989" i="2"/>
  <c r="I1067" i="2"/>
  <c r="I1121" i="2"/>
  <c r="I1250" i="2"/>
  <c r="I1312" i="2"/>
  <c r="I1411" i="2"/>
  <c r="I1539" i="2"/>
  <c r="I1722" i="2"/>
  <c r="I1819" i="2"/>
  <c r="I2120" i="2"/>
  <c r="I1173" i="2"/>
  <c r="I1190" i="2"/>
  <c r="I1262" i="2"/>
  <c r="I1328" i="2"/>
  <c r="I1689" i="2"/>
  <c r="I1425" i="2"/>
  <c r="I1772" i="2"/>
  <c r="I1300" i="2"/>
  <c r="I1404" i="2"/>
  <c r="I1565" i="2"/>
  <c r="I1676" i="2"/>
  <c r="I1761" i="2"/>
  <c r="I2268" i="2"/>
  <c r="I1213" i="2"/>
  <c r="I1611" i="2"/>
  <c r="I2263" i="2"/>
  <c r="I1126" i="2"/>
  <c r="I1417" i="2"/>
  <c r="I1470" i="2"/>
  <c r="I1522" i="2"/>
  <c r="I1581" i="2"/>
  <c r="I1728" i="2"/>
  <c r="I1783" i="2"/>
  <c r="I1936" i="2"/>
  <c r="I1151" i="2"/>
  <c r="I1222" i="2"/>
  <c r="I1286" i="2"/>
  <c r="I1350" i="2"/>
  <c r="I1457" i="2"/>
  <c r="I1557" i="2"/>
  <c r="I1675" i="2"/>
  <c r="I1835" i="2"/>
  <c r="I1983" i="2"/>
  <c r="I1156" i="2"/>
  <c r="I1244" i="2"/>
  <c r="I1372" i="2"/>
  <c r="I1397" i="2"/>
  <c r="I1436" i="2"/>
  <c r="I1500" i="2"/>
  <c r="I1564" i="2"/>
  <c r="I1627" i="2"/>
  <c r="I1867" i="2"/>
  <c r="I1608" i="2"/>
  <c r="I1668" i="2"/>
  <c r="I1685" i="2"/>
  <c r="I1747" i="2"/>
  <c r="I1849" i="2"/>
  <c r="I1897" i="2"/>
  <c r="I1991" i="2"/>
  <c r="I2079" i="2"/>
  <c r="I2260" i="2"/>
  <c r="I700" i="2"/>
  <c r="I50" i="2"/>
  <c r="I466" i="2"/>
  <c r="I91" i="2"/>
  <c r="I93" i="2"/>
  <c r="I1189" i="2"/>
  <c r="I633" i="2"/>
  <c r="I414" i="2"/>
  <c r="I446" i="2"/>
  <c r="I729" i="2"/>
  <c r="I1138" i="2"/>
  <c r="I1287" i="2"/>
  <c r="I1443" i="2"/>
  <c r="I791" i="2"/>
  <c r="I641" i="2"/>
  <c r="I771" i="2"/>
  <c r="I978" i="2"/>
  <c r="I1451" i="2"/>
  <c r="I539" i="2"/>
  <c r="I603" i="2"/>
  <c r="I667" i="2"/>
  <c r="I731" i="2"/>
  <c r="I827" i="2"/>
  <c r="I985" i="2"/>
  <c r="I2011" i="2"/>
  <c r="I1141" i="2"/>
  <c r="I1199" i="2"/>
  <c r="I1338" i="2"/>
  <c r="I1351" i="2"/>
  <c r="I187" i="2"/>
  <c r="I251" i="2"/>
  <c r="I315" i="2"/>
  <c r="I379" i="2"/>
  <c r="I443" i="2"/>
  <c r="I557" i="2"/>
  <c r="I589" i="2"/>
  <c r="I621" i="2"/>
  <c r="I653" i="2"/>
  <c r="I723" i="2"/>
  <c r="I765" i="2"/>
  <c r="I812" i="2"/>
  <c r="I1074" i="2"/>
  <c r="I671" i="2"/>
  <c r="I706" i="2"/>
  <c r="I543" i="2"/>
  <c r="I607" i="2"/>
  <c r="I747" i="2"/>
  <c r="I1002" i="2"/>
  <c r="I1047" i="2"/>
  <c r="I1643" i="2"/>
  <c r="I979" i="2"/>
  <c r="I1006" i="2"/>
  <c r="I1029" i="2"/>
  <c r="I1109" i="2"/>
  <c r="I1202" i="2"/>
  <c r="I1376" i="2"/>
  <c r="I1416" i="2"/>
  <c r="I1480" i="2"/>
  <c r="I1544" i="2"/>
  <c r="I1855" i="2"/>
  <c r="I2502" i="2"/>
  <c r="I1153" i="2"/>
  <c r="I1210" i="2"/>
  <c r="I1445" i="2"/>
  <c r="I1509" i="2"/>
  <c r="I1582" i="2"/>
  <c r="I921" i="2"/>
  <c r="I940" i="2"/>
  <c r="I1205" i="2"/>
  <c r="I1620" i="2"/>
  <c r="I1019" i="2"/>
  <c r="I1046" i="2"/>
  <c r="I1069" i="2"/>
  <c r="I1094" i="2"/>
  <c r="I1655" i="2"/>
  <c r="I1402" i="2"/>
  <c r="I1454" i="2"/>
  <c r="I1514" i="2"/>
  <c r="I1549" i="2"/>
  <c r="I1489" i="2"/>
  <c r="I1681" i="2"/>
  <c r="I1823" i="2"/>
  <c r="I1942" i="2"/>
  <c r="I1316" i="2"/>
  <c r="I1501" i="2"/>
  <c r="I1705" i="2"/>
  <c r="I1834" i="2"/>
  <c r="I2438" i="2"/>
  <c r="I1229" i="2"/>
  <c r="I1245" i="2"/>
  <c r="I1261" i="2"/>
  <c r="I1277" i="2"/>
  <c r="I1293" i="2"/>
  <c r="I1309" i="2"/>
  <c r="I1325" i="2"/>
  <c r="I1341" i="2"/>
  <c r="I1357" i="2"/>
  <c r="I1373" i="2"/>
  <c r="I1390" i="2"/>
  <c r="I1441" i="2"/>
  <c r="I1541" i="2"/>
  <c r="I1590" i="2"/>
  <c r="I1616" i="2"/>
  <c r="I1745" i="2"/>
  <c r="I1852" i="2"/>
  <c r="I1914" i="2"/>
  <c r="I1098" i="2"/>
  <c r="I1130" i="2"/>
  <c r="I1393" i="2"/>
  <c r="I1652" i="2"/>
  <c r="I1788" i="2"/>
  <c r="I1201" i="2"/>
  <c r="I1224" i="2"/>
  <c r="I1247" i="2"/>
  <c r="I1267" i="2"/>
  <c r="I1288" i="2"/>
  <c r="I1311" i="2"/>
  <c r="I1331" i="2"/>
  <c r="I1352" i="2"/>
  <c r="I1375" i="2"/>
  <c r="I1460" i="2"/>
  <c r="I1503" i="2"/>
  <c r="I1595" i="2"/>
  <c r="I1680" i="2"/>
  <c r="I1260" i="2"/>
  <c r="I1448" i="2"/>
  <c r="I1512" i="2"/>
  <c r="I1567" i="2"/>
  <c r="I1633" i="2"/>
  <c r="I1716" i="2"/>
  <c r="I1640" i="2"/>
  <c r="I1700" i="2"/>
  <c r="I1717" i="2"/>
  <c r="I1779" i="2"/>
  <c r="I1814" i="2"/>
  <c r="I1907" i="2"/>
  <c r="I2184" i="2"/>
  <c r="I1206" i="2"/>
  <c r="I338" i="2"/>
  <c r="I207" i="2"/>
  <c r="I66" i="2"/>
  <c r="I786" i="2"/>
  <c r="I49" i="2"/>
  <c r="I226" i="2"/>
  <c r="I1209" i="2"/>
  <c r="I470" i="2"/>
  <c r="I649" i="2"/>
  <c r="I930" i="2"/>
  <c r="I318" i="2"/>
  <c r="I680" i="2"/>
  <c r="I776" i="2"/>
  <c r="I840" i="2"/>
  <c r="I1657" i="2"/>
  <c r="I665" i="2"/>
  <c r="I774" i="2"/>
  <c r="I993" i="2"/>
  <c r="I1162" i="2"/>
  <c r="I547" i="2"/>
  <c r="I611" i="2"/>
  <c r="I677" i="2"/>
  <c r="I741" i="2"/>
  <c r="I1034" i="2"/>
  <c r="I1079" i="2"/>
  <c r="I1285" i="2"/>
  <c r="I1418" i="2"/>
  <c r="I711" i="2"/>
  <c r="I807" i="2"/>
  <c r="I1089" i="2"/>
  <c r="I1473" i="2"/>
  <c r="I1591" i="2"/>
  <c r="I131" i="2"/>
  <c r="I195" i="2"/>
  <c r="I259" i="2"/>
  <c r="I323" i="2"/>
  <c r="I387" i="2"/>
  <c r="I451" i="2"/>
  <c r="I480" i="2"/>
  <c r="I496" i="2"/>
  <c r="I512" i="2"/>
  <c r="I528" i="2"/>
  <c r="I560" i="2"/>
  <c r="I592" i="2"/>
  <c r="I624" i="2"/>
  <c r="I656" i="2"/>
  <c r="I684" i="2"/>
  <c r="I726" i="2"/>
  <c r="I819" i="2"/>
  <c r="I986" i="2"/>
  <c r="I1031" i="2"/>
  <c r="I1203" i="2"/>
  <c r="I1537" i="2"/>
  <c r="I674" i="2"/>
  <c r="I713" i="2"/>
  <c r="I767" i="2"/>
  <c r="I1158" i="2"/>
  <c r="I1239" i="2"/>
  <c r="I1751" i="2"/>
  <c r="I1360" i="2"/>
  <c r="I551" i="2"/>
  <c r="I615" i="2"/>
  <c r="I683" i="2"/>
  <c r="I757" i="2"/>
  <c r="I875" i="2"/>
  <c r="I1017" i="2"/>
  <c r="I1216" i="2"/>
  <c r="I1237" i="2"/>
  <c r="I1407" i="2"/>
  <c r="I981" i="2"/>
  <c r="I1059" i="2"/>
  <c r="I1086" i="2"/>
  <c r="I1255" i="2"/>
  <c r="I1314" i="2"/>
  <c r="I925" i="2"/>
  <c r="I941" i="2"/>
  <c r="I957" i="2"/>
  <c r="I973" i="2"/>
  <c r="I1269" i="2"/>
  <c r="I1326" i="2"/>
  <c r="I1658" i="2"/>
  <c r="I1841" i="2"/>
  <c r="I945" i="2"/>
  <c r="I964" i="2"/>
  <c r="I1170" i="2"/>
  <c r="I1478" i="2"/>
  <c r="I998" i="2"/>
  <c r="I1021" i="2"/>
  <c r="I1097" i="2"/>
  <c r="I1129" i="2"/>
  <c r="I1273" i="2"/>
  <c r="I1317" i="2"/>
  <c r="I1370" i="2"/>
  <c r="I1442" i="2"/>
  <c r="I1588" i="2"/>
  <c r="I1754" i="2"/>
  <c r="I1922" i="2"/>
  <c r="I2125" i="2"/>
  <c r="I1145" i="2"/>
  <c r="I1179" i="2"/>
  <c r="I1266" i="2"/>
  <c r="I1333" i="2"/>
  <c r="I1756" i="2"/>
  <c r="I1169" i="2"/>
  <c r="I1435" i="2"/>
  <c r="I1553" i="2"/>
  <c r="I1332" i="2"/>
  <c r="I1437" i="2"/>
  <c r="I1571" i="2"/>
  <c r="I1938" i="2"/>
  <c r="I1102" i="2"/>
  <c r="I327" i="2"/>
  <c r="I105" i="2"/>
  <c r="I354" i="2"/>
  <c r="I690" i="2"/>
  <c r="I97" i="2"/>
  <c r="I7" i="2"/>
  <c r="I89" i="2"/>
  <c r="I52" i="2"/>
  <c r="I242" i="2"/>
  <c r="I478" i="2"/>
  <c r="I946" i="2"/>
  <c r="I422" i="2"/>
  <c r="I697" i="2"/>
  <c r="I783" i="2"/>
  <c r="I847" i="2"/>
  <c r="I1155" i="2"/>
  <c r="I1449" i="2"/>
  <c r="I1111" i="2"/>
  <c r="I529" i="2"/>
  <c r="I675" i="2"/>
  <c r="I914" i="2"/>
  <c r="I1033" i="2"/>
  <c r="I1519" i="2"/>
  <c r="I555" i="2"/>
  <c r="I619" i="2"/>
  <c r="I859" i="2"/>
  <c r="I991" i="2"/>
  <c r="I1049" i="2"/>
  <c r="I721" i="2"/>
  <c r="I1165" i="2"/>
  <c r="I1280" i="2"/>
  <c r="I1342" i="2"/>
  <c r="I1793" i="2"/>
  <c r="I139" i="2"/>
  <c r="I203" i="2"/>
  <c r="I267" i="2"/>
  <c r="I331" i="2"/>
  <c r="I395" i="2"/>
  <c r="I459" i="2"/>
  <c r="I533" i="2"/>
  <c r="I565" i="2"/>
  <c r="I597" i="2"/>
  <c r="I629" i="2"/>
  <c r="I661" i="2"/>
  <c r="I691" i="2"/>
  <c r="I733" i="2"/>
  <c r="I822" i="2"/>
  <c r="I883" i="2"/>
  <c r="I1001" i="2"/>
  <c r="I681" i="2"/>
  <c r="I770" i="2"/>
  <c r="I831" i="2"/>
  <c r="I895" i="2"/>
  <c r="I1423" i="2"/>
  <c r="I559" i="2"/>
  <c r="I623" i="2"/>
  <c r="I693" i="2"/>
  <c r="I1066" i="2"/>
  <c r="I1011" i="2"/>
  <c r="I1038" i="2"/>
  <c r="I1061" i="2"/>
  <c r="I1117" i="2"/>
  <c r="I1146" i="2"/>
  <c r="I1384" i="2"/>
  <c r="I1426" i="2"/>
  <c r="I1490" i="2"/>
  <c r="I1554" i="2"/>
  <c r="I1873" i="2"/>
  <c r="I1225" i="2"/>
  <c r="I1410" i="2"/>
  <c r="I1474" i="2"/>
  <c r="I1538" i="2"/>
  <c r="I924" i="2"/>
  <c r="I969" i="2"/>
  <c r="I1226" i="2"/>
  <c r="I1664" i="2"/>
  <c r="I1051" i="2"/>
  <c r="I1078" i="2"/>
  <c r="I1610" i="2"/>
  <c r="I1695" i="2"/>
  <c r="I1386" i="2"/>
  <c r="I1419" i="2"/>
  <c r="I1462" i="2"/>
  <c r="I1518" i="2"/>
  <c r="I1574" i="2"/>
  <c r="I1227" i="2"/>
  <c r="I1259" i="2"/>
  <c r="I1291" i="2"/>
  <c r="I1323" i="2"/>
  <c r="I1355" i="2"/>
  <c r="I1499" i="2"/>
  <c r="I1684" i="2"/>
  <c r="I1871" i="2"/>
  <c r="I1220" i="2"/>
  <c r="I1348" i="2"/>
  <c r="I1511" i="2"/>
  <c r="I1707" i="2"/>
  <c r="I1801" i="2"/>
  <c r="I1398" i="2"/>
  <c r="I1477" i="2"/>
  <c r="I1558" i="2"/>
  <c r="I1593" i="2"/>
  <c r="I1623" i="2"/>
  <c r="I1748" i="2"/>
  <c r="I1864" i="2"/>
  <c r="I1106" i="2"/>
  <c r="I423" i="2"/>
  <c r="I108" i="2"/>
  <c r="I402" i="2"/>
  <c r="I114" i="2"/>
  <c r="I92" i="2"/>
  <c r="I116" i="2"/>
  <c r="I290" i="2"/>
  <c r="I1365" i="2"/>
  <c r="I375" i="2"/>
  <c r="I518" i="2"/>
  <c r="I732" i="2"/>
  <c r="I999" i="2"/>
  <c r="I326" i="2"/>
  <c r="I398" i="2"/>
  <c r="I744" i="2"/>
  <c r="I850" i="2"/>
  <c r="I1660" i="2"/>
  <c r="I545" i="2"/>
  <c r="I685" i="2"/>
  <c r="I1185" i="2"/>
  <c r="I563" i="2"/>
  <c r="I627" i="2"/>
  <c r="I763" i="2"/>
  <c r="I1214" i="2"/>
  <c r="I1387" i="2"/>
  <c r="I1456" i="2"/>
  <c r="I839" i="2"/>
  <c r="I1095" i="2"/>
  <c r="I1482" i="2"/>
  <c r="I695" i="2"/>
  <c r="I147" i="2"/>
  <c r="I211" i="2"/>
  <c r="I275" i="2"/>
  <c r="I339" i="2"/>
  <c r="I403" i="2"/>
  <c r="I467" i="2"/>
  <c r="I484" i="2"/>
  <c r="I500" i="2"/>
  <c r="I516" i="2"/>
  <c r="I536" i="2"/>
  <c r="I568" i="2"/>
  <c r="I600" i="2"/>
  <c r="I632" i="2"/>
  <c r="I664" i="2"/>
  <c r="I694" i="2"/>
  <c r="I780" i="2"/>
  <c r="I886" i="2"/>
  <c r="I1050" i="2"/>
  <c r="I1166" i="2"/>
  <c r="I1546" i="2"/>
  <c r="I777" i="2"/>
  <c r="I834" i="2"/>
  <c r="I898" i="2"/>
  <c r="I1090" i="2"/>
  <c r="I1161" i="2"/>
  <c r="I1787" i="2"/>
  <c r="I1395" i="2"/>
  <c r="I567" i="2"/>
  <c r="I631" i="2"/>
  <c r="I779" i="2"/>
  <c r="I1023" i="2"/>
  <c r="I1081" i="2"/>
  <c r="I1221" i="2"/>
  <c r="I1290" i="2"/>
  <c r="I1487" i="2"/>
  <c r="I990" i="2"/>
  <c r="I1013" i="2"/>
  <c r="I1091" i="2"/>
  <c r="I1337" i="2"/>
  <c r="I915" i="2"/>
  <c r="I931" i="2"/>
  <c r="I947" i="2"/>
  <c r="I963" i="2"/>
  <c r="I1194" i="2"/>
  <c r="I1271" i="2"/>
  <c r="I1330" i="2"/>
  <c r="I1724" i="2"/>
  <c r="I1979" i="2"/>
  <c r="I929" i="2"/>
  <c r="I948" i="2"/>
  <c r="I1139" i="2"/>
  <c r="I1296" i="2"/>
  <c r="I1354" i="2"/>
  <c r="I1542" i="2"/>
  <c r="I1003" i="2"/>
  <c r="I1030" i="2"/>
  <c r="I1053" i="2"/>
  <c r="I1105" i="2"/>
  <c r="I1319" i="2"/>
  <c r="I1374" i="2"/>
  <c r="I1475" i="2"/>
  <c r="I1770" i="2"/>
  <c r="I1948" i="2"/>
  <c r="I1152" i="2"/>
  <c r="I1289" i="2"/>
  <c r="I1335" i="2"/>
  <c r="I1612" i="2"/>
  <c r="I1792" i="2"/>
  <c r="I1461" i="2"/>
  <c r="I1563" i="2"/>
  <c r="I1163" i="2"/>
  <c r="I1236" i="2"/>
  <c r="I1364" i="2"/>
  <c r="I1447" i="2"/>
  <c r="I1585" i="2"/>
  <c r="I1712" i="2"/>
  <c r="I2089" i="2"/>
  <c r="I1217" i="2"/>
  <c r="I1233" i="2"/>
  <c r="I1249" i="2"/>
  <c r="I1265" i="2"/>
  <c r="I1281" i="2"/>
  <c r="I1297" i="2"/>
  <c r="I1313" i="2"/>
  <c r="I1329" i="2"/>
  <c r="I1345" i="2"/>
  <c r="I1361" i="2"/>
  <c r="I1377" i="2"/>
  <c r="I1659" i="2"/>
  <c r="I1110" i="2"/>
  <c r="I1401" i="2"/>
  <c r="I1453" i="2"/>
  <c r="I1491" i="2"/>
  <c r="I1545" i="2"/>
  <c r="I1598" i="2"/>
  <c r="I1838" i="2"/>
  <c r="I1182" i="2"/>
  <c r="I1215" i="2"/>
  <c r="I1254" i="2"/>
  <c r="I1318" i="2"/>
  <c r="I1434" i="2"/>
  <c r="I1524" i="2"/>
  <c r="I1570" i="2"/>
  <c r="I1631" i="2"/>
  <c r="I1692" i="2"/>
  <c r="I1928" i="2"/>
  <c r="I2375" i="2"/>
  <c r="I1184" i="2"/>
  <c r="I1308" i="2"/>
  <c r="I1592" i="2"/>
  <c r="I1791" i="2"/>
  <c r="I2098" i="2"/>
  <c r="I1619" i="2"/>
  <c r="I1678" i="2"/>
  <c r="I1736" i="2"/>
  <c r="I1795" i="2"/>
  <c r="I1830" i="2"/>
  <c r="I1879" i="2"/>
  <c r="I2067" i="2"/>
  <c r="I2135" i="2"/>
  <c r="I564" i="2"/>
  <c r="I53" i="2"/>
  <c r="I128" i="2"/>
  <c r="I287" i="2"/>
  <c r="I37" i="2"/>
  <c r="I115" i="2"/>
  <c r="I742" i="2"/>
  <c r="I1551" i="2"/>
  <c r="I526" i="2"/>
  <c r="I462" i="2"/>
  <c r="I754" i="2"/>
  <c r="I808" i="2"/>
  <c r="I727" i="2"/>
  <c r="I577" i="2"/>
  <c r="I710" i="2"/>
  <c r="I1057" i="2"/>
  <c r="I1246" i="2"/>
  <c r="I1583" i="2"/>
  <c r="I579" i="2"/>
  <c r="I643" i="2"/>
  <c r="I699" i="2"/>
  <c r="I1009" i="2"/>
  <c r="I1218" i="2"/>
  <c r="I1507" i="2"/>
  <c r="I679" i="2"/>
  <c r="I753" i="2"/>
  <c r="I871" i="2"/>
  <c r="I1520" i="2"/>
  <c r="I163" i="2"/>
  <c r="I227" i="2"/>
  <c r="I291" i="2"/>
  <c r="I355" i="2"/>
  <c r="I419" i="2"/>
  <c r="I472" i="2"/>
  <c r="I488" i="2"/>
  <c r="I504" i="2"/>
  <c r="I520" i="2"/>
  <c r="I544" i="2"/>
  <c r="I576" i="2"/>
  <c r="I608" i="2"/>
  <c r="I640" i="2"/>
  <c r="I748" i="2"/>
  <c r="I790" i="2"/>
  <c r="I844" i="2"/>
  <c r="I738" i="2"/>
  <c r="I1181" i="2"/>
  <c r="I1298" i="2"/>
  <c r="I1691" i="2"/>
  <c r="I673" i="2"/>
  <c r="I1282" i="2"/>
  <c r="I1455" i="2"/>
  <c r="I583" i="2"/>
  <c r="I647" i="2"/>
  <c r="I715" i="2"/>
  <c r="I811" i="2"/>
  <c r="I911" i="2"/>
  <c r="I1026" i="2"/>
  <c r="I1087" i="2"/>
  <c r="I1223" i="2"/>
  <c r="I1367" i="2"/>
  <c r="I1527" i="2"/>
  <c r="I995" i="2"/>
  <c r="I1022" i="2"/>
  <c r="I1045" i="2"/>
  <c r="I1248" i="2"/>
  <c r="I1737" i="2"/>
  <c r="I917" i="2"/>
  <c r="I933" i="2"/>
  <c r="I949" i="2"/>
  <c r="I965" i="2"/>
  <c r="I1353" i="2"/>
  <c r="I1777" i="2"/>
  <c r="I913" i="2"/>
  <c r="I932" i="2"/>
  <c r="I977" i="2"/>
  <c r="I1197" i="2"/>
  <c r="I1301" i="2"/>
  <c r="I1362" i="2"/>
  <c r="I1586" i="2"/>
  <c r="I1035" i="2"/>
  <c r="I1062" i="2"/>
  <c r="I1085" i="2"/>
  <c r="I1113" i="2"/>
  <c r="I1175" i="2"/>
  <c r="I1242" i="2"/>
  <c r="I1378" i="2"/>
  <c r="I1506" i="2"/>
  <c r="I1785" i="2"/>
  <c r="I1171" i="2"/>
  <c r="I1258" i="2"/>
  <c r="I1394" i="2"/>
  <c r="I1632" i="2"/>
  <c r="I1466" i="2"/>
  <c r="I1577" i="2"/>
  <c r="I1268" i="2"/>
  <c r="I1388" i="2"/>
  <c r="I1465" i="2"/>
  <c r="I1532" i="2"/>
  <c r="I1599" i="2"/>
  <c r="I1719" i="2"/>
  <c r="I2091" i="2"/>
  <c r="I1149" i="2"/>
  <c r="I1609" i="2"/>
  <c r="I1118" i="2"/>
  <c r="I1193" i="2"/>
  <c r="I1385" i="2"/>
  <c r="I1406" i="2"/>
  <c r="I1458" i="2"/>
  <c r="I1517" i="2"/>
  <c r="I1555" i="2"/>
  <c r="I1776" i="2"/>
  <c r="I1884" i="2"/>
  <c r="I2186" i="2"/>
  <c r="I1238" i="2"/>
  <c r="I1302" i="2"/>
  <c r="I1366" i="2"/>
  <c r="I1439" i="2"/>
  <c r="I1531" i="2"/>
  <c r="I1673" i="2"/>
  <c r="I1723" i="2"/>
  <c r="I1930" i="2"/>
  <c r="I1340" i="2"/>
  <c r="I1597" i="2"/>
  <c r="I1846" i="2"/>
  <c r="I1604" i="2"/>
  <c r="I1621" i="2"/>
  <c r="I1683" i="2"/>
  <c r="I1742" i="2"/>
  <c r="I1847" i="2"/>
  <c r="I1881" i="2"/>
  <c r="I1959" i="2"/>
  <c r="I2073" i="2"/>
  <c r="I2155" i="2"/>
  <c r="I3974" i="2"/>
  <c r="I3888" i="2"/>
  <c r="I3828" i="2"/>
  <c r="I3718" i="2"/>
  <c r="I3879" i="2"/>
  <c r="I3805" i="2"/>
  <c r="I3720" i="2"/>
  <c r="I3732" i="2"/>
  <c r="I3681" i="2"/>
  <c r="I3840" i="2"/>
  <c r="I3796" i="2"/>
  <c r="I3712" i="2"/>
  <c r="I3850" i="2"/>
  <c r="I3738" i="2"/>
  <c r="I3852" i="2"/>
  <c r="I3618" i="2"/>
  <c r="I3585" i="2"/>
  <c r="I3541" i="2"/>
  <c r="I3642" i="2"/>
  <c r="I3611" i="2"/>
  <c r="I3572" i="2"/>
  <c r="I3890" i="2"/>
  <c r="I3856" i="2"/>
  <c r="I3686" i="2"/>
  <c r="I3808" i="2"/>
  <c r="I3556" i="2"/>
  <c r="I3670" i="2"/>
  <c r="I3544" i="2"/>
  <c r="I3516" i="2"/>
  <c r="I3477" i="2"/>
  <c r="I3503" i="2"/>
  <c r="I3543" i="2"/>
  <c r="I3451" i="2"/>
  <c r="I3378" i="2"/>
  <c r="I3591" i="2"/>
  <c r="I3426" i="2"/>
  <c r="I3360" i="2"/>
  <c r="I3232" i="2"/>
  <c r="I3479" i="2"/>
  <c r="I3397" i="2"/>
  <c r="I3156" i="2"/>
  <c r="I3340" i="2"/>
  <c r="I3161" i="2"/>
  <c r="I3403" i="2"/>
  <c r="I3307" i="2"/>
  <c r="I3021" i="2"/>
  <c r="I2989" i="2"/>
  <c r="I2957" i="2"/>
  <c r="I3398" i="2"/>
  <c r="I3343" i="2"/>
  <c r="I3539" i="2"/>
  <c r="I3410" i="2"/>
  <c r="I3364" i="2"/>
  <c r="I3091" i="2"/>
  <c r="I3075" i="2"/>
  <c r="I3059" i="2"/>
  <c r="I3412" i="2"/>
  <c r="I3158" i="2"/>
  <c r="I3126" i="2"/>
  <c r="I3097" i="2"/>
  <c r="I2990" i="2"/>
  <c r="I3254" i="2"/>
  <c r="I3028" i="2"/>
  <c r="I2996" i="2"/>
  <c r="I2964" i="2"/>
  <c r="I2945" i="2"/>
  <c r="I2922" i="2"/>
  <c r="I2897" i="2"/>
  <c r="I2975" i="2"/>
  <c r="I3414" i="2"/>
  <c r="I2971" i="2"/>
  <c r="I3072" i="2"/>
  <c r="I3031" i="2"/>
  <c r="I2967" i="2"/>
  <c r="I3037" i="2"/>
  <c r="I2980" i="2"/>
  <c r="I2925" i="2"/>
  <c r="I2894" i="2"/>
  <c r="I3224" i="2"/>
  <c r="I2985" i="2"/>
  <c r="I2883" i="2"/>
  <c r="I2860" i="2"/>
  <c r="I2729" i="2"/>
  <c r="I2685" i="2"/>
  <c r="I2794" i="2"/>
  <c r="I3359" i="2"/>
  <c r="I2854" i="2"/>
  <c r="I2805" i="2"/>
  <c r="I2763" i="2"/>
  <c r="I2699" i="2"/>
  <c r="I3286" i="2"/>
  <c r="I3015" i="2"/>
  <c r="I2970" i="2"/>
  <c r="I2816" i="2"/>
  <c r="I3348" i="2"/>
  <c r="I3044" i="2"/>
  <c r="I2788" i="2"/>
  <c r="I2698" i="2"/>
  <c r="I2637" i="2"/>
  <c r="I2879" i="2"/>
  <c r="I2825" i="2"/>
  <c r="I2534" i="2"/>
  <c r="I3160" i="2"/>
  <c r="I3895" i="2"/>
  <c r="I2891" i="2"/>
  <c r="I2741" i="2"/>
  <c r="I2617" i="2"/>
  <c r="I3338" i="2"/>
  <c r="I2782" i="2"/>
  <c r="I2683" i="2"/>
  <c r="I2541" i="2"/>
  <c r="I3440" i="2"/>
  <c r="I2742" i="2"/>
  <c r="I2625" i="2"/>
  <c r="I2519" i="2"/>
  <c r="I2431" i="2"/>
  <c r="I3508" i="2"/>
  <c r="I2863" i="2"/>
  <c r="I2642" i="2"/>
  <c r="I2613" i="2"/>
  <c r="I2839" i="2"/>
  <c r="I2616" i="2"/>
  <c r="I2693" i="2"/>
  <c r="I2652" i="2"/>
  <c r="I2572" i="2"/>
  <c r="I2812" i="2"/>
  <c r="I2428" i="2"/>
  <c r="I2371" i="2"/>
  <c r="I2224" i="2"/>
  <c r="I2174" i="2"/>
  <c r="I2106" i="2"/>
  <c r="I2042" i="2"/>
  <c r="I2532" i="2"/>
  <c r="I2386" i="2"/>
  <c r="I2258" i="2"/>
  <c r="I3259" i="2"/>
  <c r="I2714" i="2"/>
  <c r="I2542" i="2"/>
  <c r="I2504" i="2"/>
  <c r="I2558" i="2"/>
  <c r="I2416" i="2"/>
  <c r="I2271" i="2"/>
  <c r="I2810" i="2"/>
  <c r="I2731" i="2"/>
  <c r="I2171" i="2"/>
  <c r="I2128" i="2"/>
  <c r="I2094" i="2"/>
  <c r="I1998" i="2"/>
  <c r="I1976" i="2"/>
  <c r="I1845" i="2"/>
  <c r="I1693" i="2"/>
  <c r="I2396" i="2"/>
  <c r="I2274" i="2"/>
  <c r="I2176" i="2"/>
  <c r="I2109" i="2"/>
  <c r="I1969" i="2"/>
  <c r="I1889" i="2"/>
  <c r="I2750" i="2"/>
  <c r="I2546" i="2"/>
  <c r="I2195" i="2"/>
  <c r="I2119" i="2"/>
  <c r="I2076" i="2"/>
  <c r="I1900" i="2"/>
  <c r="I2566" i="2"/>
  <c r="I2161" i="2"/>
  <c r="I2024" i="2"/>
  <c r="I2442" i="2"/>
  <c r="I2255" i="2"/>
  <c r="I2218" i="2"/>
  <c r="I2104" i="2"/>
  <c r="I2040" i="2"/>
  <c r="I2002" i="2"/>
  <c r="I1980" i="2"/>
  <c r="I1860" i="2"/>
  <c r="I2587" i="2"/>
  <c r="I2359" i="2"/>
  <c r="I2240" i="2"/>
  <c r="I2352" i="2"/>
  <c r="I2088" i="2"/>
  <c r="I1973" i="2"/>
  <c r="I1899" i="2"/>
  <c r="I1782" i="2"/>
  <c r="I1718" i="2"/>
  <c r="I1654" i="2"/>
  <c r="I2247" i="2"/>
  <c r="I2143" i="2"/>
  <c r="I1807" i="2"/>
  <c r="I1763" i="2"/>
  <c r="I1694" i="2"/>
  <c r="I1624" i="2"/>
  <c r="I2457" i="2"/>
  <c r="I2194" i="2"/>
  <c r="I2020" i="2"/>
  <c r="I1963" i="2"/>
  <c r="I1803" i="2"/>
  <c r="I1679" i="2"/>
  <c r="I2223" i="2"/>
  <c r="I2099" i="2"/>
  <c r="I1903" i="2"/>
  <c r="I2225" i="2"/>
  <c r="I1957" i="2"/>
  <c r="I1853" i="2"/>
  <c r="I1816" i="2"/>
  <c r="I1746" i="2"/>
  <c r="I1682" i="2"/>
  <c r="I1618" i="2"/>
  <c r="I2256" i="2"/>
  <c r="I1915" i="2"/>
  <c r="I1842" i="2"/>
  <c r="I1710" i="2"/>
  <c r="I1636" i="2"/>
  <c r="I2013" i="2"/>
  <c r="I1381" i="2"/>
  <c r="I1195" i="2"/>
  <c r="I1589" i="2"/>
  <c r="I1521" i="2"/>
  <c r="I1327" i="2"/>
  <c r="I1295" i="2"/>
  <c r="I1235" i="2"/>
  <c r="I1148" i="2"/>
  <c r="I1642" i="2"/>
  <c r="I1815" i="2"/>
  <c r="I1665" i="2"/>
  <c r="I1755" i="2"/>
  <c r="I1529" i="2"/>
  <c r="I1396" i="2"/>
  <c r="I956" i="2"/>
  <c r="I1150" i="2"/>
  <c r="I2032" i="2"/>
  <c r="I1459" i="2"/>
  <c r="I591" i="2"/>
  <c r="I1119" i="2"/>
  <c r="I1010" i="2"/>
  <c r="I581" i="2"/>
  <c r="I283" i="2"/>
  <c r="I705" i="2"/>
  <c r="I795" i="2"/>
  <c r="I651" i="2"/>
  <c r="I593" i="2"/>
  <c r="I815" i="2"/>
  <c r="I374" i="2"/>
  <c r="I3873" i="2"/>
  <c r="I3910" i="2"/>
  <c r="I3853" i="2"/>
  <c r="I3759" i="2"/>
  <c r="I3884" i="2"/>
  <c r="I4006" i="2"/>
  <c r="I3858" i="2"/>
  <c r="I3797" i="2"/>
  <c r="I3978" i="2"/>
  <c r="I3742" i="2"/>
  <c r="I3645" i="2"/>
  <c r="I3733" i="2"/>
  <c r="I3624" i="2"/>
  <c r="I3578" i="2"/>
  <c r="I3537" i="2"/>
  <c r="I3701" i="2"/>
  <c r="I3613" i="2"/>
  <c r="I3844" i="2"/>
  <c r="I3590" i="2"/>
  <c r="I3592" i="2"/>
  <c r="I3548" i="2"/>
  <c r="I3461" i="2"/>
  <c r="I3643" i="2"/>
  <c r="I3724" i="2"/>
  <c r="I3617" i="2"/>
  <c r="I3562" i="2"/>
  <c r="I3468" i="2"/>
  <c r="I3867" i="2"/>
  <c r="I3532" i="2"/>
  <c r="I3631" i="2"/>
  <c r="I3550" i="2"/>
  <c r="I3501" i="2"/>
  <c r="I3438" i="2"/>
  <c r="I3648" i="2"/>
  <c r="I3430" i="2"/>
  <c r="I3483" i="2"/>
  <c r="I3448" i="2"/>
  <c r="I3500" i="2"/>
  <c r="I3369" i="2"/>
  <c r="I3314" i="2"/>
  <c r="I3250" i="2"/>
  <c r="I3172" i="2"/>
  <c r="I3476" i="2"/>
  <c r="I3312" i="2"/>
  <c r="I3186" i="2"/>
  <c r="I3542" i="2"/>
  <c r="I3342" i="2"/>
  <c r="I3278" i="2"/>
  <c r="I3206" i="2"/>
  <c r="I3509" i="2"/>
  <c r="I3463" i="2"/>
  <c r="I3428" i="2"/>
  <c r="I3292" i="2"/>
  <c r="I3647" i="2"/>
  <c r="I3519" i="2"/>
  <c r="I3283" i="2"/>
  <c r="I3238" i="2"/>
  <c r="I3109" i="2"/>
  <c r="I3650" i="2"/>
  <c r="I3407" i="2"/>
  <c r="I3255" i="2"/>
  <c r="I3146" i="2"/>
  <c r="I3089" i="2"/>
  <c r="I3073" i="2"/>
  <c r="I3057" i="2"/>
  <c r="I3490" i="2"/>
  <c r="I3400" i="2"/>
  <c r="I2982" i="2"/>
  <c r="I3453" i="2"/>
  <c r="I3026" i="2"/>
  <c r="I2994" i="2"/>
  <c r="I2962" i="2"/>
  <c r="I2921" i="2"/>
  <c r="I2890" i="2"/>
  <c r="I3380" i="2"/>
  <c r="I3078" i="2"/>
  <c r="I3046" i="2"/>
  <c r="I3393" i="2"/>
  <c r="I3320" i="2"/>
  <c r="I3003" i="2"/>
  <c r="I2969" i="2"/>
  <c r="I3367" i="2"/>
  <c r="I3239" i="2"/>
  <c r="I3064" i="2"/>
  <c r="I2848" i="2"/>
  <c r="I3711" i="2"/>
  <c r="I3200" i="2"/>
  <c r="I3027" i="2"/>
  <c r="I2978" i="2"/>
  <c r="I2942" i="2"/>
  <c r="I2893" i="2"/>
  <c r="I3171" i="2"/>
  <c r="I3090" i="2"/>
  <c r="I2916" i="2"/>
  <c r="I2817" i="2"/>
  <c r="I2760" i="2"/>
  <c r="I3101" i="2"/>
  <c r="I2928" i="2"/>
  <c r="I2877" i="2"/>
  <c r="I2712" i="2"/>
  <c r="I3076" i="2"/>
  <c r="I2873" i="2"/>
  <c r="I2830" i="2"/>
  <c r="I2801" i="2"/>
  <c r="I2735" i="2"/>
  <c r="I2908" i="2"/>
  <c r="I3220" i="2"/>
  <c r="I2887" i="2"/>
  <c r="I2814" i="2"/>
  <c r="I2747" i="2"/>
  <c r="I3135" i="2"/>
  <c r="I2690" i="2"/>
  <c r="I2633" i="2"/>
  <c r="I2955" i="2"/>
  <c r="I2818" i="2"/>
  <c r="I2768" i="2"/>
  <c r="I2691" i="2"/>
  <c r="I3288" i="2"/>
  <c r="I3074" i="2"/>
  <c r="I2776" i="2"/>
  <c r="I2719" i="2"/>
  <c r="I2686" i="2"/>
  <c r="I2649" i="2"/>
  <c r="I3017" i="2"/>
  <c r="I2874" i="2"/>
  <c r="I2737" i="2"/>
  <c r="I2674" i="2"/>
  <c r="I2570" i="2"/>
  <c r="I2475" i="2"/>
  <c r="I2823" i="2"/>
  <c r="I2414" i="2"/>
  <c r="I2948" i="2"/>
  <c r="I2827" i="2"/>
  <c r="I2774" i="2"/>
  <c r="I2694" i="2"/>
  <c r="I2610" i="2"/>
  <c r="I2583" i="2"/>
  <c r="I2486" i="2"/>
  <c r="I3295" i="2"/>
  <c r="I2838" i="2"/>
  <c r="I2793" i="2"/>
  <c r="I2319" i="2"/>
  <c r="I2264" i="2"/>
  <c r="I2162" i="2"/>
  <c r="I2034" i="2"/>
  <c r="I2655" i="2"/>
  <c r="I2620" i="2"/>
  <c r="I2577" i="2"/>
  <c r="I2516" i="2"/>
  <c r="I2191" i="2"/>
  <c r="I2659" i="2"/>
  <c r="I2487" i="2"/>
  <c r="I2378" i="2"/>
  <c r="I2150" i="2"/>
  <c r="I2078" i="2"/>
  <c r="I2367" i="2"/>
  <c r="I2312" i="2"/>
  <c r="I2259" i="2"/>
  <c r="I2746" i="2"/>
  <c r="I2579" i="2"/>
  <c r="I2391" i="2"/>
  <c r="I1974" i="2"/>
  <c r="I1941" i="2"/>
  <c r="I1844" i="2"/>
  <c r="I1677" i="2"/>
  <c r="I2272" i="2"/>
  <c r="I2228" i="2"/>
  <c r="I2058" i="2"/>
  <c r="I1961" i="2"/>
  <c r="I1921" i="2"/>
  <c r="I1888" i="2"/>
  <c r="I1825" i="2"/>
  <c r="I2327" i="2"/>
  <c r="I2183" i="2"/>
  <c r="I2036" i="2"/>
  <c r="I1869" i="2"/>
  <c r="I3174" i="2"/>
  <c r="I2668" i="2"/>
  <c r="I2306" i="2"/>
  <c r="I2250" i="2"/>
  <c r="I2118" i="2"/>
  <c r="I2086" i="2"/>
  <c r="I2054" i="2"/>
  <c r="I1945" i="2"/>
  <c r="I2593" i="2"/>
  <c r="I2427" i="2"/>
  <c r="I2207" i="2"/>
  <c r="I1978" i="2"/>
  <c r="I1956" i="2"/>
  <c r="I1829" i="2"/>
  <c r="I2338" i="2"/>
  <c r="I1937" i="2"/>
  <c r="I1843" i="2"/>
  <c r="I2071" i="2"/>
  <c r="I1975" i="2"/>
  <c r="I1904" i="2"/>
  <c r="I1799" i="2"/>
  <c r="I1726" i="2"/>
  <c r="I1656" i="2"/>
  <c r="I1605" i="2"/>
  <c r="I2388" i="2"/>
  <c r="I2164" i="2"/>
  <c r="I1831" i="2"/>
  <c r="I1671" i="2"/>
  <c r="I2551" i="2"/>
  <c r="I2019" i="2"/>
  <c r="I1919" i="2"/>
  <c r="I2170" i="2"/>
  <c r="I2023" i="2"/>
  <c r="I1896" i="2"/>
  <c r="I1802" i="2"/>
  <c r="I1734" i="2"/>
  <c r="I1670" i="2"/>
  <c r="I1606" i="2"/>
  <c r="I1653" i="2"/>
  <c r="I1706" i="2"/>
  <c r="I1561" i="2"/>
  <c r="I1479" i="2"/>
  <c r="I1405" i="2"/>
  <c r="I1808" i="2"/>
  <c r="I1687" i="2"/>
  <c r="I1347" i="2"/>
  <c r="I1263" i="2"/>
  <c r="I2103" i="2"/>
  <c r="I1721" i="2"/>
  <c r="I1427" i="2"/>
  <c r="I1154" i="2"/>
  <c r="I1573" i="2"/>
  <c r="I1380" i="2"/>
  <c r="I1759" i="2"/>
  <c r="I1243" i="2"/>
  <c r="I1526" i="2"/>
  <c r="I1626" i="2"/>
  <c r="I1005" i="2"/>
  <c r="I1234" i="2"/>
  <c r="I953" i="2"/>
  <c r="I1550" i="2"/>
  <c r="I1177" i="2"/>
  <c r="I1101" i="2"/>
  <c r="I1641" i="2"/>
  <c r="I983" i="2"/>
  <c r="I575" i="2"/>
  <c r="I1007" i="2"/>
  <c r="I573" i="2"/>
  <c r="I235" i="2"/>
  <c r="I1346" i="2"/>
  <c r="I1127" i="2"/>
  <c r="I635" i="2"/>
  <c r="I838" i="2"/>
  <c r="I553" i="2"/>
  <c r="I737" i="2"/>
  <c r="I1180" i="2"/>
  <c r="I130" i="2"/>
  <c r="I28" i="2"/>
  <c r="I111" i="2"/>
  <c r="I612" i="2"/>
</calcChain>
</file>

<file path=xl/sharedStrings.xml><?xml version="1.0" encoding="utf-8"?>
<sst xmlns="http://schemas.openxmlformats.org/spreadsheetml/2006/main" count="20" uniqueCount="20">
  <si>
    <t>Timestamp (ms)</t>
  </si>
  <si>
    <t>Anemometer Raw (m/s)</t>
  </si>
  <si>
    <t>Load Cell Raw (lbf)</t>
  </si>
  <si>
    <t>Anemometer Calibrated (m/s)</t>
  </si>
  <si>
    <t>Load Cell Calibrated (lbf)</t>
  </si>
  <si>
    <t>Load Cell Averaged (lbf)</t>
  </si>
  <si>
    <t>Anemometer Averaged (m/s)</t>
  </si>
  <si>
    <t>Anemometer (ft/s)</t>
  </si>
  <si>
    <t>Target Force (lbf)</t>
  </si>
  <si>
    <t>Drag Area [CdSo] (ft^2)</t>
  </si>
  <si>
    <t>Drag Coefficient Relative to Nominal Diameter (unitless)</t>
  </si>
  <si>
    <t>Nominal diamater of parachute (m | ft)</t>
  </si>
  <si>
    <t xml:space="preserve">Air density (kg/m^3 | slug/ft^3) </t>
  </si>
  <si>
    <t>target descent rate (ft | m)</t>
  </si>
  <si>
    <t>Rocket Mass (lb | kg)</t>
  </si>
  <si>
    <t>Nominal surface area of parachute (m^2 | ft^2)</t>
  </si>
  <si>
    <t>Target Drag Area (m^2 | ft^2)</t>
  </si>
  <si>
    <t>Anemometer Adjustment (Calibration) Factor (unitless)</t>
  </si>
  <si>
    <t>Load Cell Adjustment (Calibration) Factor (unitless)</t>
  </si>
  <si>
    <t>Target Coeffcient of Drag Relative to Nominal SA (unitless)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</si>
</sst>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Drag Area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Data!$A$2:$A$4069</c:f>
              <c:numCache>
                <c:formatCode>General</c:formatCode>
                <c:ptCount val="4068"/>
                <c:pt idx="0">
                  <c:v>0</c:v>
                </c:pt>
                <c:pt idx="1">
                  <c:v>93</c:v>
                </c:pt>
                <c:pt idx="2">
                  <c:v>203</c:v>
                </c:pt>
                <c:pt idx="3">
                  <c:v>296</c:v>
                </c:pt>
                <c:pt idx="4">
                  <c:v>390</c:v>
                </c:pt>
                <c:pt idx="5">
                  <c:v>500</c:v>
                </c:pt>
                <c:pt idx="6">
                  <c:v>592</c:v>
                </c:pt>
                <c:pt idx="7">
                  <c:v>702</c:v>
                </c:pt>
                <c:pt idx="8">
                  <c:v>795</c:v>
                </c:pt>
                <c:pt idx="9">
                  <c:v>890</c:v>
                </c:pt>
                <c:pt idx="10">
                  <c:v>1001</c:v>
                </c:pt>
                <c:pt idx="11">
                  <c:v>1096</c:v>
                </c:pt>
                <c:pt idx="12">
                  <c:v>1190</c:v>
                </c:pt>
                <c:pt idx="13">
                  <c:v>1298</c:v>
                </c:pt>
                <c:pt idx="14">
                  <c:v>1392</c:v>
                </c:pt>
                <c:pt idx="15">
                  <c:v>1502</c:v>
                </c:pt>
                <c:pt idx="16">
                  <c:v>1595</c:v>
                </c:pt>
                <c:pt idx="17">
                  <c:v>1689</c:v>
                </c:pt>
                <c:pt idx="18">
                  <c:v>1800</c:v>
                </c:pt>
                <c:pt idx="19">
                  <c:v>1893</c:v>
                </c:pt>
                <c:pt idx="20">
                  <c:v>2000</c:v>
                </c:pt>
                <c:pt idx="21">
                  <c:v>2094</c:v>
                </c:pt>
                <c:pt idx="22">
                  <c:v>2204</c:v>
                </c:pt>
                <c:pt idx="23">
                  <c:v>2298</c:v>
                </c:pt>
                <c:pt idx="24">
                  <c:v>2391</c:v>
                </c:pt>
                <c:pt idx="25">
                  <c:v>2501</c:v>
                </c:pt>
                <c:pt idx="26">
                  <c:v>2597</c:v>
                </c:pt>
                <c:pt idx="27">
                  <c:v>2692</c:v>
                </c:pt>
                <c:pt idx="28">
                  <c:v>2802</c:v>
                </c:pt>
                <c:pt idx="29">
                  <c:v>2897</c:v>
                </c:pt>
                <c:pt idx="30">
                  <c:v>2992</c:v>
                </c:pt>
                <c:pt idx="31">
                  <c:v>3100</c:v>
                </c:pt>
                <c:pt idx="32">
                  <c:v>3194</c:v>
                </c:pt>
                <c:pt idx="33">
                  <c:v>3303</c:v>
                </c:pt>
                <c:pt idx="34">
                  <c:v>3398</c:v>
                </c:pt>
                <c:pt idx="35">
                  <c:v>3493</c:v>
                </c:pt>
                <c:pt idx="36">
                  <c:v>3601</c:v>
                </c:pt>
                <c:pt idx="37">
                  <c:v>3693</c:v>
                </c:pt>
                <c:pt idx="38">
                  <c:v>3803</c:v>
                </c:pt>
                <c:pt idx="39">
                  <c:v>3897</c:v>
                </c:pt>
                <c:pt idx="40">
                  <c:v>3991</c:v>
                </c:pt>
                <c:pt idx="41">
                  <c:v>4101</c:v>
                </c:pt>
                <c:pt idx="42">
                  <c:v>4193</c:v>
                </c:pt>
                <c:pt idx="43">
                  <c:v>4303</c:v>
                </c:pt>
                <c:pt idx="44">
                  <c:v>4397</c:v>
                </c:pt>
                <c:pt idx="45">
                  <c:v>4491</c:v>
                </c:pt>
                <c:pt idx="46">
                  <c:v>4600</c:v>
                </c:pt>
                <c:pt idx="47">
                  <c:v>4694</c:v>
                </c:pt>
                <c:pt idx="48">
                  <c:v>4790</c:v>
                </c:pt>
                <c:pt idx="49">
                  <c:v>4900</c:v>
                </c:pt>
                <c:pt idx="50">
                  <c:v>4995</c:v>
                </c:pt>
                <c:pt idx="51">
                  <c:v>5090</c:v>
                </c:pt>
                <c:pt idx="52">
                  <c:v>5199</c:v>
                </c:pt>
                <c:pt idx="53">
                  <c:v>5293</c:v>
                </c:pt>
                <c:pt idx="54">
                  <c:v>5403</c:v>
                </c:pt>
                <c:pt idx="55">
                  <c:v>5498</c:v>
                </c:pt>
                <c:pt idx="56">
                  <c:v>5593</c:v>
                </c:pt>
                <c:pt idx="57">
                  <c:v>5703</c:v>
                </c:pt>
                <c:pt idx="58">
                  <c:v>5797</c:v>
                </c:pt>
                <c:pt idx="59">
                  <c:v>5891</c:v>
                </c:pt>
                <c:pt idx="60">
                  <c:v>6001</c:v>
                </c:pt>
                <c:pt idx="61">
                  <c:v>6095</c:v>
                </c:pt>
                <c:pt idx="62">
                  <c:v>6204</c:v>
                </c:pt>
                <c:pt idx="63">
                  <c:v>6299</c:v>
                </c:pt>
                <c:pt idx="64">
                  <c:v>6393</c:v>
                </c:pt>
                <c:pt idx="65">
                  <c:v>6503</c:v>
                </c:pt>
                <c:pt idx="66">
                  <c:v>6597</c:v>
                </c:pt>
                <c:pt idx="67">
                  <c:v>6691</c:v>
                </c:pt>
                <c:pt idx="68">
                  <c:v>6800</c:v>
                </c:pt>
                <c:pt idx="69">
                  <c:v>6895</c:v>
                </c:pt>
                <c:pt idx="70">
                  <c:v>7004</c:v>
                </c:pt>
                <c:pt idx="71">
                  <c:v>7098</c:v>
                </c:pt>
                <c:pt idx="72">
                  <c:v>7191</c:v>
                </c:pt>
                <c:pt idx="73">
                  <c:v>7302</c:v>
                </c:pt>
                <c:pt idx="74">
                  <c:v>7397</c:v>
                </c:pt>
                <c:pt idx="75">
                  <c:v>7493</c:v>
                </c:pt>
                <c:pt idx="76">
                  <c:v>7602</c:v>
                </c:pt>
                <c:pt idx="77">
                  <c:v>7695</c:v>
                </c:pt>
                <c:pt idx="78">
                  <c:v>7789</c:v>
                </c:pt>
                <c:pt idx="79">
                  <c:v>7899</c:v>
                </c:pt>
                <c:pt idx="80">
                  <c:v>7993</c:v>
                </c:pt>
                <c:pt idx="81">
                  <c:v>8101</c:v>
                </c:pt>
                <c:pt idx="82">
                  <c:v>8197</c:v>
                </c:pt>
                <c:pt idx="83">
                  <c:v>8291</c:v>
                </c:pt>
                <c:pt idx="84">
                  <c:v>8400</c:v>
                </c:pt>
                <c:pt idx="85">
                  <c:v>8495</c:v>
                </c:pt>
                <c:pt idx="86">
                  <c:v>8602</c:v>
                </c:pt>
                <c:pt idx="87">
                  <c:v>8696</c:v>
                </c:pt>
                <c:pt idx="88">
                  <c:v>8790</c:v>
                </c:pt>
                <c:pt idx="89">
                  <c:v>8900</c:v>
                </c:pt>
                <c:pt idx="90">
                  <c:v>8994</c:v>
                </c:pt>
                <c:pt idx="91">
                  <c:v>9103</c:v>
                </c:pt>
                <c:pt idx="92">
                  <c:v>9199</c:v>
                </c:pt>
                <c:pt idx="93">
                  <c:v>9294</c:v>
                </c:pt>
                <c:pt idx="94">
                  <c:v>9404</c:v>
                </c:pt>
                <c:pt idx="95">
                  <c:v>9498</c:v>
                </c:pt>
                <c:pt idx="96">
                  <c:v>9592</c:v>
                </c:pt>
                <c:pt idx="97">
                  <c:v>9700</c:v>
                </c:pt>
                <c:pt idx="98">
                  <c:v>9794</c:v>
                </c:pt>
                <c:pt idx="99">
                  <c:v>9903</c:v>
                </c:pt>
                <c:pt idx="100">
                  <c:v>9997</c:v>
                </c:pt>
                <c:pt idx="101">
                  <c:v>10090</c:v>
                </c:pt>
                <c:pt idx="102">
                  <c:v>10200</c:v>
                </c:pt>
                <c:pt idx="103">
                  <c:v>10294</c:v>
                </c:pt>
                <c:pt idx="104">
                  <c:v>10403</c:v>
                </c:pt>
                <c:pt idx="105">
                  <c:v>10497</c:v>
                </c:pt>
                <c:pt idx="106">
                  <c:v>10593</c:v>
                </c:pt>
                <c:pt idx="107">
                  <c:v>10703</c:v>
                </c:pt>
                <c:pt idx="108">
                  <c:v>10796</c:v>
                </c:pt>
                <c:pt idx="109">
                  <c:v>10891</c:v>
                </c:pt>
                <c:pt idx="110">
                  <c:v>11000</c:v>
                </c:pt>
                <c:pt idx="111">
                  <c:v>11095</c:v>
                </c:pt>
                <c:pt idx="112">
                  <c:v>11189</c:v>
                </c:pt>
                <c:pt idx="113">
                  <c:v>11299</c:v>
                </c:pt>
                <c:pt idx="114">
                  <c:v>11393</c:v>
                </c:pt>
                <c:pt idx="115">
                  <c:v>11502</c:v>
                </c:pt>
                <c:pt idx="116">
                  <c:v>11594</c:v>
                </c:pt>
                <c:pt idx="117">
                  <c:v>11689</c:v>
                </c:pt>
                <c:pt idx="118">
                  <c:v>11800</c:v>
                </c:pt>
                <c:pt idx="119">
                  <c:v>11895</c:v>
                </c:pt>
                <c:pt idx="120">
                  <c:v>11991</c:v>
                </c:pt>
                <c:pt idx="121">
                  <c:v>12101</c:v>
                </c:pt>
                <c:pt idx="122">
                  <c:v>12197</c:v>
                </c:pt>
                <c:pt idx="123">
                  <c:v>12291</c:v>
                </c:pt>
                <c:pt idx="124">
                  <c:v>12401</c:v>
                </c:pt>
                <c:pt idx="125">
                  <c:v>12495</c:v>
                </c:pt>
                <c:pt idx="126">
                  <c:v>12590</c:v>
                </c:pt>
                <c:pt idx="127">
                  <c:v>12700</c:v>
                </c:pt>
                <c:pt idx="128">
                  <c:v>12794</c:v>
                </c:pt>
                <c:pt idx="129">
                  <c:v>12905</c:v>
                </c:pt>
                <c:pt idx="130">
                  <c:v>13000</c:v>
                </c:pt>
                <c:pt idx="131">
                  <c:v>13095</c:v>
                </c:pt>
                <c:pt idx="132">
                  <c:v>13203</c:v>
                </c:pt>
                <c:pt idx="133">
                  <c:v>13297</c:v>
                </c:pt>
                <c:pt idx="134">
                  <c:v>13393</c:v>
                </c:pt>
                <c:pt idx="135">
                  <c:v>13503</c:v>
                </c:pt>
                <c:pt idx="136">
                  <c:v>13597</c:v>
                </c:pt>
                <c:pt idx="137">
                  <c:v>13690</c:v>
                </c:pt>
                <c:pt idx="138">
                  <c:v>13801</c:v>
                </c:pt>
                <c:pt idx="139">
                  <c:v>13895</c:v>
                </c:pt>
                <c:pt idx="140">
                  <c:v>13989</c:v>
                </c:pt>
                <c:pt idx="141">
                  <c:v>14098</c:v>
                </c:pt>
                <c:pt idx="142">
                  <c:v>14194</c:v>
                </c:pt>
                <c:pt idx="143">
                  <c:v>14303</c:v>
                </c:pt>
                <c:pt idx="144">
                  <c:v>14396</c:v>
                </c:pt>
                <c:pt idx="145">
                  <c:v>14490</c:v>
                </c:pt>
                <c:pt idx="146">
                  <c:v>14600</c:v>
                </c:pt>
                <c:pt idx="147">
                  <c:v>14695</c:v>
                </c:pt>
                <c:pt idx="148">
                  <c:v>14789</c:v>
                </c:pt>
                <c:pt idx="149">
                  <c:v>14898</c:v>
                </c:pt>
                <c:pt idx="150">
                  <c:v>14994</c:v>
                </c:pt>
                <c:pt idx="151">
                  <c:v>15102</c:v>
                </c:pt>
                <c:pt idx="152">
                  <c:v>15197</c:v>
                </c:pt>
                <c:pt idx="153">
                  <c:v>15291</c:v>
                </c:pt>
                <c:pt idx="154">
                  <c:v>15402</c:v>
                </c:pt>
                <c:pt idx="155">
                  <c:v>15497</c:v>
                </c:pt>
                <c:pt idx="156">
                  <c:v>15591</c:v>
                </c:pt>
                <c:pt idx="157">
                  <c:v>15701</c:v>
                </c:pt>
                <c:pt idx="158">
                  <c:v>15796</c:v>
                </c:pt>
                <c:pt idx="159">
                  <c:v>15891</c:v>
                </c:pt>
                <c:pt idx="160">
                  <c:v>15998</c:v>
                </c:pt>
                <c:pt idx="161">
                  <c:v>16092</c:v>
                </c:pt>
                <c:pt idx="162">
                  <c:v>16202</c:v>
                </c:pt>
                <c:pt idx="163">
                  <c:v>16297</c:v>
                </c:pt>
                <c:pt idx="164">
                  <c:v>16391</c:v>
                </c:pt>
                <c:pt idx="165">
                  <c:v>16503</c:v>
                </c:pt>
                <c:pt idx="166">
                  <c:v>16597</c:v>
                </c:pt>
                <c:pt idx="167">
                  <c:v>16692</c:v>
                </c:pt>
                <c:pt idx="168">
                  <c:v>16802</c:v>
                </c:pt>
                <c:pt idx="169">
                  <c:v>16896</c:v>
                </c:pt>
                <c:pt idx="170">
                  <c:v>16990</c:v>
                </c:pt>
                <c:pt idx="171">
                  <c:v>17100</c:v>
                </c:pt>
                <c:pt idx="172">
                  <c:v>17194</c:v>
                </c:pt>
                <c:pt idx="173">
                  <c:v>17289</c:v>
                </c:pt>
                <c:pt idx="174">
                  <c:v>17400</c:v>
                </c:pt>
                <c:pt idx="175">
                  <c:v>17494</c:v>
                </c:pt>
                <c:pt idx="176">
                  <c:v>17589</c:v>
                </c:pt>
                <c:pt idx="177">
                  <c:v>17700</c:v>
                </c:pt>
                <c:pt idx="178">
                  <c:v>17795</c:v>
                </c:pt>
                <c:pt idx="179">
                  <c:v>17890</c:v>
                </c:pt>
                <c:pt idx="180">
                  <c:v>17999</c:v>
                </c:pt>
                <c:pt idx="181">
                  <c:v>18093</c:v>
                </c:pt>
                <c:pt idx="182">
                  <c:v>18204</c:v>
                </c:pt>
                <c:pt idx="183">
                  <c:v>18298</c:v>
                </c:pt>
                <c:pt idx="184">
                  <c:v>18393</c:v>
                </c:pt>
                <c:pt idx="185">
                  <c:v>18503</c:v>
                </c:pt>
                <c:pt idx="186">
                  <c:v>18597</c:v>
                </c:pt>
                <c:pt idx="187">
                  <c:v>18693</c:v>
                </c:pt>
                <c:pt idx="188">
                  <c:v>18789</c:v>
                </c:pt>
                <c:pt idx="189">
                  <c:v>18899</c:v>
                </c:pt>
                <c:pt idx="190">
                  <c:v>18994</c:v>
                </c:pt>
                <c:pt idx="191">
                  <c:v>19104</c:v>
                </c:pt>
                <c:pt idx="192">
                  <c:v>19198</c:v>
                </c:pt>
                <c:pt idx="193">
                  <c:v>19293</c:v>
                </c:pt>
                <c:pt idx="194">
                  <c:v>19403</c:v>
                </c:pt>
                <c:pt idx="195">
                  <c:v>19497</c:v>
                </c:pt>
                <c:pt idx="196">
                  <c:v>19592</c:v>
                </c:pt>
                <c:pt idx="197">
                  <c:v>19702</c:v>
                </c:pt>
                <c:pt idx="198">
                  <c:v>19797</c:v>
                </c:pt>
                <c:pt idx="199">
                  <c:v>19892</c:v>
                </c:pt>
                <c:pt idx="200">
                  <c:v>20002</c:v>
                </c:pt>
                <c:pt idx="201">
                  <c:v>20095</c:v>
                </c:pt>
                <c:pt idx="202">
                  <c:v>20189</c:v>
                </c:pt>
                <c:pt idx="203">
                  <c:v>20298</c:v>
                </c:pt>
                <c:pt idx="204">
                  <c:v>20393</c:v>
                </c:pt>
                <c:pt idx="205">
                  <c:v>20502</c:v>
                </c:pt>
                <c:pt idx="206">
                  <c:v>20597</c:v>
                </c:pt>
                <c:pt idx="207">
                  <c:v>20691</c:v>
                </c:pt>
                <c:pt idx="208">
                  <c:v>20802</c:v>
                </c:pt>
                <c:pt idx="209">
                  <c:v>20895</c:v>
                </c:pt>
                <c:pt idx="210">
                  <c:v>20989</c:v>
                </c:pt>
                <c:pt idx="211">
                  <c:v>21099</c:v>
                </c:pt>
                <c:pt idx="212">
                  <c:v>21193</c:v>
                </c:pt>
                <c:pt idx="213">
                  <c:v>21303</c:v>
                </c:pt>
                <c:pt idx="214">
                  <c:v>21400</c:v>
                </c:pt>
                <c:pt idx="215">
                  <c:v>21492</c:v>
                </c:pt>
                <c:pt idx="216">
                  <c:v>21589</c:v>
                </c:pt>
                <c:pt idx="217">
                  <c:v>21698</c:v>
                </c:pt>
                <c:pt idx="218">
                  <c:v>21792</c:v>
                </c:pt>
                <c:pt idx="219">
                  <c:v>21902</c:v>
                </c:pt>
                <c:pt idx="220">
                  <c:v>21995</c:v>
                </c:pt>
                <c:pt idx="221">
                  <c:v>22090</c:v>
                </c:pt>
                <c:pt idx="222">
                  <c:v>22198</c:v>
                </c:pt>
                <c:pt idx="223">
                  <c:v>22291</c:v>
                </c:pt>
                <c:pt idx="224">
                  <c:v>22402</c:v>
                </c:pt>
                <c:pt idx="225">
                  <c:v>22494</c:v>
                </c:pt>
                <c:pt idx="226">
                  <c:v>22603</c:v>
                </c:pt>
                <c:pt idx="227">
                  <c:v>22696</c:v>
                </c:pt>
                <c:pt idx="228">
                  <c:v>22792</c:v>
                </c:pt>
                <c:pt idx="229">
                  <c:v>22902</c:v>
                </c:pt>
                <c:pt idx="230">
                  <c:v>22996</c:v>
                </c:pt>
                <c:pt idx="231">
                  <c:v>23089</c:v>
                </c:pt>
                <c:pt idx="232">
                  <c:v>23200</c:v>
                </c:pt>
                <c:pt idx="233">
                  <c:v>23295</c:v>
                </c:pt>
                <c:pt idx="234">
                  <c:v>23389</c:v>
                </c:pt>
                <c:pt idx="235">
                  <c:v>23500</c:v>
                </c:pt>
                <c:pt idx="236">
                  <c:v>23593</c:v>
                </c:pt>
                <c:pt idx="237">
                  <c:v>23704</c:v>
                </c:pt>
                <c:pt idx="238">
                  <c:v>23799</c:v>
                </c:pt>
                <c:pt idx="239">
                  <c:v>23893</c:v>
                </c:pt>
                <c:pt idx="240">
                  <c:v>24002</c:v>
                </c:pt>
                <c:pt idx="241">
                  <c:v>24097</c:v>
                </c:pt>
                <c:pt idx="242">
                  <c:v>24192</c:v>
                </c:pt>
                <c:pt idx="243">
                  <c:v>24303</c:v>
                </c:pt>
                <c:pt idx="244">
                  <c:v>24398</c:v>
                </c:pt>
                <c:pt idx="245">
                  <c:v>24492</c:v>
                </c:pt>
                <c:pt idx="246">
                  <c:v>24602</c:v>
                </c:pt>
                <c:pt idx="247">
                  <c:v>24696</c:v>
                </c:pt>
                <c:pt idx="248">
                  <c:v>24789</c:v>
                </c:pt>
                <c:pt idx="249">
                  <c:v>24898</c:v>
                </c:pt>
                <c:pt idx="250">
                  <c:v>24992</c:v>
                </c:pt>
                <c:pt idx="251">
                  <c:v>25103</c:v>
                </c:pt>
                <c:pt idx="252">
                  <c:v>25198</c:v>
                </c:pt>
                <c:pt idx="253">
                  <c:v>25292</c:v>
                </c:pt>
                <c:pt idx="254">
                  <c:v>25402</c:v>
                </c:pt>
                <c:pt idx="255">
                  <c:v>25496</c:v>
                </c:pt>
                <c:pt idx="256">
                  <c:v>25591</c:v>
                </c:pt>
                <c:pt idx="257">
                  <c:v>25700</c:v>
                </c:pt>
                <c:pt idx="258">
                  <c:v>25795</c:v>
                </c:pt>
                <c:pt idx="259">
                  <c:v>25889</c:v>
                </c:pt>
                <c:pt idx="260">
                  <c:v>25999</c:v>
                </c:pt>
                <c:pt idx="261">
                  <c:v>26093</c:v>
                </c:pt>
                <c:pt idx="262">
                  <c:v>26203</c:v>
                </c:pt>
                <c:pt idx="263">
                  <c:v>26297</c:v>
                </c:pt>
                <c:pt idx="264">
                  <c:v>26392</c:v>
                </c:pt>
                <c:pt idx="265">
                  <c:v>26503</c:v>
                </c:pt>
                <c:pt idx="266">
                  <c:v>26597</c:v>
                </c:pt>
                <c:pt idx="267">
                  <c:v>26693</c:v>
                </c:pt>
                <c:pt idx="268">
                  <c:v>26802</c:v>
                </c:pt>
                <c:pt idx="269">
                  <c:v>26895</c:v>
                </c:pt>
                <c:pt idx="270">
                  <c:v>27004</c:v>
                </c:pt>
                <c:pt idx="271">
                  <c:v>27098</c:v>
                </c:pt>
                <c:pt idx="272">
                  <c:v>27192</c:v>
                </c:pt>
                <c:pt idx="273">
                  <c:v>27303</c:v>
                </c:pt>
                <c:pt idx="274">
                  <c:v>27397</c:v>
                </c:pt>
                <c:pt idx="275">
                  <c:v>27491</c:v>
                </c:pt>
                <c:pt idx="276">
                  <c:v>27602</c:v>
                </c:pt>
                <c:pt idx="277">
                  <c:v>27697</c:v>
                </c:pt>
                <c:pt idx="278">
                  <c:v>27791</c:v>
                </c:pt>
                <c:pt idx="279">
                  <c:v>27900</c:v>
                </c:pt>
                <c:pt idx="280">
                  <c:v>27994</c:v>
                </c:pt>
                <c:pt idx="281">
                  <c:v>28104</c:v>
                </c:pt>
                <c:pt idx="282">
                  <c:v>28198</c:v>
                </c:pt>
                <c:pt idx="283">
                  <c:v>28293</c:v>
                </c:pt>
                <c:pt idx="284">
                  <c:v>28403</c:v>
                </c:pt>
                <c:pt idx="285">
                  <c:v>28499</c:v>
                </c:pt>
                <c:pt idx="286">
                  <c:v>28594</c:v>
                </c:pt>
                <c:pt idx="287">
                  <c:v>28690</c:v>
                </c:pt>
                <c:pt idx="288">
                  <c:v>28801</c:v>
                </c:pt>
                <c:pt idx="289">
                  <c:v>28895</c:v>
                </c:pt>
                <c:pt idx="290">
                  <c:v>28989</c:v>
                </c:pt>
                <c:pt idx="291">
                  <c:v>29101</c:v>
                </c:pt>
                <c:pt idx="292">
                  <c:v>29195</c:v>
                </c:pt>
                <c:pt idx="293">
                  <c:v>29290</c:v>
                </c:pt>
                <c:pt idx="294">
                  <c:v>29400</c:v>
                </c:pt>
                <c:pt idx="295">
                  <c:v>29494</c:v>
                </c:pt>
                <c:pt idx="296">
                  <c:v>29589</c:v>
                </c:pt>
                <c:pt idx="297">
                  <c:v>29698</c:v>
                </c:pt>
                <c:pt idx="298">
                  <c:v>29793</c:v>
                </c:pt>
                <c:pt idx="299">
                  <c:v>29901</c:v>
                </c:pt>
                <c:pt idx="300">
                  <c:v>29996</c:v>
                </c:pt>
                <c:pt idx="301">
                  <c:v>30091</c:v>
                </c:pt>
                <c:pt idx="302">
                  <c:v>30202</c:v>
                </c:pt>
                <c:pt idx="303">
                  <c:v>30295</c:v>
                </c:pt>
                <c:pt idx="304">
                  <c:v>30390</c:v>
                </c:pt>
                <c:pt idx="305">
                  <c:v>30500</c:v>
                </c:pt>
                <c:pt idx="306">
                  <c:v>30594</c:v>
                </c:pt>
                <c:pt idx="307">
                  <c:v>30704</c:v>
                </c:pt>
                <c:pt idx="308">
                  <c:v>30798</c:v>
                </c:pt>
                <c:pt idx="309">
                  <c:v>30892</c:v>
                </c:pt>
                <c:pt idx="310">
                  <c:v>31002</c:v>
                </c:pt>
                <c:pt idx="311">
                  <c:v>31096</c:v>
                </c:pt>
                <c:pt idx="312">
                  <c:v>31191</c:v>
                </c:pt>
                <c:pt idx="313">
                  <c:v>31302</c:v>
                </c:pt>
                <c:pt idx="314">
                  <c:v>31397</c:v>
                </c:pt>
                <c:pt idx="315">
                  <c:v>31490</c:v>
                </c:pt>
                <c:pt idx="316">
                  <c:v>31600</c:v>
                </c:pt>
                <c:pt idx="317">
                  <c:v>31692</c:v>
                </c:pt>
                <c:pt idx="318">
                  <c:v>31802</c:v>
                </c:pt>
                <c:pt idx="319">
                  <c:v>31895</c:v>
                </c:pt>
                <c:pt idx="320">
                  <c:v>31990</c:v>
                </c:pt>
                <c:pt idx="321">
                  <c:v>32101</c:v>
                </c:pt>
                <c:pt idx="322">
                  <c:v>32195</c:v>
                </c:pt>
                <c:pt idx="323">
                  <c:v>32291</c:v>
                </c:pt>
                <c:pt idx="324">
                  <c:v>32400</c:v>
                </c:pt>
                <c:pt idx="325">
                  <c:v>32495</c:v>
                </c:pt>
                <c:pt idx="326">
                  <c:v>32603</c:v>
                </c:pt>
                <c:pt idx="327">
                  <c:v>32697</c:v>
                </c:pt>
                <c:pt idx="328">
                  <c:v>32791</c:v>
                </c:pt>
                <c:pt idx="329">
                  <c:v>32900</c:v>
                </c:pt>
                <c:pt idx="330">
                  <c:v>32997</c:v>
                </c:pt>
                <c:pt idx="331">
                  <c:v>33093</c:v>
                </c:pt>
                <c:pt idx="332">
                  <c:v>33202</c:v>
                </c:pt>
                <c:pt idx="333">
                  <c:v>33295</c:v>
                </c:pt>
                <c:pt idx="334">
                  <c:v>33390</c:v>
                </c:pt>
                <c:pt idx="335">
                  <c:v>33499</c:v>
                </c:pt>
                <c:pt idx="336">
                  <c:v>33593</c:v>
                </c:pt>
                <c:pt idx="337">
                  <c:v>33701</c:v>
                </c:pt>
                <c:pt idx="338">
                  <c:v>33794</c:v>
                </c:pt>
                <c:pt idx="339">
                  <c:v>33904</c:v>
                </c:pt>
                <c:pt idx="340">
                  <c:v>33999</c:v>
                </c:pt>
                <c:pt idx="341">
                  <c:v>34093</c:v>
                </c:pt>
                <c:pt idx="342">
                  <c:v>34203</c:v>
                </c:pt>
                <c:pt idx="343">
                  <c:v>34298</c:v>
                </c:pt>
                <c:pt idx="344">
                  <c:v>34392</c:v>
                </c:pt>
                <c:pt idx="345">
                  <c:v>34502</c:v>
                </c:pt>
                <c:pt idx="346">
                  <c:v>34597</c:v>
                </c:pt>
                <c:pt idx="347">
                  <c:v>34693</c:v>
                </c:pt>
                <c:pt idx="348">
                  <c:v>34789</c:v>
                </c:pt>
                <c:pt idx="349">
                  <c:v>34898</c:v>
                </c:pt>
                <c:pt idx="350">
                  <c:v>34992</c:v>
                </c:pt>
                <c:pt idx="351">
                  <c:v>35101</c:v>
                </c:pt>
                <c:pt idx="352">
                  <c:v>35195</c:v>
                </c:pt>
                <c:pt idx="353">
                  <c:v>35289</c:v>
                </c:pt>
                <c:pt idx="354">
                  <c:v>35398</c:v>
                </c:pt>
                <c:pt idx="355">
                  <c:v>35492</c:v>
                </c:pt>
                <c:pt idx="356">
                  <c:v>35602</c:v>
                </c:pt>
                <c:pt idx="357">
                  <c:v>35698</c:v>
                </c:pt>
                <c:pt idx="358">
                  <c:v>35792</c:v>
                </c:pt>
                <c:pt idx="359">
                  <c:v>35902</c:v>
                </c:pt>
                <c:pt idx="360">
                  <c:v>35996</c:v>
                </c:pt>
                <c:pt idx="361">
                  <c:v>36089</c:v>
                </c:pt>
                <c:pt idx="362">
                  <c:v>36198</c:v>
                </c:pt>
                <c:pt idx="363">
                  <c:v>36292</c:v>
                </c:pt>
                <c:pt idx="364">
                  <c:v>36400</c:v>
                </c:pt>
                <c:pt idx="365">
                  <c:v>36495</c:v>
                </c:pt>
                <c:pt idx="366">
                  <c:v>36589</c:v>
                </c:pt>
                <c:pt idx="367">
                  <c:v>36700</c:v>
                </c:pt>
                <c:pt idx="368">
                  <c:v>36794</c:v>
                </c:pt>
                <c:pt idx="369">
                  <c:v>36904</c:v>
                </c:pt>
                <c:pt idx="370">
                  <c:v>36998</c:v>
                </c:pt>
                <c:pt idx="371">
                  <c:v>37093</c:v>
                </c:pt>
                <c:pt idx="372">
                  <c:v>37202</c:v>
                </c:pt>
                <c:pt idx="373">
                  <c:v>37295</c:v>
                </c:pt>
                <c:pt idx="374">
                  <c:v>37390</c:v>
                </c:pt>
                <c:pt idx="375">
                  <c:v>37499</c:v>
                </c:pt>
                <c:pt idx="376">
                  <c:v>37594</c:v>
                </c:pt>
                <c:pt idx="377">
                  <c:v>37690</c:v>
                </c:pt>
                <c:pt idx="378">
                  <c:v>37800</c:v>
                </c:pt>
                <c:pt idx="379">
                  <c:v>37894</c:v>
                </c:pt>
                <c:pt idx="380">
                  <c:v>37989</c:v>
                </c:pt>
                <c:pt idx="381">
                  <c:v>38098</c:v>
                </c:pt>
                <c:pt idx="382">
                  <c:v>38192</c:v>
                </c:pt>
                <c:pt idx="383">
                  <c:v>38300</c:v>
                </c:pt>
                <c:pt idx="384">
                  <c:v>38394</c:v>
                </c:pt>
                <c:pt idx="385">
                  <c:v>38504</c:v>
                </c:pt>
                <c:pt idx="386">
                  <c:v>38598</c:v>
                </c:pt>
                <c:pt idx="387">
                  <c:v>38693</c:v>
                </c:pt>
                <c:pt idx="388">
                  <c:v>38803</c:v>
                </c:pt>
                <c:pt idx="389">
                  <c:v>38897</c:v>
                </c:pt>
                <c:pt idx="390">
                  <c:v>38992</c:v>
                </c:pt>
                <c:pt idx="391">
                  <c:v>39103</c:v>
                </c:pt>
                <c:pt idx="392">
                  <c:v>39197</c:v>
                </c:pt>
                <c:pt idx="393">
                  <c:v>39290</c:v>
                </c:pt>
                <c:pt idx="394">
                  <c:v>39401</c:v>
                </c:pt>
                <c:pt idx="395">
                  <c:v>39496</c:v>
                </c:pt>
                <c:pt idx="396">
                  <c:v>39590</c:v>
                </c:pt>
                <c:pt idx="397">
                  <c:v>39700</c:v>
                </c:pt>
                <c:pt idx="398">
                  <c:v>39795</c:v>
                </c:pt>
                <c:pt idx="399">
                  <c:v>39890</c:v>
                </c:pt>
                <c:pt idx="400">
                  <c:v>39999</c:v>
                </c:pt>
                <c:pt idx="401">
                  <c:v>40093</c:v>
                </c:pt>
                <c:pt idx="402">
                  <c:v>40203</c:v>
                </c:pt>
                <c:pt idx="403">
                  <c:v>40296</c:v>
                </c:pt>
                <c:pt idx="404">
                  <c:v>40391</c:v>
                </c:pt>
                <c:pt idx="405">
                  <c:v>40500</c:v>
                </c:pt>
                <c:pt idx="406">
                  <c:v>40596</c:v>
                </c:pt>
                <c:pt idx="407">
                  <c:v>40691</c:v>
                </c:pt>
                <c:pt idx="408">
                  <c:v>40800</c:v>
                </c:pt>
                <c:pt idx="409">
                  <c:v>40896</c:v>
                </c:pt>
                <c:pt idx="410">
                  <c:v>41004</c:v>
                </c:pt>
                <c:pt idx="411">
                  <c:v>41098</c:v>
                </c:pt>
                <c:pt idx="412">
                  <c:v>41192</c:v>
                </c:pt>
                <c:pt idx="413">
                  <c:v>41302</c:v>
                </c:pt>
                <c:pt idx="414">
                  <c:v>41397</c:v>
                </c:pt>
                <c:pt idx="415">
                  <c:v>41492</c:v>
                </c:pt>
                <c:pt idx="416">
                  <c:v>41603</c:v>
                </c:pt>
                <c:pt idx="417">
                  <c:v>41696</c:v>
                </c:pt>
                <c:pt idx="418">
                  <c:v>41792</c:v>
                </c:pt>
                <c:pt idx="419">
                  <c:v>41900</c:v>
                </c:pt>
                <c:pt idx="420">
                  <c:v>41995</c:v>
                </c:pt>
                <c:pt idx="421">
                  <c:v>42103</c:v>
                </c:pt>
                <c:pt idx="422">
                  <c:v>42197</c:v>
                </c:pt>
                <c:pt idx="423">
                  <c:v>42291</c:v>
                </c:pt>
                <c:pt idx="424">
                  <c:v>42401</c:v>
                </c:pt>
                <c:pt idx="425">
                  <c:v>42495</c:v>
                </c:pt>
                <c:pt idx="426">
                  <c:v>42590</c:v>
                </c:pt>
                <c:pt idx="427">
                  <c:v>42700</c:v>
                </c:pt>
                <c:pt idx="428">
                  <c:v>42795</c:v>
                </c:pt>
                <c:pt idx="429">
                  <c:v>42904</c:v>
                </c:pt>
                <c:pt idx="430">
                  <c:v>42998</c:v>
                </c:pt>
                <c:pt idx="431">
                  <c:v>43093</c:v>
                </c:pt>
                <c:pt idx="432">
                  <c:v>43189</c:v>
                </c:pt>
                <c:pt idx="433">
                  <c:v>43298</c:v>
                </c:pt>
                <c:pt idx="434">
                  <c:v>43393</c:v>
                </c:pt>
                <c:pt idx="435">
                  <c:v>43503</c:v>
                </c:pt>
                <c:pt idx="436">
                  <c:v>43598</c:v>
                </c:pt>
                <c:pt idx="437">
                  <c:v>43692</c:v>
                </c:pt>
                <c:pt idx="438">
                  <c:v>43803</c:v>
                </c:pt>
                <c:pt idx="439">
                  <c:v>43895</c:v>
                </c:pt>
                <c:pt idx="440">
                  <c:v>43990</c:v>
                </c:pt>
                <c:pt idx="441">
                  <c:v>44100</c:v>
                </c:pt>
                <c:pt idx="442">
                  <c:v>44197</c:v>
                </c:pt>
                <c:pt idx="443">
                  <c:v>44293</c:v>
                </c:pt>
                <c:pt idx="444">
                  <c:v>44389</c:v>
                </c:pt>
                <c:pt idx="445">
                  <c:v>44500</c:v>
                </c:pt>
                <c:pt idx="446">
                  <c:v>44594</c:v>
                </c:pt>
                <c:pt idx="447">
                  <c:v>44704</c:v>
                </c:pt>
                <c:pt idx="448">
                  <c:v>44799</c:v>
                </c:pt>
                <c:pt idx="449">
                  <c:v>44892</c:v>
                </c:pt>
                <c:pt idx="450">
                  <c:v>45003</c:v>
                </c:pt>
                <c:pt idx="451">
                  <c:v>45097</c:v>
                </c:pt>
                <c:pt idx="452">
                  <c:v>45191</c:v>
                </c:pt>
                <c:pt idx="453">
                  <c:v>45300</c:v>
                </c:pt>
                <c:pt idx="454">
                  <c:v>45395</c:v>
                </c:pt>
                <c:pt idx="455">
                  <c:v>45490</c:v>
                </c:pt>
                <c:pt idx="456">
                  <c:v>45600</c:v>
                </c:pt>
                <c:pt idx="457">
                  <c:v>45695</c:v>
                </c:pt>
                <c:pt idx="458">
                  <c:v>45804</c:v>
                </c:pt>
                <c:pt idx="459">
                  <c:v>45897</c:v>
                </c:pt>
                <c:pt idx="460">
                  <c:v>45991</c:v>
                </c:pt>
                <c:pt idx="461">
                  <c:v>46101</c:v>
                </c:pt>
                <c:pt idx="462">
                  <c:v>46197</c:v>
                </c:pt>
                <c:pt idx="463">
                  <c:v>46291</c:v>
                </c:pt>
                <c:pt idx="464">
                  <c:v>46400</c:v>
                </c:pt>
                <c:pt idx="465">
                  <c:v>46495</c:v>
                </c:pt>
                <c:pt idx="466">
                  <c:v>46590</c:v>
                </c:pt>
                <c:pt idx="467">
                  <c:v>46700</c:v>
                </c:pt>
                <c:pt idx="468">
                  <c:v>46794</c:v>
                </c:pt>
                <c:pt idx="469">
                  <c:v>46904</c:v>
                </c:pt>
                <c:pt idx="470">
                  <c:v>46999</c:v>
                </c:pt>
                <c:pt idx="471">
                  <c:v>47094</c:v>
                </c:pt>
                <c:pt idx="472">
                  <c:v>47189</c:v>
                </c:pt>
                <c:pt idx="473">
                  <c:v>47300</c:v>
                </c:pt>
                <c:pt idx="474">
                  <c:v>47394</c:v>
                </c:pt>
                <c:pt idx="475">
                  <c:v>47504</c:v>
                </c:pt>
                <c:pt idx="476">
                  <c:v>47600</c:v>
                </c:pt>
                <c:pt idx="477">
                  <c:v>47693</c:v>
                </c:pt>
                <c:pt idx="478">
                  <c:v>47804</c:v>
                </c:pt>
                <c:pt idx="479">
                  <c:v>47900</c:v>
                </c:pt>
                <c:pt idx="480">
                  <c:v>47995</c:v>
                </c:pt>
                <c:pt idx="481">
                  <c:v>48090</c:v>
                </c:pt>
                <c:pt idx="482">
                  <c:v>48200</c:v>
                </c:pt>
                <c:pt idx="483">
                  <c:v>48296</c:v>
                </c:pt>
                <c:pt idx="484">
                  <c:v>48391</c:v>
                </c:pt>
                <c:pt idx="485">
                  <c:v>48501</c:v>
                </c:pt>
                <c:pt idx="486">
                  <c:v>48597</c:v>
                </c:pt>
                <c:pt idx="487">
                  <c:v>48690</c:v>
                </c:pt>
                <c:pt idx="488">
                  <c:v>48800</c:v>
                </c:pt>
                <c:pt idx="489">
                  <c:v>48895</c:v>
                </c:pt>
                <c:pt idx="490">
                  <c:v>49004</c:v>
                </c:pt>
                <c:pt idx="491">
                  <c:v>49098</c:v>
                </c:pt>
                <c:pt idx="492">
                  <c:v>49193</c:v>
                </c:pt>
                <c:pt idx="493">
                  <c:v>49303</c:v>
                </c:pt>
                <c:pt idx="494">
                  <c:v>49398</c:v>
                </c:pt>
                <c:pt idx="495">
                  <c:v>49494</c:v>
                </c:pt>
                <c:pt idx="496">
                  <c:v>49603</c:v>
                </c:pt>
                <c:pt idx="497">
                  <c:v>49697</c:v>
                </c:pt>
                <c:pt idx="498">
                  <c:v>49791</c:v>
                </c:pt>
                <c:pt idx="499">
                  <c:v>49900</c:v>
                </c:pt>
                <c:pt idx="500">
                  <c:v>49995</c:v>
                </c:pt>
                <c:pt idx="501">
                  <c:v>50104</c:v>
                </c:pt>
                <c:pt idx="502">
                  <c:v>50199</c:v>
                </c:pt>
                <c:pt idx="503">
                  <c:v>50294</c:v>
                </c:pt>
                <c:pt idx="504">
                  <c:v>50389</c:v>
                </c:pt>
                <c:pt idx="505">
                  <c:v>50499</c:v>
                </c:pt>
                <c:pt idx="506">
                  <c:v>50594</c:v>
                </c:pt>
                <c:pt idx="507">
                  <c:v>50690</c:v>
                </c:pt>
                <c:pt idx="508">
                  <c:v>50800</c:v>
                </c:pt>
                <c:pt idx="509">
                  <c:v>50896</c:v>
                </c:pt>
                <c:pt idx="510">
                  <c:v>50990</c:v>
                </c:pt>
                <c:pt idx="511">
                  <c:v>51100</c:v>
                </c:pt>
                <c:pt idx="512">
                  <c:v>51194</c:v>
                </c:pt>
                <c:pt idx="513">
                  <c:v>51304</c:v>
                </c:pt>
                <c:pt idx="514">
                  <c:v>51398</c:v>
                </c:pt>
                <c:pt idx="515">
                  <c:v>51493</c:v>
                </c:pt>
                <c:pt idx="516">
                  <c:v>51603</c:v>
                </c:pt>
                <c:pt idx="517">
                  <c:v>51697</c:v>
                </c:pt>
                <c:pt idx="518">
                  <c:v>51791</c:v>
                </c:pt>
                <c:pt idx="519">
                  <c:v>51901</c:v>
                </c:pt>
                <c:pt idx="520">
                  <c:v>51995</c:v>
                </c:pt>
                <c:pt idx="521">
                  <c:v>52090</c:v>
                </c:pt>
                <c:pt idx="522">
                  <c:v>52200</c:v>
                </c:pt>
                <c:pt idx="523">
                  <c:v>52294</c:v>
                </c:pt>
                <c:pt idx="524">
                  <c:v>52403</c:v>
                </c:pt>
                <c:pt idx="525">
                  <c:v>52498</c:v>
                </c:pt>
                <c:pt idx="526">
                  <c:v>52592</c:v>
                </c:pt>
                <c:pt idx="527">
                  <c:v>52701</c:v>
                </c:pt>
                <c:pt idx="528">
                  <c:v>52795</c:v>
                </c:pt>
                <c:pt idx="529">
                  <c:v>52890</c:v>
                </c:pt>
                <c:pt idx="530">
                  <c:v>53000</c:v>
                </c:pt>
                <c:pt idx="531">
                  <c:v>53094</c:v>
                </c:pt>
                <c:pt idx="532">
                  <c:v>53189</c:v>
                </c:pt>
                <c:pt idx="533">
                  <c:v>53300</c:v>
                </c:pt>
                <c:pt idx="534">
                  <c:v>53394</c:v>
                </c:pt>
                <c:pt idx="535">
                  <c:v>53488</c:v>
                </c:pt>
                <c:pt idx="536">
                  <c:v>53598</c:v>
                </c:pt>
                <c:pt idx="537">
                  <c:v>53692</c:v>
                </c:pt>
                <c:pt idx="538">
                  <c:v>53803</c:v>
                </c:pt>
                <c:pt idx="539">
                  <c:v>53897</c:v>
                </c:pt>
                <c:pt idx="540">
                  <c:v>53991</c:v>
                </c:pt>
                <c:pt idx="541">
                  <c:v>54101</c:v>
                </c:pt>
                <c:pt idx="542">
                  <c:v>54194</c:v>
                </c:pt>
                <c:pt idx="543">
                  <c:v>54304</c:v>
                </c:pt>
                <c:pt idx="544">
                  <c:v>54397</c:v>
                </c:pt>
                <c:pt idx="545">
                  <c:v>54491</c:v>
                </c:pt>
                <c:pt idx="546">
                  <c:v>54601</c:v>
                </c:pt>
                <c:pt idx="547">
                  <c:v>54693</c:v>
                </c:pt>
                <c:pt idx="548">
                  <c:v>54803</c:v>
                </c:pt>
                <c:pt idx="549">
                  <c:v>54897</c:v>
                </c:pt>
                <c:pt idx="550">
                  <c:v>54991</c:v>
                </c:pt>
                <c:pt idx="551">
                  <c:v>55102</c:v>
                </c:pt>
                <c:pt idx="552">
                  <c:v>55196</c:v>
                </c:pt>
                <c:pt idx="553">
                  <c:v>55290</c:v>
                </c:pt>
                <c:pt idx="554">
                  <c:v>55398</c:v>
                </c:pt>
                <c:pt idx="555">
                  <c:v>55493</c:v>
                </c:pt>
                <c:pt idx="556">
                  <c:v>55601</c:v>
                </c:pt>
                <c:pt idx="557">
                  <c:v>55694</c:v>
                </c:pt>
                <c:pt idx="558">
                  <c:v>55803</c:v>
                </c:pt>
                <c:pt idx="559">
                  <c:v>55898</c:v>
                </c:pt>
                <c:pt idx="560">
                  <c:v>55990</c:v>
                </c:pt>
                <c:pt idx="561">
                  <c:v>56100</c:v>
                </c:pt>
                <c:pt idx="562">
                  <c:v>56194</c:v>
                </c:pt>
                <c:pt idx="563">
                  <c:v>56289</c:v>
                </c:pt>
                <c:pt idx="564">
                  <c:v>56400</c:v>
                </c:pt>
                <c:pt idx="565">
                  <c:v>56495</c:v>
                </c:pt>
                <c:pt idx="566">
                  <c:v>56590</c:v>
                </c:pt>
                <c:pt idx="567">
                  <c:v>56701</c:v>
                </c:pt>
                <c:pt idx="568">
                  <c:v>56795</c:v>
                </c:pt>
                <c:pt idx="569">
                  <c:v>56890</c:v>
                </c:pt>
                <c:pt idx="570">
                  <c:v>57000</c:v>
                </c:pt>
                <c:pt idx="571">
                  <c:v>57095</c:v>
                </c:pt>
                <c:pt idx="572">
                  <c:v>57189</c:v>
                </c:pt>
                <c:pt idx="573">
                  <c:v>57300</c:v>
                </c:pt>
                <c:pt idx="574">
                  <c:v>57395</c:v>
                </c:pt>
                <c:pt idx="575">
                  <c:v>57504</c:v>
                </c:pt>
                <c:pt idx="576">
                  <c:v>57597</c:v>
                </c:pt>
                <c:pt idx="577">
                  <c:v>57692</c:v>
                </c:pt>
                <c:pt idx="578">
                  <c:v>57802</c:v>
                </c:pt>
                <c:pt idx="579">
                  <c:v>57896</c:v>
                </c:pt>
                <c:pt idx="580">
                  <c:v>57991</c:v>
                </c:pt>
                <c:pt idx="581">
                  <c:v>58100</c:v>
                </c:pt>
                <c:pt idx="582">
                  <c:v>58194</c:v>
                </c:pt>
                <c:pt idx="583">
                  <c:v>58289</c:v>
                </c:pt>
                <c:pt idx="584">
                  <c:v>58399</c:v>
                </c:pt>
                <c:pt idx="585">
                  <c:v>58493</c:v>
                </c:pt>
                <c:pt idx="586">
                  <c:v>58603</c:v>
                </c:pt>
                <c:pt idx="587">
                  <c:v>58695</c:v>
                </c:pt>
                <c:pt idx="588">
                  <c:v>58789</c:v>
                </c:pt>
                <c:pt idx="589">
                  <c:v>58898</c:v>
                </c:pt>
                <c:pt idx="590">
                  <c:v>58993</c:v>
                </c:pt>
                <c:pt idx="591">
                  <c:v>59103</c:v>
                </c:pt>
                <c:pt idx="592">
                  <c:v>59198</c:v>
                </c:pt>
                <c:pt idx="593">
                  <c:v>59293</c:v>
                </c:pt>
                <c:pt idx="594">
                  <c:v>59403</c:v>
                </c:pt>
                <c:pt idx="595">
                  <c:v>59498</c:v>
                </c:pt>
                <c:pt idx="596">
                  <c:v>59593</c:v>
                </c:pt>
                <c:pt idx="597">
                  <c:v>59703</c:v>
                </c:pt>
                <c:pt idx="598">
                  <c:v>59798</c:v>
                </c:pt>
                <c:pt idx="599">
                  <c:v>59893</c:v>
                </c:pt>
                <c:pt idx="600">
                  <c:v>60003</c:v>
                </c:pt>
                <c:pt idx="601">
                  <c:v>60098</c:v>
                </c:pt>
                <c:pt idx="602">
                  <c:v>60191</c:v>
                </c:pt>
                <c:pt idx="603">
                  <c:v>60303</c:v>
                </c:pt>
                <c:pt idx="604">
                  <c:v>60398</c:v>
                </c:pt>
                <c:pt idx="605">
                  <c:v>60492</c:v>
                </c:pt>
                <c:pt idx="606">
                  <c:v>60603</c:v>
                </c:pt>
                <c:pt idx="607">
                  <c:v>60695</c:v>
                </c:pt>
                <c:pt idx="608">
                  <c:v>60789</c:v>
                </c:pt>
                <c:pt idx="609">
                  <c:v>60899</c:v>
                </c:pt>
                <c:pt idx="610">
                  <c:v>60994</c:v>
                </c:pt>
                <c:pt idx="611">
                  <c:v>61090</c:v>
                </c:pt>
                <c:pt idx="612">
                  <c:v>61199</c:v>
                </c:pt>
                <c:pt idx="613">
                  <c:v>61293</c:v>
                </c:pt>
                <c:pt idx="614">
                  <c:v>61403</c:v>
                </c:pt>
                <c:pt idx="615">
                  <c:v>61496</c:v>
                </c:pt>
                <c:pt idx="616">
                  <c:v>61591</c:v>
                </c:pt>
                <c:pt idx="617">
                  <c:v>61700</c:v>
                </c:pt>
                <c:pt idx="618">
                  <c:v>61794</c:v>
                </c:pt>
                <c:pt idx="619">
                  <c:v>61903</c:v>
                </c:pt>
                <c:pt idx="620">
                  <c:v>61997</c:v>
                </c:pt>
                <c:pt idx="621">
                  <c:v>62091</c:v>
                </c:pt>
                <c:pt idx="622">
                  <c:v>62200</c:v>
                </c:pt>
                <c:pt idx="623">
                  <c:v>62294</c:v>
                </c:pt>
                <c:pt idx="624">
                  <c:v>62403</c:v>
                </c:pt>
                <c:pt idx="625">
                  <c:v>62497</c:v>
                </c:pt>
                <c:pt idx="626">
                  <c:v>62592</c:v>
                </c:pt>
                <c:pt idx="627">
                  <c:v>62703</c:v>
                </c:pt>
                <c:pt idx="628">
                  <c:v>62796</c:v>
                </c:pt>
                <c:pt idx="629">
                  <c:v>62890</c:v>
                </c:pt>
                <c:pt idx="630">
                  <c:v>63000</c:v>
                </c:pt>
                <c:pt idx="631">
                  <c:v>63094</c:v>
                </c:pt>
                <c:pt idx="632">
                  <c:v>63189</c:v>
                </c:pt>
                <c:pt idx="633">
                  <c:v>63299</c:v>
                </c:pt>
                <c:pt idx="634">
                  <c:v>63394</c:v>
                </c:pt>
                <c:pt idx="635">
                  <c:v>63504</c:v>
                </c:pt>
                <c:pt idx="636">
                  <c:v>63598</c:v>
                </c:pt>
                <c:pt idx="637">
                  <c:v>63693</c:v>
                </c:pt>
                <c:pt idx="638">
                  <c:v>63803</c:v>
                </c:pt>
                <c:pt idx="639">
                  <c:v>63897</c:v>
                </c:pt>
                <c:pt idx="640">
                  <c:v>63991</c:v>
                </c:pt>
                <c:pt idx="641">
                  <c:v>64102</c:v>
                </c:pt>
                <c:pt idx="642">
                  <c:v>64196</c:v>
                </c:pt>
                <c:pt idx="643">
                  <c:v>64290</c:v>
                </c:pt>
                <c:pt idx="644">
                  <c:v>64402</c:v>
                </c:pt>
                <c:pt idx="645">
                  <c:v>64495</c:v>
                </c:pt>
                <c:pt idx="646">
                  <c:v>64604</c:v>
                </c:pt>
                <c:pt idx="647">
                  <c:v>64698</c:v>
                </c:pt>
                <c:pt idx="648">
                  <c:v>64792</c:v>
                </c:pt>
                <c:pt idx="649">
                  <c:v>64903</c:v>
                </c:pt>
                <c:pt idx="650">
                  <c:v>64997</c:v>
                </c:pt>
                <c:pt idx="651">
                  <c:v>65092</c:v>
                </c:pt>
                <c:pt idx="652">
                  <c:v>65202</c:v>
                </c:pt>
                <c:pt idx="653">
                  <c:v>65298</c:v>
                </c:pt>
                <c:pt idx="654">
                  <c:v>65390</c:v>
                </c:pt>
                <c:pt idx="655">
                  <c:v>65501</c:v>
                </c:pt>
                <c:pt idx="656">
                  <c:v>65595</c:v>
                </c:pt>
                <c:pt idx="657">
                  <c:v>65690</c:v>
                </c:pt>
                <c:pt idx="658">
                  <c:v>65800</c:v>
                </c:pt>
                <c:pt idx="659">
                  <c:v>65894</c:v>
                </c:pt>
                <c:pt idx="660">
                  <c:v>65989</c:v>
                </c:pt>
                <c:pt idx="661">
                  <c:v>66101</c:v>
                </c:pt>
                <c:pt idx="662">
                  <c:v>66195</c:v>
                </c:pt>
                <c:pt idx="663">
                  <c:v>66290</c:v>
                </c:pt>
                <c:pt idx="664">
                  <c:v>66402</c:v>
                </c:pt>
                <c:pt idx="665">
                  <c:v>66495</c:v>
                </c:pt>
                <c:pt idx="666">
                  <c:v>66591</c:v>
                </c:pt>
                <c:pt idx="667">
                  <c:v>66700</c:v>
                </c:pt>
                <c:pt idx="668">
                  <c:v>66795</c:v>
                </c:pt>
                <c:pt idx="669">
                  <c:v>66890</c:v>
                </c:pt>
                <c:pt idx="670">
                  <c:v>67001</c:v>
                </c:pt>
                <c:pt idx="671">
                  <c:v>67095</c:v>
                </c:pt>
                <c:pt idx="672">
                  <c:v>67190</c:v>
                </c:pt>
                <c:pt idx="673">
                  <c:v>67300</c:v>
                </c:pt>
                <c:pt idx="674">
                  <c:v>67394</c:v>
                </c:pt>
                <c:pt idx="675">
                  <c:v>67503</c:v>
                </c:pt>
                <c:pt idx="676">
                  <c:v>67597</c:v>
                </c:pt>
                <c:pt idx="677">
                  <c:v>67691</c:v>
                </c:pt>
                <c:pt idx="678">
                  <c:v>67802</c:v>
                </c:pt>
                <c:pt idx="679">
                  <c:v>67898</c:v>
                </c:pt>
                <c:pt idx="680">
                  <c:v>67992</c:v>
                </c:pt>
                <c:pt idx="681">
                  <c:v>68102</c:v>
                </c:pt>
                <c:pt idx="682">
                  <c:v>68197</c:v>
                </c:pt>
                <c:pt idx="683">
                  <c:v>68293</c:v>
                </c:pt>
                <c:pt idx="684">
                  <c:v>68403</c:v>
                </c:pt>
                <c:pt idx="685">
                  <c:v>68496</c:v>
                </c:pt>
                <c:pt idx="686">
                  <c:v>68592</c:v>
                </c:pt>
                <c:pt idx="687">
                  <c:v>68702</c:v>
                </c:pt>
                <c:pt idx="688">
                  <c:v>68795</c:v>
                </c:pt>
                <c:pt idx="689">
                  <c:v>68890</c:v>
                </c:pt>
                <c:pt idx="690">
                  <c:v>69000</c:v>
                </c:pt>
                <c:pt idx="691">
                  <c:v>69094</c:v>
                </c:pt>
                <c:pt idx="692">
                  <c:v>69189</c:v>
                </c:pt>
                <c:pt idx="693">
                  <c:v>69299</c:v>
                </c:pt>
                <c:pt idx="694">
                  <c:v>69394</c:v>
                </c:pt>
                <c:pt idx="695">
                  <c:v>69504</c:v>
                </c:pt>
                <c:pt idx="696">
                  <c:v>69598</c:v>
                </c:pt>
                <c:pt idx="697">
                  <c:v>69692</c:v>
                </c:pt>
                <c:pt idx="698">
                  <c:v>69803</c:v>
                </c:pt>
                <c:pt idx="699">
                  <c:v>69897</c:v>
                </c:pt>
                <c:pt idx="700">
                  <c:v>69991</c:v>
                </c:pt>
                <c:pt idx="701">
                  <c:v>70102</c:v>
                </c:pt>
                <c:pt idx="702">
                  <c:v>70196</c:v>
                </c:pt>
                <c:pt idx="703">
                  <c:v>70290</c:v>
                </c:pt>
                <c:pt idx="704">
                  <c:v>70400</c:v>
                </c:pt>
                <c:pt idx="705">
                  <c:v>70494</c:v>
                </c:pt>
                <c:pt idx="706">
                  <c:v>70588</c:v>
                </c:pt>
                <c:pt idx="707">
                  <c:v>70696</c:v>
                </c:pt>
                <c:pt idx="708">
                  <c:v>70790</c:v>
                </c:pt>
                <c:pt idx="709">
                  <c:v>70898</c:v>
                </c:pt>
                <c:pt idx="710">
                  <c:v>70992</c:v>
                </c:pt>
                <c:pt idx="711">
                  <c:v>71102</c:v>
                </c:pt>
                <c:pt idx="712">
                  <c:v>71197</c:v>
                </c:pt>
                <c:pt idx="713">
                  <c:v>71292</c:v>
                </c:pt>
                <c:pt idx="714">
                  <c:v>71402</c:v>
                </c:pt>
                <c:pt idx="715">
                  <c:v>71498</c:v>
                </c:pt>
                <c:pt idx="716">
                  <c:v>71592</c:v>
                </c:pt>
                <c:pt idx="717">
                  <c:v>71702</c:v>
                </c:pt>
                <c:pt idx="718">
                  <c:v>71797</c:v>
                </c:pt>
                <c:pt idx="719">
                  <c:v>71893</c:v>
                </c:pt>
                <c:pt idx="720">
                  <c:v>72002</c:v>
                </c:pt>
                <c:pt idx="721">
                  <c:v>72097</c:v>
                </c:pt>
                <c:pt idx="722">
                  <c:v>72192</c:v>
                </c:pt>
                <c:pt idx="723">
                  <c:v>72303</c:v>
                </c:pt>
                <c:pt idx="724">
                  <c:v>72399</c:v>
                </c:pt>
                <c:pt idx="725">
                  <c:v>72495</c:v>
                </c:pt>
                <c:pt idx="726">
                  <c:v>72604</c:v>
                </c:pt>
                <c:pt idx="727">
                  <c:v>72698</c:v>
                </c:pt>
                <c:pt idx="728">
                  <c:v>72792</c:v>
                </c:pt>
                <c:pt idx="729">
                  <c:v>72903</c:v>
                </c:pt>
                <c:pt idx="730">
                  <c:v>72999</c:v>
                </c:pt>
                <c:pt idx="731">
                  <c:v>73092</c:v>
                </c:pt>
                <c:pt idx="732">
                  <c:v>73202</c:v>
                </c:pt>
                <c:pt idx="733">
                  <c:v>73297</c:v>
                </c:pt>
                <c:pt idx="734">
                  <c:v>73391</c:v>
                </c:pt>
                <c:pt idx="735">
                  <c:v>73500</c:v>
                </c:pt>
                <c:pt idx="736">
                  <c:v>73595</c:v>
                </c:pt>
                <c:pt idx="737">
                  <c:v>73690</c:v>
                </c:pt>
                <c:pt idx="738">
                  <c:v>73801</c:v>
                </c:pt>
                <c:pt idx="739">
                  <c:v>73894</c:v>
                </c:pt>
                <c:pt idx="740">
                  <c:v>73989</c:v>
                </c:pt>
                <c:pt idx="741">
                  <c:v>74098</c:v>
                </c:pt>
                <c:pt idx="742">
                  <c:v>74193</c:v>
                </c:pt>
                <c:pt idx="743">
                  <c:v>74302</c:v>
                </c:pt>
                <c:pt idx="744">
                  <c:v>74395</c:v>
                </c:pt>
                <c:pt idx="745">
                  <c:v>74489</c:v>
                </c:pt>
                <c:pt idx="746">
                  <c:v>74600</c:v>
                </c:pt>
                <c:pt idx="747">
                  <c:v>74694</c:v>
                </c:pt>
                <c:pt idx="748">
                  <c:v>74789</c:v>
                </c:pt>
                <c:pt idx="749">
                  <c:v>74900</c:v>
                </c:pt>
                <c:pt idx="750">
                  <c:v>74994</c:v>
                </c:pt>
                <c:pt idx="751">
                  <c:v>75104</c:v>
                </c:pt>
                <c:pt idx="752">
                  <c:v>75199</c:v>
                </c:pt>
                <c:pt idx="753">
                  <c:v>75294</c:v>
                </c:pt>
                <c:pt idx="754">
                  <c:v>75404</c:v>
                </c:pt>
                <c:pt idx="755">
                  <c:v>75498</c:v>
                </c:pt>
                <c:pt idx="756">
                  <c:v>75592</c:v>
                </c:pt>
                <c:pt idx="757">
                  <c:v>75702</c:v>
                </c:pt>
                <c:pt idx="758">
                  <c:v>75796</c:v>
                </c:pt>
                <c:pt idx="759">
                  <c:v>75904</c:v>
                </c:pt>
                <c:pt idx="760">
                  <c:v>75999</c:v>
                </c:pt>
                <c:pt idx="761">
                  <c:v>76093</c:v>
                </c:pt>
                <c:pt idx="762">
                  <c:v>76202</c:v>
                </c:pt>
                <c:pt idx="763">
                  <c:v>76296</c:v>
                </c:pt>
                <c:pt idx="764">
                  <c:v>76391</c:v>
                </c:pt>
                <c:pt idx="765">
                  <c:v>76502</c:v>
                </c:pt>
                <c:pt idx="766">
                  <c:v>76596</c:v>
                </c:pt>
                <c:pt idx="767">
                  <c:v>76690</c:v>
                </c:pt>
                <c:pt idx="768">
                  <c:v>76799</c:v>
                </c:pt>
                <c:pt idx="769">
                  <c:v>76895</c:v>
                </c:pt>
                <c:pt idx="770">
                  <c:v>76991</c:v>
                </c:pt>
                <c:pt idx="771">
                  <c:v>77102</c:v>
                </c:pt>
                <c:pt idx="772">
                  <c:v>77197</c:v>
                </c:pt>
                <c:pt idx="773">
                  <c:v>77291</c:v>
                </c:pt>
                <c:pt idx="774">
                  <c:v>77401</c:v>
                </c:pt>
                <c:pt idx="775">
                  <c:v>77496</c:v>
                </c:pt>
                <c:pt idx="776">
                  <c:v>77591</c:v>
                </c:pt>
                <c:pt idx="777">
                  <c:v>77702</c:v>
                </c:pt>
                <c:pt idx="778">
                  <c:v>77797</c:v>
                </c:pt>
                <c:pt idx="779">
                  <c:v>77891</c:v>
                </c:pt>
                <c:pt idx="780">
                  <c:v>78000</c:v>
                </c:pt>
                <c:pt idx="781">
                  <c:v>78095</c:v>
                </c:pt>
                <c:pt idx="782">
                  <c:v>78190</c:v>
                </c:pt>
                <c:pt idx="783">
                  <c:v>78301</c:v>
                </c:pt>
                <c:pt idx="784">
                  <c:v>78395</c:v>
                </c:pt>
                <c:pt idx="785">
                  <c:v>78491</c:v>
                </c:pt>
                <c:pt idx="786">
                  <c:v>78600</c:v>
                </c:pt>
                <c:pt idx="787">
                  <c:v>78694</c:v>
                </c:pt>
                <c:pt idx="788">
                  <c:v>78789</c:v>
                </c:pt>
                <c:pt idx="789">
                  <c:v>78898</c:v>
                </c:pt>
                <c:pt idx="790">
                  <c:v>78993</c:v>
                </c:pt>
                <c:pt idx="791">
                  <c:v>79103</c:v>
                </c:pt>
                <c:pt idx="792">
                  <c:v>79197</c:v>
                </c:pt>
                <c:pt idx="793">
                  <c:v>79292</c:v>
                </c:pt>
                <c:pt idx="794">
                  <c:v>79403</c:v>
                </c:pt>
                <c:pt idx="795">
                  <c:v>79498</c:v>
                </c:pt>
                <c:pt idx="796">
                  <c:v>79591</c:v>
                </c:pt>
                <c:pt idx="797">
                  <c:v>79700</c:v>
                </c:pt>
                <c:pt idx="798">
                  <c:v>79794</c:v>
                </c:pt>
                <c:pt idx="799">
                  <c:v>79902</c:v>
                </c:pt>
                <c:pt idx="800">
                  <c:v>79996</c:v>
                </c:pt>
                <c:pt idx="801">
                  <c:v>80090</c:v>
                </c:pt>
                <c:pt idx="802">
                  <c:v>80200</c:v>
                </c:pt>
                <c:pt idx="803">
                  <c:v>80294</c:v>
                </c:pt>
                <c:pt idx="804">
                  <c:v>80389</c:v>
                </c:pt>
                <c:pt idx="805">
                  <c:v>80498</c:v>
                </c:pt>
                <c:pt idx="806">
                  <c:v>80592</c:v>
                </c:pt>
                <c:pt idx="807">
                  <c:v>80703</c:v>
                </c:pt>
                <c:pt idx="808">
                  <c:v>80798</c:v>
                </c:pt>
                <c:pt idx="809">
                  <c:v>80893</c:v>
                </c:pt>
                <c:pt idx="810">
                  <c:v>81004</c:v>
                </c:pt>
                <c:pt idx="811">
                  <c:v>81099</c:v>
                </c:pt>
                <c:pt idx="812">
                  <c:v>81193</c:v>
                </c:pt>
                <c:pt idx="813">
                  <c:v>81304</c:v>
                </c:pt>
                <c:pt idx="814">
                  <c:v>81398</c:v>
                </c:pt>
                <c:pt idx="815">
                  <c:v>81493</c:v>
                </c:pt>
                <c:pt idx="816">
                  <c:v>81603</c:v>
                </c:pt>
                <c:pt idx="817">
                  <c:v>81696</c:v>
                </c:pt>
                <c:pt idx="818">
                  <c:v>81790</c:v>
                </c:pt>
                <c:pt idx="819">
                  <c:v>81900</c:v>
                </c:pt>
                <c:pt idx="820">
                  <c:v>81994</c:v>
                </c:pt>
                <c:pt idx="821">
                  <c:v>82089</c:v>
                </c:pt>
                <c:pt idx="822">
                  <c:v>82200</c:v>
                </c:pt>
                <c:pt idx="823">
                  <c:v>82293</c:v>
                </c:pt>
                <c:pt idx="824">
                  <c:v>82389</c:v>
                </c:pt>
                <c:pt idx="825">
                  <c:v>82500</c:v>
                </c:pt>
                <c:pt idx="826">
                  <c:v>82596</c:v>
                </c:pt>
                <c:pt idx="827">
                  <c:v>82690</c:v>
                </c:pt>
                <c:pt idx="828">
                  <c:v>82801</c:v>
                </c:pt>
                <c:pt idx="829">
                  <c:v>82895</c:v>
                </c:pt>
                <c:pt idx="830">
                  <c:v>82989</c:v>
                </c:pt>
                <c:pt idx="831">
                  <c:v>83099</c:v>
                </c:pt>
                <c:pt idx="832">
                  <c:v>83193</c:v>
                </c:pt>
                <c:pt idx="833">
                  <c:v>83304</c:v>
                </c:pt>
                <c:pt idx="834">
                  <c:v>83398</c:v>
                </c:pt>
                <c:pt idx="835">
                  <c:v>83494</c:v>
                </c:pt>
                <c:pt idx="836">
                  <c:v>83589</c:v>
                </c:pt>
                <c:pt idx="837">
                  <c:v>83698</c:v>
                </c:pt>
                <c:pt idx="838">
                  <c:v>83794</c:v>
                </c:pt>
                <c:pt idx="839">
                  <c:v>83903</c:v>
                </c:pt>
                <c:pt idx="840">
                  <c:v>83998</c:v>
                </c:pt>
                <c:pt idx="841">
                  <c:v>84092</c:v>
                </c:pt>
                <c:pt idx="842">
                  <c:v>84203</c:v>
                </c:pt>
                <c:pt idx="843">
                  <c:v>84298</c:v>
                </c:pt>
                <c:pt idx="844">
                  <c:v>84392</c:v>
                </c:pt>
                <c:pt idx="845">
                  <c:v>84503</c:v>
                </c:pt>
                <c:pt idx="846">
                  <c:v>84597</c:v>
                </c:pt>
                <c:pt idx="847">
                  <c:v>84692</c:v>
                </c:pt>
                <c:pt idx="848">
                  <c:v>84802</c:v>
                </c:pt>
                <c:pt idx="849">
                  <c:v>84897</c:v>
                </c:pt>
                <c:pt idx="850">
                  <c:v>84993</c:v>
                </c:pt>
                <c:pt idx="851">
                  <c:v>85103</c:v>
                </c:pt>
                <c:pt idx="852">
                  <c:v>85198</c:v>
                </c:pt>
                <c:pt idx="853">
                  <c:v>85292</c:v>
                </c:pt>
                <c:pt idx="854">
                  <c:v>85403</c:v>
                </c:pt>
                <c:pt idx="855">
                  <c:v>85497</c:v>
                </c:pt>
                <c:pt idx="856">
                  <c:v>85592</c:v>
                </c:pt>
                <c:pt idx="857">
                  <c:v>85702</c:v>
                </c:pt>
                <c:pt idx="858">
                  <c:v>85797</c:v>
                </c:pt>
                <c:pt idx="859">
                  <c:v>85893</c:v>
                </c:pt>
                <c:pt idx="860">
                  <c:v>85989</c:v>
                </c:pt>
                <c:pt idx="861">
                  <c:v>86100</c:v>
                </c:pt>
                <c:pt idx="862">
                  <c:v>86194</c:v>
                </c:pt>
                <c:pt idx="863">
                  <c:v>86303</c:v>
                </c:pt>
                <c:pt idx="864">
                  <c:v>86399</c:v>
                </c:pt>
                <c:pt idx="865">
                  <c:v>86493</c:v>
                </c:pt>
                <c:pt idx="866">
                  <c:v>86604</c:v>
                </c:pt>
                <c:pt idx="867">
                  <c:v>86698</c:v>
                </c:pt>
                <c:pt idx="868">
                  <c:v>86791</c:v>
                </c:pt>
                <c:pt idx="869">
                  <c:v>86900</c:v>
                </c:pt>
                <c:pt idx="870">
                  <c:v>86994</c:v>
                </c:pt>
                <c:pt idx="871">
                  <c:v>87103</c:v>
                </c:pt>
                <c:pt idx="872">
                  <c:v>87198</c:v>
                </c:pt>
                <c:pt idx="873">
                  <c:v>87293</c:v>
                </c:pt>
                <c:pt idx="874">
                  <c:v>87389</c:v>
                </c:pt>
                <c:pt idx="875">
                  <c:v>87499</c:v>
                </c:pt>
                <c:pt idx="876">
                  <c:v>87593</c:v>
                </c:pt>
                <c:pt idx="877">
                  <c:v>87704</c:v>
                </c:pt>
                <c:pt idx="878">
                  <c:v>87798</c:v>
                </c:pt>
                <c:pt idx="879">
                  <c:v>87893</c:v>
                </c:pt>
                <c:pt idx="880">
                  <c:v>88003</c:v>
                </c:pt>
                <c:pt idx="881">
                  <c:v>88096</c:v>
                </c:pt>
                <c:pt idx="882">
                  <c:v>88190</c:v>
                </c:pt>
                <c:pt idx="883">
                  <c:v>88298</c:v>
                </c:pt>
                <c:pt idx="884">
                  <c:v>88392</c:v>
                </c:pt>
                <c:pt idx="885">
                  <c:v>88503</c:v>
                </c:pt>
                <c:pt idx="886">
                  <c:v>88597</c:v>
                </c:pt>
                <c:pt idx="887">
                  <c:v>88691</c:v>
                </c:pt>
                <c:pt idx="888">
                  <c:v>88800</c:v>
                </c:pt>
                <c:pt idx="889">
                  <c:v>88895</c:v>
                </c:pt>
                <c:pt idx="890">
                  <c:v>88989</c:v>
                </c:pt>
                <c:pt idx="891">
                  <c:v>89098</c:v>
                </c:pt>
                <c:pt idx="892">
                  <c:v>89193</c:v>
                </c:pt>
                <c:pt idx="893">
                  <c:v>89304</c:v>
                </c:pt>
                <c:pt idx="894">
                  <c:v>89398</c:v>
                </c:pt>
                <c:pt idx="895">
                  <c:v>89493</c:v>
                </c:pt>
                <c:pt idx="896">
                  <c:v>89602</c:v>
                </c:pt>
                <c:pt idx="897">
                  <c:v>89696</c:v>
                </c:pt>
                <c:pt idx="898">
                  <c:v>89790</c:v>
                </c:pt>
                <c:pt idx="899">
                  <c:v>89900</c:v>
                </c:pt>
                <c:pt idx="900">
                  <c:v>89994</c:v>
                </c:pt>
                <c:pt idx="901">
                  <c:v>90104</c:v>
                </c:pt>
                <c:pt idx="902">
                  <c:v>90200</c:v>
                </c:pt>
                <c:pt idx="903">
                  <c:v>90295</c:v>
                </c:pt>
                <c:pt idx="904">
                  <c:v>90389</c:v>
                </c:pt>
                <c:pt idx="905">
                  <c:v>90498</c:v>
                </c:pt>
                <c:pt idx="906">
                  <c:v>90593</c:v>
                </c:pt>
                <c:pt idx="907">
                  <c:v>90703</c:v>
                </c:pt>
                <c:pt idx="908">
                  <c:v>90796</c:v>
                </c:pt>
                <c:pt idx="909">
                  <c:v>90890</c:v>
                </c:pt>
                <c:pt idx="910">
                  <c:v>91001</c:v>
                </c:pt>
                <c:pt idx="911">
                  <c:v>91094</c:v>
                </c:pt>
                <c:pt idx="912">
                  <c:v>91204</c:v>
                </c:pt>
                <c:pt idx="913">
                  <c:v>91298</c:v>
                </c:pt>
                <c:pt idx="914">
                  <c:v>91392</c:v>
                </c:pt>
                <c:pt idx="915">
                  <c:v>91501</c:v>
                </c:pt>
                <c:pt idx="916">
                  <c:v>91594</c:v>
                </c:pt>
                <c:pt idx="917">
                  <c:v>91704</c:v>
                </c:pt>
                <c:pt idx="918">
                  <c:v>91797</c:v>
                </c:pt>
                <c:pt idx="919">
                  <c:v>91893</c:v>
                </c:pt>
                <c:pt idx="920">
                  <c:v>91989</c:v>
                </c:pt>
                <c:pt idx="921">
                  <c:v>92098</c:v>
                </c:pt>
                <c:pt idx="922">
                  <c:v>92192</c:v>
                </c:pt>
                <c:pt idx="923">
                  <c:v>92301</c:v>
                </c:pt>
                <c:pt idx="924">
                  <c:v>92394</c:v>
                </c:pt>
                <c:pt idx="925">
                  <c:v>92504</c:v>
                </c:pt>
                <c:pt idx="926">
                  <c:v>92598</c:v>
                </c:pt>
                <c:pt idx="927">
                  <c:v>92693</c:v>
                </c:pt>
                <c:pt idx="928">
                  <c:v>92789</c:v>
                </c:pt>
                <c:pt idx="929">
                  <c:v>92899</c:v>
                </c:pt>
                <c:pt idx="930">
                  <c:v>92993</c:v>
                </c:pt>
                <c:pt idx="931">
                  <c:v>93103</c:v>
                </c:pt>
                <c:pt idx="932">
                  <c:v>93196</c:v>
                </c:pt>
                <c:pt idx="933">
                  <c:v>93291</c:v>
                </c:pt>
                <c:pt idx="934">
                  <c:v>93402</c:v>
                </c:pt>
                <c:pt idx="935">
                  <c:v>93498</c:v>
                </c:pt>
                <c:pt idx="936">
                  <c:v>93592</c:v>
                </c:pt>
                <c:pt idx="937">
                  <c:v>93703</c:v>
                </c:pt>
                <c:pt idx="938">
                  <c:v>93797</c:v>
                </c:pt>
                <c:pt idx="939">
                  <c:v>93891</c:v>
                </c:pt>
                <c:pt idx="940">
                  <c:v>94001</c:v>
                </c:pt>
                <c:pt idx="941">
                  <c:v>94095</c:v>
                </c:pt>
                <c:pt idx="942">
                  <c:v>94191</c:v>
                </c:pt>
                <c:pt idx="943">
                  <c:v>94301</c:v>
                </c:pt>
                <c:pt idx="944">
                  <c:v>94394</c:v>
                </c:pt>
                <c:pt idx="945">
                  <c:v>94504</c:v>
                </c:pt>
                <c:pt idx="946">
                  <c:v>94598</c:v>
                </c:pt>
                <c:pt idx="947">
                  <c:v>94692</c:v>
                </c:pt>
                <c:pt idx="948">
                  <c:v>94802</c:v>
                </c:pt>
                <c:pt idx="949">
                  <c:v>94897</c:v>
                </c:pt>
                <c:pt idx="950">
                  <c:v>94992</c:v>
                </c:pt>
                <c:pt idx="951">
                  <c:v>95102</c:v>
                </c:pt>
                <c:pt idx="952">
                  <c:v>95198</c:v>
                </c:pt>
                <c:pt idx="953">
                  <c:v>95293</c:v>
                </c:pt>
                <c:pt idx="954">
                  <c:v>95404</c:v>
                </c:pt>
                <c:pt idx="955">
                  <c:v>95498</c:v>
                </c:pt>
                <c:pt idx="956">
                  <c:v>95593</c:v>
                </c:pt>
                <c:pt idx="957">
                  <c:v>95702</c:v>
                </c:pt>
                <c:pt idx="958">
                  <c:v>95796</c:v>
                </c:pt>
                <c:pt idx="959">
                  <c:v>95890</c:v>
                </c:pt>
                <c:pt idx="960">
                  <c:v>96001</c:v>
                </c:pt>
                <c:pt idx="961">
                  <c:v>96095</c:v>
                </c:pt>
                <c:pt idx="962">
                  <c:v>96204</c:v>
                </c:pt>
                <c:pt idx="963">
                  <c:v>96300</c:v>
                </c:pt>
                <c:pt idx="964">
                  <c:v>96394</c:v>
                </c:pt>
                <c:pt idx="965">
                  <c:v>96490</c:v>
                </c:pt>
                <c:pt idx="966">
                  <c:v>96598</c:v>
                </c:pt>
                <c:pt idx="967">
                  <c:v>96693</c:v>
                </c:pt>
                <c:pt idx="968">
                  <c:v>96803</c:v>
                </c:pt>
                <c:pt idx="969">
                  <c:v>96896</c:v>
                </c:pt>
                <c:pt idx="970">
                  <c:v>96990</c:v>
                </c:pt>
                <c:pt idx="971">
                  <c:v>97098</c:v>
                </c:pt>
                <c:pt idx="972">
                  <c:v>97191</c:v>
                </c:pt>
                <c:pt idx="973">
                  <c:v>97302</c:v>
                </c:pt>
                <c:pt idx="974">
                  <c:v>97395</c:v>
                </c:pt>
                <c:pt idx="975">
                  <c:v>97492</c:v>
                </c:pt>
                <c:pt idx="976">
                  <c:v>97602</c:v>
                </c:pt>
                <c:pt idx="977">
                  <c:v>97695</c:v>
                </c:pt>
                <c:pt idx="978">
                  <c:v>97791</c:v>
                </c:pt>
                <c:pt idx="979">
                  <c:v>97901</c:v>
                </c:pt>
                <c:pt idx="980">
                  <c:v>97995</c:v>
                </c:pt>
                <c:pt idx="981">
                  <c:v>98091</c:v>
                </c:pt>
                <c:pt idx="982">
                  <c:v>98200</c:v>
                </c:pt>
                <c:pt idx="983">
                  <c:v>98294</c:v>
                </c:pt>
                <c:pt idx="984">
                  <c:v>98389</c:v>
                </c:pt>
                <c:pt idx="985">
                  <c:v>98498</c:v>
                </c:pt>
                <c:pt idx="986">
                  <c:v>98592</c:v>
                </c:pt>
                <c:pt idx="987">
                  <c:v>98702</c:v>
                </c:pt>
                <c:pt idx="988">
                  <c:v>98796</c:v>
                </c:pt>
                <c:pt idx="989">
                  <c:v>98890</c:v>
                </c:pt>
                <c:pt idx="990">
                  <c:v>98999</c:v>
                </c:pt>
                <c:pt idx="991">
                  <c:v>99093</c:v>
                </c:pt>
                <c:pt idx="992">
                  <c:v>99203</c:v>
                </c:pt>
                <c:pt idx="993">
                  <c:v>99296</c:v>
                </c:pt>
                <c:pt idx="994">
                  <c:v>99390</c:v>
                </c:pt>
                <c:pt idx="995">
                  <c:v>99498</c:v>
                </c:pt>
                <c:pt idx="996">
                  <c:v>99593</c:v>
                </c:pt>
                <c:pt idx="997">
                  <c:v>99704</c:v>
                </c:pt>
                <c:pt idx="998">
                  <c:v>99800</c:v>
                </c:pt>
                <c:pt idx="999">
                  <c:v>99894</c:v>
                </c:pt>
                <c:pt idx="1000">
                  <c:v>100003</c:v>
                </c:pt>
                <c:pt idx="1001">
                  <c:v>100097</c:v>
                </c:pt>
                <c:pt idx="1002">
                  <c:v>100190</c:v>
                </c:pt>
                <c:pt idx="1003">
                  <c:v>100300</c:v>
                </c:pt>
                <c:pt idx="1004">
                  <c:v>100394</c:v>
                </c:pt>
                <c:pt idx="1005">
                  <c:v>100504</c:v>
                </c:pt>
                <c:pt idx="1006">
                  <c:v>100598</c:v>
                </c:pt>
                <c:pt idx="1007">
                  <c:v>100692</c:v>
                </c:pt>
                <c:pt idx="1008">
                  <c:v>100802</c:v>
                </c:pt>
                <c:pt idx="1009">
                  <c:v>100897</c:v>
                </c:pt>
                <c:pt idx="1010">
                  <c:v>100992</c:v>
                </c:pt>
                <c:pt idx="1011">
                  <c:v>101101</c:v>
                </c:pt>
                <c:pt idx="1012">
                  <c:v>101195</c:v>
                </c:pt>
                <c:pt idx="1013">
                  <c:v>101304</c:v>
                </c:pt>
                <c:pt idx="1014">
                  <c:v>101398</c:v>
                </c:pt>
                <c:pt idx="1015">
                  <c:v>101493</c:v>
                </c:pt>
                <c:pt idx="1016">
                  <c:v>101603</c:v>
                </c:pt>
                <c:pt idx="1017">
                  <c:v>101697</c:v>
                </c:pt>
                <c:pt idx="1018">
                  <c:v>101794</c:v>
                </c:pt>
                <c:pt idx="1019">
                  <c:v>101904</c:v>
                </c:pt>
                <c:pt idx="1020">
                  <c:v>101997</c:v>
                </c:pt>
                <c:pt idx="1021">
                  <c:v>102091</c:v>
                </c:pt>
                <c:pt idx="1022">
                  <c:v>102200</c:v>
                </c:pt>
                <c:pt idx="1023">
                  <c:v>102294</c:v>
                </c:pt>
                <c:pt idx="1024">
                  <c:v>102389</c:v>
                </c:pt>
                <c:pt idx="1025">
                  <c:v>102498</c:v>
                </c:pt>
                <c:pt idx="1026">
                  <c:v>102593</c:v>
                </c:pt>
                <c:pt idx="1027">
                  <c:v>102704</c:v>
                </c:pt>
                <c:pt idx="1028">
                  <c:v>102799</c:v>
                </c:pt>
                <c:pt idx="1029">
                  <c:v>102893</c:v>
                </c:pt>
                <c:pt idx="1030">
                  <c:v>103003</c:v>
                </c:pt>
                <c:pt idx="1031">
                  <c:v>103096</c:v>
                </c:pt>
                <c:pt idx="1032">
                  <c:v>103191</c:v>
                </c:pt>
                <c:pt idx="1033">
                  <c:v>103302</c:v>
                </c:pt>
                <c:pt idx="1034">
                  <c:v>103397</c:v>
                </c:pt>
                <c:pt idx="1035">
                  <c:v>103493</c:v>
                </c:pt>
                <c:pt idx="1036">
                  <c:v>103604</c:v>
                </c:pt>
                <c:pt idx="1037">
                  <c:v>103698</c:v>
                </c:pt>
                <c:pt idx="1038">
                  <c:v>103790</c:v>
                </c:pt>
                <c:pt idx="1039">
                  <c:v>103900</c:v>
                </c:pt>
                <c:pt idx="1040">
                  <c:v>103994</c:v>
                </c:pt>
                <c:pt idx="1041">
                  <c:v>104104</c:v>
                </c:pt>
                <c:pt idx="1042">
                  <c:v>104198</c:v>
                </c:pt>
                <c:pt idx="1043">
                  <c:v>104293</c:v>
                </c:pt>
                <c:pt idx="1044">
                  <c:v>104403</c:v>
                </c:pt>
                <c:pt idx="1045">
                  <c:v>104498</c:v>
                </c:pt>
                <c:pt idx="1046">
                  <c:v>104590</c:v>
                </c:pt>
                <c:pt idx="1047">
                  <c:v>104702</c:v>
                </c:pt>
                <c:pt idx="1048">
                  <c:v>104795</c:v>
                </c:pt>
                <c:pt idx="1049">
                  <c:v>104889</c:v>
                </c:pt>
                <c:pt idx="1050">
                  <c:v>105000</c:v>
                </c:pt>
                <c:pt idx="1051">
                  <c:v>105095</c:v>
                </c:pt>
                <c:pt idx="1052">
                  <c:v>105191</c:v>
                </c:pt>
                <c:pt idx="1053">
                  <c:v>105303</c:v>
                </c:pt>
                <c:pt idx="1054">
                  <c:v>105397</c:v>
                </c:pt>
                <c:pt idx="1055">
                  <c:v>105491</c:v>
                </c:pt>
                <c:pt idx="1056">
                  <c:v>105600</c:v>
                </c:pt>
                <c:pt idx="1057">
                  <c:v>105695</c:v>
                </c:pt>
                <c:pt idx="1058">
                  <c:v>105790</c:v>
                </c:pt>
                <c:pt idx="1059">
                  <c:v>105900</c:v>
                </c:pt>
                <c:pt idx="1060">
                  <c:v>105996</c:v>
                </c:pt>
                <c:pt idx="1061">
                  <c:v>106091</c:v>
                </c:pt>
                <c:pt idx="1062">
                  <c:v>106200</c:v>
                </c:pt>
                <c:pt idx="1063">
                  <c:v>106294</c:v>
                </c:pt>
                <c:pt idx="1064">
                  <c:v>106389</c:v>
                </c:pt>
                <c:pt idx="1065">
                  <c:v>106498</c:v>
                </c:pt>
                <c:pt idx="1066">
                  <c:v>106593</c:v>
                </c:pt>
                <c:pt idx="1067">
                  <c:v>106701</c:v>
                </c:pt>
                <c:pt idx="1068">
                  <c:v>106795</c:v>
                </c:pt>
                <c:pt idx="1069">
                  <c:v>106890</c:v>
                </c:pt>
                <c:pt idx="1070">
                  <c:v>107000</c:v>
                </c:pt>
                <c:pt idx="1071">
                  <c:v>107095</c:v>
                </c:pt>
                <c:pt idx="1072">
                  <c:v>107189</c:v>
                </c:pt>
                <c:pt idx="1073">
                  <c:v>107301</c:v>
                </c:pt>
                <c:pt idx="1074">
                  <c:v>107397</c:v>
                </c:pt>
                <c:pt idx="1075">
                  <c:v>107491</c:v>
                </c:pt>
                <c:pt idx="1076">
                  <c:v>107602</c:v>
                </c:pt>
                <c:pt idx="1077">
                  <c:v>107695</c:v>
                </c:pt>
                <c:pt idx="1078">
                  <c:v>107790</c:v>
                </c:pt>
                <c:pt idx="1079">
                  <c:v>107900</c:v>
                </c:pt>
                <c:pt idx="1080">
                  <c:v>107995</c:v>
                </c:pt>
                <c:pt idx="1081">
                  <c:v>108090</c:v>
                </c:pt>
                <c:pt idx="1082">
                  <c:v>108199</c:v>
                </c:pt>
                <c:pt idx="1083">
                  <c:v>108293</c:v>
                </c:pt>
                <c:pt idx="1084">
                  <c:v>108389</c:v>
                </c:pt>
                <c:pt idx="1085">
                  <c:v>108500</c:v>
                </c:pt>
                <c:pt idx="1086">
                  <c:v>108594</c:v>
                </c:pt>
                <c:pt idx="1087">
                  <c:v>108704</c:v>
                </c:pt>
                <c:pt idx="1088">
                  <c:v>108799</c:v>
                </c:pt>
                <c:pt idx="1089">
                  <c:v>108892</c:v>
                </c:pt>
                <c:pt idx="1090">
                  <c:v>109003</c:v>
                </c:pt>
                <c:pt idx="1091">
                  <c:v>109097</c:v>
                </c:pt>
                <c:pt idx="1092">
                  <c:v>109192</c:v>
                </c:pt>
                <c:pt idx="1093">
                  <c:v>109303</c:v>
                </c:pt>
                <c:pt idx="1094">
                  <c:v>109397</c:v>
                </c:pt>
                <c:pt idx="1095">
                  <c:v>109492</c:v>
                </c:pt>
                <c:pt idx="1096">
                  <c:v>109602</c:v>
                </c:pt>
                <c:pt idx="1097">
                  <c:v>109696</c:v>
                </c:pt>
                <c:pt idx="1098">
                  <c:v>109788</c:v>
                </c:pt>
                <c:pt idx="1099">
                  <c:v>109900</c:v>
                </c:pt>
                <c:pt idx="1100">
                  <c:v>109993</c:v>
                </c:pt>
                <c:pt idx="1101">
                  <c:v>110089</c:v>
                </c:pt>
                <c:pt idx="1102">
                  <c:v>110198</c:v>
                </c:pt>
                <c:pt idx="1103">
                  <c:v>110293</c:v>
                </c:pt>
                <c:pt idx="1104">
                  <c:v>110404</c:v>
                </c:pt>
                <c:pt idx="1105">
                  <c:v>110498</c:v>
                </c:pt>
                <c:pt idx="1106">
                  <c:v>110592</c:v>
                </c:pt>
                <c:pt idx="1107">
                  <c:v>110701</c:v>
                </c:pt>
                <c:pt idx="1108">
                  <c:v>110796</c:v>
                </c:pt>
                <c:pt idx="1109">
                  <c:v>110889</c:v>
                </c:pt>
                <c:pt idx="1110">
                  <c:v>110999</c:v>
                </c:pt>
                <c:pt idx="1111">
                  <c:v>111095</c:v>
                </c:pt>
                <c:pt idx="1112">
                  <c:v>111190</c:v>
                </c:pt>
                <c:pt idx="1113">
                  <c:v>111300</c:v>
                </c:pt>
                <c:pt idx="1114">
                  <c:v>111394</c:v>
                </c:pt>
                <c:pt idx="1115">
                  <c:v>111504</c:v>
                </c:pt>
                <c:pt idx="1116">
                  <c:v>111599</c:v>
                </c:pt>
                <c:pt idx="1117">
                  <c:v>111694</c:v>
                </c:pt>
                <c:pt idx="1118">
                  <c:v>111790</c:v>
                </c:pt>
                <c:pt idx="1119">
                  <c:v>111898</c:v>
                </c:pt>
                <c:pt idx="1120">
                  <c:v>111994</c:v>
                </c:pt>
                <c:pt idx="1121">
                  <c:v>112104</c:v>
                </c:pt>
                <c:pt idx="1122">
                  <c:v>112199</c:v>
                </c:pt>
                <c:pt idx="1123">
                  <c:v>112293</c:v>
                </c:pt>
                <c:pt idx="1124">
                  <c:v>112404</c:v>
                </c:pt>
                <c:pt idx="1125">
                  <c:v>112498</c:v>
                </c:pt>
                <c:pt idx="1126">
                  <c:v>112592</c:v>
                </c:pt>
                <c:pt idx="1127">
                  <c:v>112702</c:v>
                </c:pt>
                <c:pt idx="1128">
                  <c:v>112796</c:v>
                </c:pt>
                <c:pt idx="1129">
                  <c:v>112889</c:v>
                </c:pt>
                <c:pt idx="1130">
                  <c:v>113000</c:v>
                </c:pt>
                <c:pt idx="1131">
                  <c:v>113095</c:v>
                </c:pt>
                <c:pt idx="1132">
                  <c:v>113189</c:v>
                </c:pt>
                <c:pt idx="1133">
                  <c:v>113298</c:v>
                </c:pt>
                <c:pt idx="1134">
                  <c:v>113392</c:v>
                </c:pt>
                <c:pt idx="1135">
                  <c:v>113502</c:v>
                </c:pt>
                <c:pt idx="1136">
                  <c:v>113597</c:v>
                </c:pt>
                <c:pt idx="1137">
                  <c:v>113691</c:v>
                </c:pt>
                <c:pt idx="1138">
                  <c:v>113803</c:v>
                </c:pt>
                <c:pt idx="1139">
                  <c:v>113896</c:v>
                </c:pt>
                <c:pt idx="1140">
                  <c:v>113991</c:v>
                </c:pt>
                <c:pt idx="1141">
                  <c:v>114100</c:v>
                </c:pt>
                <c:pt idx="1142">
                  <c:v>114195</c:v>
                </c:pt>
                <c:pt idx="1143">
                  <c:v>114290</c:v>
                </c:pt>
                <c:pt idx="1144">
                  <c:v>114399</c:v>
                </c:pt>
                <c:pt idx="1145">
                  <c:v>114494</c:v>
                </c:pt>
                <c:pt idx="1146">
                  <c:v>114604</c:v>
                </c:pt>
                <c:pt idx="1147">
                  <c:v>114698</c:v>
                </c:pt>
                <c:pt idx="1148">
                  <c:v>114792</c:v>
                </c:pt>
                <c:pt idx="1149">
                  <c:v>114903</c:v>
                </c:pt>
                <c:pt idx="1150">
                  <c:v>114998</c:v>
                </c:pt>
                <c:pt idx="1151">
                  <c:v>115092</c:v>
                </c:pt>
                <c:pt idx="1152">
                  <c:v>115202</c:v>
                </c:pt>
                <c:pt idx="1153">
                  <c:v>115297</c:v>
                </c:pt>
                <c:pt idx="1154">
                  <c:v>115391</c:v>
                </c:pt>
                <c:pt idx="1155">
                  <c:v>115503</c:v>
                </c:pt>
                <c:pt idx="1156">
                  <c:v>115598</c:v>
                </c:pt>
                <c:pt idx="1157">
                  <c:v>115693</c:v>
                </c:pt>
                <c:pt idx="1158">
                  <c:v>115803</c:v>
                </c:pt>
                <c:pt idx="1159">
                  <c:v>115897</c:v>
                </c:pt>
                <c:pt idx="1160">
                  <c:v>115994</c:v>
                </c:pt>
                <c:pt idx="1161">
                  <c:v>116104</c:v>
                </c:pt>
                <c:pt idx="1162">
                  <c:v>116198</c:v>
                </c:pt>
                <c:pt idx="1163">
                  <c:v>116293</c:v>
                </c:pt>
                <c:pt idx="1164">
                  <c:v>116404</c:v>
                </c:pt>
                <c:pt idx="1165">
                  <c:v>116498</c:v>
                </c:pt>
                <c:pt idx="1166">
                  <c:v>116593</c:v>
                </c:pt>
                <c:pt idx="1167">
                  <c:v>116703</c:v>
                </c:pt>
                <c:pt idx="1168">
                  <c:v>116798</c:v>
                </c:pt>
                <c:pt idx="1169">
                  <c:v>116893</c:v>
                </c:pt>
                <c:pt idx="1170">
                  <c:v>117003</c:v>
                </c:pt>
                <c:pt idx="1171">
                  <c:v>117098</c:v>
                </c:pt>
                <c:pt idx="1172">
                  <c:v>117193</c:v>
                </c:pt>
                <c:pt idx="1173">
                  <c:v>117305</c:v>
                </c:pt>
                <c:pt idx="1174">
                  <c:v>117399</c:v>
                </c:pt>
                <c:pt idx="1175">
                  <c:v>117493</c:v>
                </c:pt>
                <c:pt idx="1176">
                  <c:v>117589</c:v>
                </c:pt>
                <c:pt idx="1177">
                  <c:v>117699</c:v>
                </c:pt>
                <c:pt idx="1178">
                  <c:v>117793</c:v>
                </c:pt>
                <c:pt idx="1179">
                  <c:v>117904</c:v>
                </c:pt>
                <c:pt idx="1180">
                  <c:v>117998</c:v>
                </c:pt>
                <c:pt idx="1181">
                  <c:v>118091</c:v>
                </c:pt>
                <c:pt idx="1182">
                  <c:v>118200</c:v>
                </c:pt>
                <c:pt idx="1183">
                  <c:v>118295</c:v>
                </c:pt>
                <c:pt idx="1184">
                  <c:v>118389</c:v>
                </c:pt>
                <c:pt idx="1185">
                  <c:v>118500</c:v>
                </c:pt>
                <c:pt idx="1186">
                  <c:v>118594</c:v>
                </c:pt>
                <c:pt idx="1187">
                  <c:v>118701</c:v>
                </c:pt>
                <c:pt idx="1188">
                  <c:v>118795</c:v>
                </c:pt>
                <c:pt idx="1189">
                  <c:v>118891</c:v>
                </c:pt>
                <c:pt idx="1190">
                  <c:v>119001</c:v>
                </c:pt>
                <c:pt idx="1191">
                  <c:v>119095</c:v>
                </c:pt>
                <c:pt idx="1192">
                  <c:v>119190</c:v>
                </c:pt>
                <c:pt idx="1193">
                  <c:v>119301</c:v>
                </c:pt>
                <c:pt idx="1194">
                  <c:v>119394</c:v>
                </c:pt>
                <c:pt idx="1195">
                  <c:v>119504</c:v>
                </c:pt>
                <c:pt idx="1196">
                  <c:v>119599</c:v>
                </c:pt>
                <c:pt idx="1197">
                  <c:v>119694</c:v>
                </c:pt>
                <c:pt idx="1198">
                  <c:v>119804</c:v>
                </c:pt>
                <c:pt idx="1199">
                  <c:v>119898</c:v>
                </c:pt>
                <c:pt idx="1200">
                  <c:v>119993</c:v>
                </c:pt>
                <c:pt idx="1201">
                  <c:v>120102</c:v>
                </c:pt>
                <c:pt idx="1202">
                  <c:v>120197</c:v>
                </c:pt>
                <c:pt idx="1203">
                  <c:v>120291</c:v>
                </c:pt>
                <c:pt idx="1204">
                  <c:v>120402</c:v>
                </c:pt>
                <c:pt idx="1205">
                  <c:v>120497</c:v>
                </c:pt>
                <c:pt idx="1206">
                  <c:v>120592</c:v>
                </c:pt>
                <c:pt idx="1207">
                  <c:v>120701</c:v>
                </c:pt>
                <c:pt idx="1208">
                  <c:v>120796</c:v>
                </c:pt>
                <c:pt idx="1209">
                  <c:v>120890</c:v>
                </c:pt>
                <c:pt idx="1210">
                  <c:v>121000</c:v>
                </c:pt>
                <c:pt idx="1211">
                  <c:v>121095</c:v>
                </c:pt>
                <c:pt idx="1212">
                  <c:v>121189</c:v>
                </c:pt>
                <c:pt idx="1213">
                  <c:v>121300</c:v>
                </c:pt>
                <c:pt idx="1214">
                  <c:v>121394</c:v>
                </c:pt>
                <c:pt idx="1215">
                  <c:v>121489</c:v>
                </c:pt>
                <c:pt idx="1216">
                  <c:v>121599</c:v>
                </c:pt>
                <c:pt idx="1217">
                  <c:v>121693</c:v>
                </c:pt>
                <c:pt idx="1218">
                  <c:v>121803</c:v>
                </c:pt>
                <c:pt idx="1219">
                  <c:v>121898</c:v>
                </c:pt>
                <c:pt idx="1220">
                  <c:v>121994</c:v>
                </c:pt>
                <c:pt idx="1221">
                  <c:v>122089</c:v>
                </c:pt>
                <c:pt idx="1222">
                  <c:v>122199</c:v>
                </c:pt>
                <c:pt idx="1223">
                  <c:v>122293</c:v>
                </c:pt>
                <c:pt idx="1224">
                  <c:v>122402</c:v>
                </c:pt>
                <c:pt idx="1225">
                  <c:v>122495</c:v>
                </c:pt>
                <c:pt idx="1226">
                  <c:v>122591</c:v>
                </c:pt>
                <c:pt idx="1227">
                  <c:v>122700</c:v>
                </c:pt>
                <c:pt idx="1228">
                  <c:v>122795</c:v>
                </c:pt>
                <c:pt idx="1229">
                  <c:v>122889</c:v>
                </c:pt>
                <c:pt idx="1230">
                  <c:v>123002</c:v>
                </c:pt>
                <c:pt idx="1231">
                  <c:v>123096</c:v>
                </c:pt>
                <c:pt idx="1232">
                  <c:v>123190</c:v>
                </c:pt>
                <c:pt idx="1233">
                  <c:v>123300</c:v>
                </c:pt>
                <c:pt idx="1234">
                  <c:v>123395</c:v>
                </c:pt>
                <c:pt idx="1235">
                  <c:v>123504</c:v>
                </c:pt>
                <c:pt idx="1236">
                  <c:v>123599</c:v>
                </c:pt>
                <c:pt idx="1237">
                  <c:v>123694</c:v>
                </c:pt>
                <c:pt idx="1238">
                  <c:v>123804</c:v>
                </c:pt>
                <c:pt idx="1239">
                  <c:v>123898</c:v>
                </c:pt>
                <c:pt idx="1240">
                  <c:v>123993</c:v>
                </c:pt>
                <c:pt idx="1241">
                  <c:v>124104</c:v>
                </c:pt>
                <c:pt idx="1242">
                  <c:v>124199</c:v>
                </c:pt>
                <c:pt idx="1243">
                  <c:v>124292</c:v>
                </c:pt>
                <c:pt idx="1244">
                  <c:v>124402</c:v>
                </c:pt>
                <c:pt idx="1245">
                  <c:v>124496</c:v>
                </c:pt>
                <c:pt idx="1246">
                  <c:v>124591</c:v>
                </c:pt>
                <c:pt idx="1247">
                  <c:v>124700</c:v>
                </c:pt>
                <c:pt idx="1248">
                  <c:v>124794</c:v>
                </c:pt>
                <c:pt idx="1249">
                  <c:v>124890</c:v>
                </c:pt>
                <c:pt idx="1250">
                  <c:v>125001</c:v>
                </c:pt>
                <c:pt idx="1251">
                  <c:v>125094</c:v>
                </c:pt>
                <c:pt idx="1252">
                  <c:v>125203</c:v>
                </c:pt>
                <c:pt idx="1253">
                  <c:v>125297</c:v>
                </c:pt>
                <c:pt idx="1254">
                  <c:v>125391</c:v>
                </c:pt>
                <c:pt idx="1255">
                  <c:v>125502</c:v>
                </c:pt>
                <c:pt idx="1256">
                  <c:v>125595</c:v>
                </c:pt>
                <c:pt idx="1257">
                  <c:v>125690</c:v>
                </c:pt>
                <c:pt idx="1258">
                  <c:v>125801</c:v>
                </c:pt>
                <c:pt idx="1259">
                  <c:v>125895</c:v>
                </c:pt>
                <c:pt idx="1260">
                  <c:v>125990</c:v>
                </c:pt>
                <c:pt idx="1261">
                  <c:v>126098</c:v>
                </c:pt>
                <c:pt idx="1262">
                  <c:v>126192</c:v>
                </c:pt>
                <c:pt idx="1263">
                  <c:v>126303</c:v>
                </c:pt>
                <c:pt idx="1264">
                  <c:v>126396</c:v>
                </c:pt>
                <c:pt idx="1265">
                  <c:v>126491</c:v>
                </c:pt>
                <c:pt idx="1266">
                  <c:v>126601</c:v>
                </c:pt>
                <c:pt idx="1267">
                  <c:v>126695</c:v>
                </c:pt>
                <c:pt idx="1268">
                  <c:v>126789</c:v>
                </c:pt>
                <c:pt idx="1269">
                  <c:v>126901</c:v>
                </c:pt>
                <c:pt idx="1270">
                  <c:v>126996</c:v>
                </c:pt>
                <c:pt idx="1271">
                  <c:v>127091</c:v>
                </c:pt>
                <c:pt idx="1272">
                  <c:v>127202</c:v>
                </c:pt>
                <c:pt idx="1273">
                  <c:v>127298</c:v>
                </c:pt>
                <c:pt idx="1274">
                  <c:v>127391</c:v>
                </c:pt>
                <c:pt idx="1275">
                  <c:v>127501</c:v>
                </c:pt>
                <c:pt idx="1276">
                  <c:v>127596</c:v>
                </c:pt>
                <c:pt idx="1277">
                  <c:v>127691</c:v>
                </c:pt>
                <c:pt idx="1278">
                  <c:v>127799</c:v>
                </c:pt>
                <c:pt idx="1279">
                  <c:v>127894</c:v>
                </c:pt>
                <c:pt idx="1280">
                  <c:v>127989</c:v>
                </c:pt>
                <c:pt idx="1281">
                  <c:v>128100</c:v>
                </c:pt>
                <c:pt idx="1282">
                  <c:v>128196</c:v>
                </c:pt>
                <c:pt idx="1283">
                  <c:v>128290</c:v>
                </c:pt>
                <c:pt idx="1284">
                  <c:v>128400</c:v>
                </c:pt>
                <c:pt idx="1285">
                  <c:v>128494</c:v>
                </c:pt>
                <c:pt idx="1286">
                  <c:v>128603</c:v>
                </c:pt>
                <c:pt idx="1287">
                  <c:v>128698</c:v>
                </c:pt>
                <c:pt idx="1288">
                  <c:v>128793</c:v>
                </c:pt>
                <c:pt idx="1289">
                  <c:v>128904</c:v>
                </c:pt>
                <c:pt idx="1290">
                  <c:v>128998</c:v>
                </c:pt>
                <c:pt idx="1291">
                  <c:v>129092</c:v>
                </c:pt>
                <c:pt idx="1292">
                  <c:v>129201</c:v>
                </c:pt>
                <c:pt idx="1293">
                  <c:v>129295</c:v>
                </c:pt>
                <c:pt idx="1294">
                  <c:v>129390</c:v>
                </c:pt>
                <c:pt idx="1295">
                  <c:v>129498</c:v>
                </c:pt>
                <c:pt idx="1296">
                  <c:v>129591</c:v>
                </c:pt>
                <c:pt idx="1297">
                  <c:v>129700</c:v>
                </c:pt>
                <c:pt idx="1298">
                  <c:v>129794</c:v>
                </c:pt>
                <c:pt idx="1299">
                  <c:v>129903</c:v>
                </c:pt>
                <c:pt idx="1300">
                  <c:v>129998</c:v>
                </c:pt>
                <c:pt idx="1301">
                  <c:v>130090</c:v>
                </c:pt>
                <c:pt idx="1302">
                  <c:v>130200</c:v>
                </c:pt>
                <c:pt idx="1303">
                  <c:v>130295</c:v>
                </c:pt>
                <c:pt idx="1304">
                  <c:v>130390</c:v>
                </c:pt>
                <c:pt idx="1305">
                  <c:v>130500</c:v>
                </c:pt>
                <c:pt idx="1306">
                  <c:v>130594</c:v>
                </c:pt>
                <c:pt idx="1307">
                  <c:v>130689</c:v>
                </c:pt>
                <c:pt idx="1308">
                  <c:v>130799</c:v>
                </c:pt>
                <c:pt idx="1309">
                  <c:v>130893</c:v>
                </c:pt>
                <c:pt idx="1310">
                  <c:v>131002</c:v>
                </c:pt>
                <c:pt idx="1311">
                  <c:v>131095</c:v>
                </c:pt>
                <c:pt idx="1312">
                  <c:v>131190</c:v>
                </c:pt>
                <c:pt idx="1313">
                  <c:v>131301</c:v>
                </c:pt>
                <c:pt idx="1314">
                  <c:v>131395</c:v>
                </c:pt>
                <c:pt idx="1315">
                  <c:v>131504</c:v>
                </c:pt>
                <c:pt idx="1316">
                  <c:v>131597</c:v>
                </c:pt>
                <c:pt idx="1317">
                  <c:v>131691</c:v>
                </c:pt>
                <c:pt idx="1318">
                  <c:v>131800</c:v>
                </c:pt>
                <c:pt idx="1319">
                  <c:v>131894</c:v>
                </c:pt>
                <c:pt idx="1320">
                  <c:v>132004</c:v>
                </c:pt>
                <c:pt idx="1321">
                  <c:v>132098</c:v>
                </c:pt>
                <c:pt idx="1322">
                  <c:v>132193</c:v>
                </c:pt>
                <c:pt idx="1323">
                  <c:v>132303</c:v>
                </c:pt>
                <c:pt idx="1324">
                  <c:v>132396</c:v>
                </c:pt>
                <c:pt idx="1325">
                  <c:v>132491</c:v>
                </c:pt>
                <c:pt idx="1326">
                  <c:v>132600</c:v>
                </c:pt>
                <c:pt idx="1327">
                  <c:v>132695</c:v>
                </c:pt>
                <c:pt idx="1328">
                  <c:v>132789</c:v>
                </c:pt>
                <c:pt idx="1329">
                  <c:v>132900</c:v>
                </c:pt>
                <c:pt idx="1330">
                  <c:v>132994</c:v>
                </c:pt>
                <c:pt idx="1331">
                  <c:v>133090</c:v>
                </c:pt>
                <c:pt idx="1332">
                  <c:v>133200</c:v>
                </c:pt>
                <c:pt idx="1333">
                  <c:v>133294</c:v>
                </c:pt>
                <c:pt idx="1334">
                  <c:v>133402</c:v>
                </c:pt>
                <c:pt idx="1335">
                  <c:v>133496</c:v>
                </c:pt>
                <c:pt idx="1336">
                  <c:v>133589</c:v>
                </c:pt>
                <c:pt idx="1337">
                  <c:v>133700</c:v>
                </c:pt>
                <c:pt idx="1338">
                  <c:v>133794</c:v>
                </c:pt>
                <c:pt idx="1339">
                  <c:v>133904</c:v>
                </c:pt>
                <c:pt idx="1340">
                  <c:v>133998</c:v>
                </c:pt>
                <c:pt idx="1341">
                  <c:v>134093</c:v>
                </c:pt>
                <c:pt idx="1342">
                  <c:v>134188</c:v>
                </c:pt>
                <c:pt idx="1343">
                  <c:v>134298</c:v>
                </c:pt>
                <c:pt idx="1344">
                  <c:v>134392</c:v>
                </c:pt>
                <c:pt idx="1345">
                  <c:v>134503</c:v>
                </c:pt>
                <c:pt idx="1346">
                  <c:v>134597</c:v>
                </c:pt>
                <c:pt idx="1347">
                  <c:v>134693</c:v>
                </c:pt>
                <c:pt idx="1348">
                  <c:v>134802</c:v>
                </c:pt>
                <c:pt idx="1349">
                  <c:v>134897</c:v>
                </c:pt>
                <c:pt idx="1350">
                  <c:v>134993</c:v>
                </c:pt>
                <c:pt idx="1351">
                  <c:v>135103</c:v>
                </c:pt>
                <c:pt idx="1352">
                  <c:v>135197</c:v>
                </c:pt>
                <c:pt idx="1353">
                  <c:v>135292</c:v>
                </c:pt>
                <c:pt idx="1354">
                  <c:v>135403</c:v>
                </c:pt>
                <c:pt idx="1355">
                  <c:v>135497</c:v>
                </c:pt>
                <c:pt idx="1356">
                  <c:v>135591</c:v>
                </c:pt>
                <c:pt idx="1357">
                  <c:v>135703</c:v>
                </c:pt>
                <c:pt idx="1358">
                  <c:v>135797</c:v>
                </c:pt>
                <c:pt idx="1359">
                  <c:v>135890</c:v>
                </c:pt>
                <c:pt idx="1360">
                  <c:v>136000</c:v>
                </c:pt>
                <c:pt idx="1361">
                  <c:v>136094</c:v>
                </c:pt>
                <c:pt idx="1362">
                  <c:v>136204</c:v>
                </c:pt>
                <c:pt idx="1363">
                  <c:v>136298</c:v>
                </c:pt>
                <c:pt idx="1364">
                  <c:v>136392</c:v>
                </c:pt>
                <c:pt idx="1365">
                  <c:v>136502</c:v>
                </c:pt>
                <c:pt idx="1366">
                  <c:v>136597</c:v>
                </c:pt>
                <c:pt idx="1367">
                  <c:v>136692</c:v>
                </c:pt>
                <c:pt idx="1368">
                  <c:v>136802</c:v>
                </c:pt>
                <c:pt idx="1369">
                  <c:v>136898</c:v>
                </c:pt>
                <c:pt idx="1370">
                  <c:v>136992</c:v>
                </c:pt>
                <c:pt idx="1371">
                  <c:v>137102</c:v>
                </c:pt>
                <c:pt idx="1372">
                  <c:v>137196</c:v>
                </c:pt>
                <c:pt idx="1373">
                  <c:v>137291</c:v>
                </c:pt>
                <c:pt idx="1374">
                  <c:v>137400</c:v>
                </c:pt>
                <c:pt idx="1375">
                  <c:v>137493</c:v>
                </c:pt>
                <c:pt idx="1376">
                  <c:v>137602</c:v>
                </c:pt>
                <c:pt idx="1377">
                  <c:v>137696</c:v>
                </c:pt>
                <c:pt idx="1378">
                  <c:v>137789</c:v>
                </c:pt>
                <c:pt idx="1379">
                  <c:v>137901</c:v>
                </c:pt>
                <c:pt idx="1380">
                  <c:v>137995</c:v>
                </c:pt>
                <c:pt idx="1381">
                  <c:v>138090</c:v>
                </c:pt>
                <c:pt idx="1382">
                  <c:v>138197</c:v>
                </c:pt>
                <c:pt idx="1383">
                  <c:v>138292</c:v>
                </c:pt>
                <c:pt idx="1384">
                  <c:v>138401</c:v>
                </c:pt>
                <c:pt idx="1385">
                  <c:v>138495</c:v>
                </c:pt>
                <c:pt idx="1386">
                  <c:v>138604</c:v>
                </c:pt>
                <c:pt idx="1387">
                  <c:v>138698</c:v>
                </c:pt>
                <c:pt idx="1388">
                  <c:v>138793</c:v>
                </c:pt>
                <c:pt idx="1389">
                  <c:v>138903</c:v>
                </c:pt>
                <c:pt idx="1390">
                  <c:v>138998</c:v>
                </c:pt>
                <c:pt idx="1391">
                  <c:v>139093</c:v>
                </c:pt>
                <c:pt idx="1392">
                  <c:v>139203</c:v>
                </c:pt>
                <c:pt idx="1393">
                  <c:v>139298</c:v>
                </c:pt>
                <c:pt idx="1394">
                  <c:v>139393</c:v>
                </c:pt>
                <c:pt idx="1395">
                  <c:v>139502</c:v>
                </c:pt>
                <c:pt idx="1396">
                  <c:v>139597</c:v>
                </c:pt>
                <c:pt idx="1397">
                  <c:v>139690</c:v>
                </c:pt>
                <c:pt idx="1398">
                  <c:v>139801</c:v>
                </c:pt>
                <c:pt idx="1399">
                  <c:v>139894</c:v>
                </c:pt>
                <c:pt idx="1400">
                  <c:v>139988</c:v>
                </c:pt>
                <c:pt idx="1401">
                  <c:v>140098</c:v>
                </c:pt>
                <c:pt idx="1402">
                  <c:v>140192</c:v>
                </c:pt>
                <c:pt idx="1403">
                  <c:v>140302</c:v>
                </c:pt>
                <c:pt idx="1404">
                  <c:v>140397</c:v>
                </c:pt>
                <c:pt idx="1405">
                  <c:v>140491</c:v>
                </c:pt>
                <c:pt idx="1406">
                  <c:v>140602</c:v>
                </c:pt>
                <c:pt idx="1407">
                  <c:v>140695</c:v>
                </c:pt>
                <c:pt idx="1408">
                  <c:v>140790</c:v>
                </c:pt>
                <c:pt idx="1409">
                  <c:v>140900</c:v>
                </c:pt>
                <c:pt idx="1410">
                  <c:v>140994</c:v>
                </c:pt>
                <c:pt idx="1411">
                  <c:v>141104</c:v>
                </c:pt>
                <c:pt idx="1412">
                  <c:v>141198</c:v>
                </c:pt>
                <c:pt idx="1413">
                  <c:v>141291</c:v>
                </c:pt>
                <c:pt idx="1414">
                  <c:v>141400</c:v>
                </c:pt>
                <c:pt idx="1415">
                  <c:v>141494</c:v>
                </c:pt>
                <c:pt idx="1416">
                  <c:v>141589</c:v>
                </c:pt>
                <c:pt idx="1417">
                  <c:v>141698</c:v>
                </c:pt>
                <c:pt idx="1418">
                  <c:v>141794</c:v>
                </c:pt>
                <c:pt idx="1419">
                  <c:v>141890</c:v>
                </c:pt>
                <c:pt idx="1420">
                  <c:v>142001</c:v>
                </c:pt>
                <c:pt idx="1421">
                  <c:v>142094</c:v>
                </c:pt>
                <c:pt idx="1422">
                  <c:v>142204</c:v>
                </c:pt>
                <c:pt idx="1423">
                  <c:v>142299</c:v>
                </c:pt>
                <c:pt idx="1424">
                  <c:v>142393</c:v>
                </c:pt>
                <c:pt idx="1425">
                  <c:v>142503</c:v>
                </c:pt>
                <c:pt idx="1426">
                  <c:v>142597</c:v>
                </c:pt>
                <c:pt idx="1427">
                  <c:v>142692</c:v>
                </c:pt>
                <c:pt idx="1428">
                  <c:v>142803</c:v>
                </c:pt>
                <c:pt idx="1429">
                  <c:v>142896</c:v>
                </c:pt>
                <c:pt idx="1430">
                  <c:v>142991</c:v>
                </c:pt>
                <c:pt idx="1431">
                  <c:v>143100</c:v>
                </c:pt>
                <c:pt idx="1432">
                  <c:v>143195</c:v>
                </c:pt>
                <c:pt idx="1433">
                  <c:v>143289</c:v>
                </c:pt>
                <c:pt idx="1434">
                  <c:v>143399</c:v>
                </c:pt>
                <c:pt idx="1435">
                  <c:v>143493</c:v>
                </c:pt>
                <c:pt idx="1436">
                  <c:v>143603</c:v>
                </c:pt>
                <c:pt idx="1437">
                  <c:v>143699</c:v>
                </c:pt>
                <c:pt idx="1438">
                  <c:v>143794</c:v>
                </c:pt>
                <c:pt idx="1439">
                  <c:v>143903</c:v>
                </c:pt>
                <c:pt idx="1440">
                  <c:v>143996</c:v>
                </c:pt>
                <c:pt idx="1441">
                  <c:v>144090</c:v>
                </c:pt>
                <c:pt idx="1442">
                  <c:v>144200</c:v>
                </c:pt>
                <c:pt idx="1443">
                  <c:v>144294</c:v>
                </c:pt>
                <c:pt idx="1444">
                  <c:v>144389</c:v>
                </c:pt>
                <c:pt idx="1445">
                  <c:v>144498</c:v>
                </c:pt>
                <c:pt idx="1446">
                  <c:v>144593</c:v>
                </c:pt>
                <c:pt idx="1447">
                  <c:v>144702</c:v>
                </c:pt>
                <c:pt idx="1448">
                  <c:v>144796</c:v>
                </c:pt>
                <c:pt idx="1449">
                  <c:v>144891</c:v>
                </c:pt>
                <c:pt idx="1450">
                  <c:v>145001</c:v>
                </c:pt>
                <c:pt idx="1451">
                  <c:v>145095</c:v>
                </c:pt>
                <c:pt idx="1452">
                  <c:v>145189</c:v>
                </c:pt>
                <c:pt idx="1453">
                  <c:v>145299</c:v>
                </c:pt>
                <c:pt idx="1454">
                  <c:v>145393</c:v>
                </c:pt>
                <c:pt idx="1455">
                  <c:v>145502</c:v>
                </c:pt>
                <c:pt idx="1456">
                  <c:v>145598</c:v>
                </c:pt>
                <c:pt idx="1457">
                  <c:v>145692</c:v>
                </c:pt>
                <c:pt idx="1458">
                  <c:v>145803</c:v>
                </c:pt>
                <c:pt idx="1459">
                  <c:v>145897</c:v>
                </c:pt>
                <c:pt idx="1460">
                  <c:v>145991</c:v>
                </c:pt>
                <c:pt idx="1461">
                  <c:v>146100</c:v>
                </c:pt>
                <c:pt idx="1462">
                  <c:v>146194</c:v>
                </c:pt>
                <c:pt idx="1463">
                  <c:v>146303</c:v>
                </c:pt>
                <c:pt idx="1464">
                  <c:v>146397</c:v>
                </c:pt>
                <c:pt idx="1465">
                  <c:v>146491</c:v>
                </c:pt>
                <c:pt idx="1466">
                  <c:v>146602</c:v>
                </c:pt>
                <c:pt idx="1467">
                  <c:v>146695</c:v>
                </c:pt>
                <c:pt idx="1468">
                  <c:v>146790</c:v>
                </c:pt>
                <c:pt idx="1469">
                  <c:v>146900</c:v>
                </c:pt>
                <c:pt idx="1470">
                  <c:v>146993</c:v>
                </c:pt>
                <c:pt idx="1471">
                  <c:v>147103</c:v>
                </c:pt>
                <c:pt idx="1472">
                  <c:v>147197</c:v>
                </c:pt>
                <c:pt idx="1473">
                  <c:v>147292</c:v>
                </c:pt>
                <c:pt idx="1474">
                  <c:v>147403</c:v>
                </c:pt>
                <c:pt idx="1475">
                  <c:v>147497</c:v>
                </c:pt>
                <c:pt idx="1476">
                  <c:v>147592</c:v>
                </c:pt>
                <c:pt idx="1477">
                  <c:v>147701</c:v>
                </c:pt>
                <c:pt idx="1478">
                  <c:v>147796</c:v>
                </c:pt>
                <c:pt idx="1479">
                  <c:v>147890</c:v>
                </c:pt>
                <c:pt idx="1480">
                  <c:v>147999</c:v>
                </c:pt>
                <c:pt idx="1481">
                  <c:v>148093</c:v>
                </c:pt>
                <c:pt idx="1482">
                  <c:v>148203</c:v>
                </c:pt>
                <c:pt idx="1483">
                  <c:v>148297</c:v>
                </c:pt>
                <c:pt idx="1484">
                  <c:v>148391</c:v>
                </c:pt>
                <c:pt idx="1485">
                  <c:v>148501</c:v>
                </c:pt>
                <c:pt idx="1486">
                  <c:v>148596</c:v>
                </c:pt>
                <c:pt idx="1487">
                  <c:v>148689</c:v>
                </c:pt>
                <c:pt idx="1488">
                  <c:v>148799</c:v>
                </c:pt>
                <c:pt idx="1489">
                  <c:v>148894</c:v>
                </c:pt>
                <c:pt idx="1490">
                  <c:v>149003</c:v>
                </c:pt>
                <c:pt idx="1491">
                  <c:v>149096</c:v>
                </c:pt>
                <c:pt idx="1492">
                  <c:v>149189</c:v>
                </c:pt>
                <c:pt idx="1493">
                  <c:v>149299</c:v>
                </c:pt>
                <c:pt idx="1494">
                  <c:v>149392</c:v>
                </c:pt>
                <c:pt idx="1495">
                  <c:v>149503</c:v>
                </c:pt>
                <c:pt idx="1496">
                  <c:v>149598</c:v>
                </c:pt>
                <c:pt idx="1497">
                  <c:v>149692</c:v>
                </c:pt>
                <c:pt idx="1498">
                  <c:v>149803</c:v>
                </c:pt>
                <c:pt idx="1499">
                  <c:v>149897</c:v>
                </c:pt>
                <c:pt idx="1500">
                  <c:v>149990</c:v>
                </c:pt>
                <c:pt idx="1501">
                  <c:v>150100</c:v>
                </c:pt>
                <c:pt idx="1502">
                  <c:v>150194</c:v>
                </c:pt>
                <c:pt idx="1503">
                  <c:v>150290</c:v>
                </c:pt>
                <c:pt idx="1504">
                  <c:v>150399</c:v>
                </c:pt>
                <c:pt idx="1505">
                  <c:v>150494</c:v>
                </c:pt>
                <c:pt idx="1506">
                  <c:v>150604</c:v>
                </c:pt>
                <c:pt idx="1507">
                  <c:v>150700</c:v>
                </c:pt>
                <c:pt idx="1508">
                  <c:v>150793</c:v>
                </c:pt>
                <c:pt idx="1509">
                  <c:v>150904</c:v>
                </c:pt>
                <c:pt idx="1510">
                  <c:v>150998</c:v>
                </c:pt>
                <c:pt idx="1511">
                  <c:v>151092</c:v>
                </c:pt>
                <c:pt idx="1512">
                  <c:v>151202</c:v>
                </c:pt>
                <c:pt idx="1513">
                  <c:v>151296</c:v>
                </c:pt>
                <c:pt idx="1514">
                  <c:v>151391</c:v>
                </c:pt>
                <c:pt idx="1515">
                  <c:v>151502</c:v>
                </c:pt>
                <c:pt idx="1516">
                  <c:v>151598</c:v>
                </c:pt>
                <c:pt idx="1517">
                  <c:v>151692</c:v>
                </c:pt>
                <c:pt idx="1518">
                  <c:v>151804</c:v>
                </c:pt>
                <c:pt idx="1519">
                  <c:v>151898</c:v>
                </c:pt>
                <c:pt idx="1520">
                  <c:v>151992</c:v>
                </c:pt>
                <c:pt idx="1521">
                  <c:v>152103</c:v>
                </c:pt>
                <c:pt idx="1522">
                  <c:v>152198</c:v>
                </c:pt>
                <c:pt idx="1523">
                  <c:v>152292</c:v>
                </c:pt>
                <c:pt idx="1524">
                  <c:v>152402</c:v>
                </c:pt>
                <c:pt idx="1525">
                  <c:v>152496</c:v>
                </c:pt>
                <c:pt idx="1526">
                  <c:v>152590</c:v>
                </c:pt>
                <c:pt idx="1527">
                  <c:v>152700</c:v>
                </c:pt>
                <c:pt idx="1528">
                  <c:v>152794</c:v>
                </c:pt>
                <c:pt idx="1529">
                  <c:v>152903</c:v>
                </c:pt>
                <c:pt idx="1530">
                  <c:v>152998</c:v>
                </c:pt>
                <c:pt idx="1531">
                  <c:v>153093</c:v>
                </c:pt>
                <c:pt idx="1532">
                  <c:v>153189</c:v>
                </c:pt>
                <c:pt idx="1533">
                  <c:v>153298</c:v>
                </c:pt>
                <c:pt idx="1534">
                  <c:v>153393</c:v>
                </c:pt>
                <c:pt idx="1535">
                  <c:v>153502</c:v>
                </c:pt>
                <c:pt idx="1536">
                  <c:v>153597</c:v>
                </c:pt>
                <c:pt idx="1537">
                  <c:v>153691</c:v>
                </c:pt>
                <c:pt idx="1538">
                  <c:v>153803</c:v>
                </c:pt>
                <c:pt idx="1539">
                  <c:v>153897</c:v>
                </c:pt>
                <c:pt idx="1540">
                  <c:v>153991</c:v>
                </c:pt>
                <c:pt idx="1541">
                  <c:v>154100</c:v>
                </c:pt>
                <c:pt idx="1542">
                  <c:v>154193</c:v>
                </c:pt>
                <c:pt idx="1543">
                  <c:v>154304</c:v>
                </c:pt>
                <c:pt idx="1544">
                  <c:v>154398</c:v>
                </c:pt>
                <c:pt idx="1545">
                  <c:v>154492</c:v>
                </c:pt>
                <c:pt idx="1546">
                  <c:v>154602</c:v>
                </c:pt>
                <c:pt idx="1547">
                  <c:v>154697</c:v>
                </c:pt>
                <c:pt idx="1548">
                  <c:v>154791</c:v>
                </c:pt>
                <c:pt idx="1549">
                  <c:v>154902</c:v>
                </c:pt>
                <c:pt idx="1550">
                  <c:v>154996</c:v>
                </c:pt>
                <c:pt idx="1551">
                  <c:v>155090</c:v>
                </c:pt>
                <c:pt idx="1552">
                  <c:v>155200</c:v>
                </c:pt>
                <c:pt idx="1553">
                  <c:v>155295</c:v>
                </c:pt>
                <c:pt idx="1554">
                  <c:v>155404</c:v>
                </c:pt>
                <c:pt idx="1555">
                  <c:v>155498</c:v>
                </c:pt>
                <c:pt idx="1556">
                  <c:v>155593</c:v>
                </c:pt>
                <c:pt idx="1557">
                  <c:v>155703</c:v>
                </c:pt>
                <c:pt idx="1558">
                  <c:v>155796</c:v>
                </c:pt>
                <c:pt idx="1559">
                  <c:v>155890</c:v>
                </c:pt>
                <c:pt idx="1560">
                  <c:v>155999</c:v>
                </c:pt>
                <c:pt idx="1561">
                  <c:v>156095</c:v>
                </c:pt>
                <c:pt idx="1562">
                  <c:v>156191</c:v>
                </c:pt>
                <c:pt idx="1563">
                  <c:v>156300</c:v>
                </c:pt>
                <c:pt idx="1564">
                  <c:v>156394</c:v>
                </c:pt>
                <c:pt idx="1565">
                  <c:v>156490</c:v>
                </c:pt>
                <c:pt idx="1566">
                  <c:v>156600</c:v>
                </c:pt>
                <c:pt idx="1567">
                  <c:v>156695</c:v>
                </c:pt>
                <c:pt idx="1568">
                  <c:v>156789</c:v>
                </c:pt>
                <c:pt idx="1569">
                  <c:v>156898</c:v>
                </c:pt>
                <c:pt idx="1570">
                  <c:v>156993</c:v>
                </c:pt>
                <c:pt idx="1571">
                  <c:v>157101</c:v>
                </c:pt>
                <c:pt idx="1572">
                  <c:v>157195</c:v>
                </c:pt>
                <c:pt idx="1573">
                  <c:v>157304</c:v>
                </c:pt>
                <c:pt idx="1574">
                  <c:v>157398</c:v>
                </c:pt>
                <c:pt idx="1575">
                  <c:v>157493</c:v>
                </c:pt>
                <c:pt idx="1576">
                  <c:v>157603</c:v>
                </c:pt>
                <c:pt idx="1577">
                  <c:v>157697</c:v>
                </c:pt>
                <c:pt idx="1578">
                  <c:v>157793</c:v>
                </c:pt>
                <c:pt idx="1579">
                  <c:v>157903</c:v>
                </c:pt>
                <c:pt idx="1580">
                  <c:v>157997</c:v>
                </c:pt>
                <c:pt idx="1581">
                  <c:v>158092</c:v>
                </c:pt>
                <c:pt idx="1582">
                  <c:v>158202</c:v>
                </c:pt>
                <c:pt idx="1583">
                  <c:v>158297</c:v>
                </c:pt>
                <c:pt idx="1584">
                  <c:v>158391</c:v>
                </c:pt>
                <c:pt idx="1585">
                  <c:v>158501</c:v>
                </c:pt>
                <c:pt idx="1586">
                  <c:v>158596</c:v>
                </c:pt>
                <c:pt idx="1587">
                  <c:v>158689</c:v>
                </c:pt>
                <c:pt idx="1588">
                  <c:v>158800</c:v>
                </c:pt>
                <c:pt idx="1589">
                  <c:v>158895</c:v>
                </c:pt>
                <c:pt idx="1590">
                  <c:v>158990</c:v>
                </c:pt>
                <c:pt idx="1591">
                  <c:v>159100</c:v>
                </c:pt>
                <c:pt idx="1592">
                  <c:v>159194</c:v>
                </c:pt>
                <c:pt idx="1593">
                  <c:v>159304</c:v>
                </c:pt>
                <c:pt idx="1594">
                  <c:v>159398</c:v>
                </c:pt>
                <c:pt idx="1595">
                  <c:v>159494</c:v>
                </c:pt>
                <c:pt idx="1596">
                  <c:v>159590</c:v>
                </c:pt>
                <c:pt idx="1597">
                  <c:v>159701</c:v>
                </c:pt>
                <c:pt idx="1598">
                  <c:v>159796</c:v>
                </c:pt>
                <c:pt idx="1599">
                  <c:v>159890</c:v>
                </c:pt>
                <c:pt idx="1600">
                  <c:v>159999</c:v>
                </c:pt>
                <c:pt idx="1601">
                  <c:v>160094</c:v>
                </c:pt>
                <c:pt idx="1602">
                  <c:v>160205</c:v>
                </c:pt>
                <c:pt idx="1603">
                  <c:v>160299</c:v>
                </c:pt>
                <c:pt idx="1604">
                  <c:v>160394</c:v>
                </c:pt>
                <c:pt idx="1605">
                  <c:v>160504</c:v>
                </c:pt>
                <c:pt idx="1606">
                  <c:v>160597</c:v>
                </c:pt>
                <c:pt idx="1607">
                  <c:v>160690</c:v>
                </c:pt>
                <c:pt idx="1608">
                  <c:v>160800</c:v>
                </c:pt>
                <c:pt idx="1609">
                  <c:v>160894</c:v>
                </c:pt>
                <c:pt idx="1610">
                  <c:v>160990</c:v>
                </c:pt>
                <c:pt idx="1611">
                  <c:v>161100</c:v>
                </c:pt>
                <c:pt idx="1612">
                  <c:v>161194</c:v>
                </c:pt>
                <c:pt idx="1613">
                  <c:v>161289</c:v>
                </c:pt>
                <c:pt idx="1614">
                  <c:v>161399</c:v>
                </c:pt>
                <c:pt idx="1615">
                  <c:v>161494</c:v>
                </c:pt>
                <c:pt idx="1616">
                  <c:v>161589</c:v>
                </c:pt>
                <c:pt idx="1617">
                  <c:v>161701</c:v>
                </c:pt>
                <c:pt idx="1618">
                  <c:v>161795</c:v>
                </c:pt>
                <c:pt idx="1619">
                  <c:v>161890</c:v>
                </c:pt>
                <c:pt idx="1620">
                  <c:v>161999</c:v>
                </c:pt>
                <c:pt idx="1621">
                  <c:v>162094</c:v>
                </c:pt>
                <c:pt idx="1622">
                  <c:v>162204</c:v>
                </c:pt>
                <c:pt idx="1623">
                  <c:v>162299</c:v>
                </c:pt>
                <c:pt idx="1624">
                  <c:v>162393</c:v>
                </c:pt>
                <c:pt idx="1625">
                  <c:v>162503</c:v>
                </c:pt>
                <c:pt idx="1626">
                  <c:v>162597</c:v>
                </c:pt>
                <c:pt idx="1627">
                  <c:v>162691</c:v>
                </c:pt>
                <c:pt idx="1628">
                  <c:v>162801</c:v>
                </c:pt>
                <c:pt idx="1629">
                  <c:v>162893</c:v>
                </c:pt>
                <c:pt idx="1630">
                  <c:v>163001</c:v>
                </c:pt>
                <c:pt idx="1631">
                  <c:v>163094</c:v>
                </c:pt>
                <c:pt idx="1632">
                  <c:v>163189</c:v>
                </c:pt>
                <c:pt idx="1633">
                  <c:v>163299</c:v>
                </c:pt>
                <c:pt idx="1634">
                  <c:v>163394</c:v>
                </c:pt>
                <c:pt idx="1635">
                  <c:v>163503</c:v>
                </c:pt>
                <c:pt idx="1636">
                  <c:v>163597</c:v>
                </c:pt>
                <c:pt idx="1637">
                  <c:v>163691</c:v>
                </c:pt>
                <c:pt idx="1638">
                  <c:v>163800</c:v>
                </c:pt>
                <c:pt idx="1639">
                  <c:v>163894</c:v>
                </c:pt>
                <c:pt idx="1640">
                  <c:v>163989</c:v>
                </c:pt>
                <c:pt idx="1641">
                  <c:v>164098</c:v>
                </c:pt>
                <c:pt idx="1642">
                  <c:v>164194</c:v>
                </c:pt>
                <c:pt idx="1643">
                  <c:v>164304</c:v>
                </c:pt>
                <c:pt idx="1644">
                  <c:v>164398</c:v>
                </c:pt>
                <c:pt idx="1645">
                  <c:v>164493</c:v>
                </c:pt>
                <c:pt idx="1646">
                  <c:v>164602</c:v>
                </c:pt>
                <c:pt idx="1647">
                  <c:v>164695</c:v>
                </c:pt>
                <c:pt idx="1648">
                  <c:v>164790</c:v>
                </c:pt>
                <c:pt idx="1649">
                  <c:v>164900</c:v>
                </c:pt>
                <c:pt idx="1650">
                  <c:v>164994</c:v>
                </c:pt>
                <c:pt idx="1651">
                  <c:v>165088</c:v>
                </c:pt>
                <c:pt idx="1652">
                  <c:v>165200</c:v>
                </c:pt>
                <c:pt idx="1653">
                  <c:v>165296</c:v>
                </c:pt>
                <c:pt idx="1654">
                  <c:v>165391</c:v>
                </c:pt>
                <c:pt idx="1655">
                  <c:v>165500</c:v>
                </c:pt>
                <c:pt idx="1656">
                  <c:v>165595</c:v>
                </c:pt>
                <c:pt idx="1657">
                  <c:v>165690</c:v>
                </c:pt>
                <c:pt idx="1658">
                  <c:v>165798</c:v>
                </c:pt>
                <c:pt idx="1659">
                  <c:v>165892</c:v>
                </c:pt>
                <c:pt idx="1660">
                  <c:v>166003</c:v>
                </c:pt>
                <c:pt idx="1661">
                  <c:v>166097</c:v>
                </c:pt>
                <c:pt idx="1662">
                  <c:v>166191</c:v>
                </c:pt>
                <c:pt idx="1663">
                  <c:v>166302</c:v>
                </c:pt>
                <c:pt idx="1664">
                  <c:v>166397</c:v>
                </c:pt>
                <c:pt idx="1665">
                  <c:v>166492</c:v>
                </c:pt>
                <c:pt idx="1666">
                  <c:v>166602</c:v>
                </c:pt>
                <c:pt idx="1667">
                  <c:v>166697</c:v>
                </c:pt>
                <c:pt idx="1668">
                  <c:v>166791</c:v>
                </c:pt>
                <c:pt idx="1669">
                  <c:v>166902</c:v>
                </c:pt>
                <c:pt idx="1670">
                  <c:v>166997</c:v>
                </c:pt>
                <c:pt idx="1671">
                  <c:v>167091</c:v>
                </c:pt>
                <c:pt idx="1672">
                  <c:v>167201</c:v>
                </c:pt>
                <c:pt idx="1673">
                  <c:v>167297</c:v>
                </c:pt>
                <c:pt idx="1674">
                  <c:v>167391</c:v>
                </c:pt>
                <c:pt idx="1675">
                  <c:v>167498</c:v>
                </c:pt>
                <c:pt idx="1676">
                  <c:v>167592</c:v>
                </c:pt>
                <c:pt idx="1677">
                  <c:v>167703</c:v>
                </c:pt>
                <c:pt idx="1678">
                  <c:v>167798</c:v>
                </c:pt>
                <c:pt idx="1679">
                  <c:v>167892</c:v>
                </c:pt>
                <c:pt idx="1680">
                  <c:v>168003</c:v>
                </c:pt>
                <c:pt idx="1681">
                  <c:v>168096</c:v>
                </c:pt>
                <c:pt idx="1682">
                  <c:v>168190</c:v>
                </c:pt>
                <c:pt idx="1683">
                  <c:v>168299</c:v>
                </c:pt>
                <c:pt idx="1684">
                  <c:v>168394</c:v>
                </c:pt>
                <c:pt idx="1685">
                  <c:v>168490</c:v>
                </c:pt>
                <c:pt idx="1686">
                  <c:v>168598</c:v>
                </c:pt>
                <c:pt idx="1687">
                  <c:v>168693</c:v>
                </c:pt>
                <c:pt idx="1688">
                  <c:v>168803</c:v>
                </c:pt>
                <c:pt idx="1689">
                  <c:v>168898</c:v>
                </c:pt>
                <c:pt idx="1690">
                  <c:v>168994</c:v>
                </c:pt>
                <c:pt idx="1691">
                  <c:v>169103</c:v>
                </c:pt>
                <c:pt idx="1692">
                  <c:v>169197</c:v>
                </c:pt>
                <c:pt idx="1693">
                  <c:v>169290</c:v>
                </c:pt>
                <c:pt idx="1694">
                  <c:v>169400</c:v>
                </c:pt>
                <c:pt idx="1695">
                  <c:v>169493</c:v>
                </c:pt>
                <c:pt idx="1696">
                  <c:v>169603</c:v>
                </c:pt>
                <c:pt idx="1697">
                  <c:v>169698</c:v>
                </c:pt>
                <c:pt idx="1698">
                  <c:v>169790</c:v>
                </c:pt>
                <c:pt idx="1699">
                  <c:v>169900</c:v>
                </c:pt>
                <c:pt idx="1700">
                  <c:v>169994</c:v>
                </c:pt>
                <c:pt idx="1701">
                  <c:v>170089</c:v>
                </c:pt>
                <c:pt idx="1702">
                  <c:v>170198</c:v>
                </c:pt>
                <c:pt idx="1703">
                  <c:v>170292</c:v>
                </c:pt>
                <c:pt idx="1704">
                  <c:v>170401</c:v>
                </c:pt>
                <c:pt idx="1705">
                  <c:v>170495</c:v>
                </c:pt>
                <c:pt idx="1706">
                  <c:v>170589</c:v>
                </c:pt>
                <c:pt idx="1707">
                  <c:v>170700</c:v>
                </c:pt>
                <c:pt idx="1708">
                  <c:v>170795</c:v>
                </c:pt>
                <c:pt idx="1709">
                  <c:v>170888</c:v>
                </c:pt>
                <c:pt idx="1710">
                  <c:v>170998</c:v>
                </c:pt>
                <c:pt idx="1711">
                  <c:v>171093</c:v>
                </c:pt>
                <c:pt idx="1712">
                  <c:v>171203</c:v>
                </c:pt>
                <c:pt idx="1713">
                  <c:v>171298</c:v>
                </c:pt>
                <c:pt idx="1714">
                  <c:v>171394</c:v>
                </c:pt>
                <c:pt idx="1715">
                  <c:v>171503</c:v>
                </c:pt>
                <c:pt idx="1716">
                  <c:v>171598</c:v>
                </c:pt>
                <c:pt idx="1717">
                  <c:v>171692</c:v>
                </c:pt>
                <c:pt idx="1718">
                  <c:v>171801</c:v>
                </c:pt>
                <c:pt idx="1719">
                  <c:v>171895</c:v>
                </c:pt>
                <c:pt idx="1720">
                  <c:v>171990</c:v>
                </c:pt>
                <c:pt idx="1721">
                  <c:v>172099</c:v>
                </c:pt>
                <c:pt idx="1722">
                  <c:v>172193</c:v>
                </c:pt>
                <c:pt idx="1723">
                  <c:v>172304</c:v>
                </c:pt>
                <c:pt idx="1724">
                  <c:v>172399</c:v>
                </c:pt>
                <c:pt idx="1725">
                  <c:v>172493</c:v>
                </c:pt>
                <c:pt idx="1726">
                  <c:v>172603</c:v>
                </c:pt>
                <c:pt idx="1727">
                  <c:v>172697</c:v>
                </c:pt>
                <c:pt idx="1728">
                  <c:v>172791</c:v>
                </c:pt>
                <c:pt idx="1729">
                  <c:v>172902</c:v>
                </c:pt>
                <c:pt idx="1730">
                  <c:v>172997</c:v>
                </c:pt>
                <c:pt idx="1731">
                  <c:v>173092</c:v>
                </c:pt>
                <c:pt idx="1732">
                  <c:v>173202</c:v>
                </c:pt>
                <c:pt idx="1733">
                  <c:v>173295</c:v>
                </c:pt>
                <c:pt idx="1734">
                  <c:v>173390</c:v>
                </c:pt>
                <c:pt idx="1735">
                  <c:v>173501</c:v>
                </c:pt>
                <c:pt idx="1736">
                  <c:v>173595</c:v>
                </c:pt>
                <c:pt idx="1737">
                  <c:v>173704</c:v>
                </c:pt>
                <c:pt idx="1738">
                  <c:v>173798</c:v>
                </c:pt>
                <c:pt idx="1739">
                  <c:v>173891</c:v>
                </c:pt>
                <c:pt idx="1740">
                  <c:v>174002</c:v>
                </c:pt>
                <c:pt idx="1741">
                  <c:v>174097</c:v>
                </c:pt>
                <c:pt idx="1742">
                  <c:v>174193</c:v>
                </c:pt>
                <c:pt idx="1743">
                  <c:v>174303</c:v>
                </c:pt>
                <c:pt idx="1744">
                  <c:v>174397</c:v>
                </c:pt>
                <c:pt idx="1745">
                  <c:v>174491</c:v>
                </c:pt>
                <c:pt idx="1746">
                  <c:v>174600</c:v>
                </c:pt>
                <c:pt idx="1747">
                  <c:v>174694</c:v>
                </c:pt>
                <c:pt idx="1748">
                  <c:v>174803</c:v>
                </c:pt>
                <c:pt idx="1749">
                  <c:v>174898</c:v>
                </c:pt>
                <c:pt idx="1750">
                  <c:v>174993</c:v>
                </c:pt>
                <c:pt idx="1751">
                  <c:v>175104</c:v>
                </c:pt>
                <c:pt idx="1752">
                  <c:v>175199</c:v>
                </c:pt>
                <c:pt idx="1753">
                  <c:v>175293</c:v>
                </c:pt>
                <c:pt idx="1754">
                  <c:v>175404</c:v>
                </c:pt>
                <c:pt idx="1755">
                  <c:v>175500</c:v>
                </c:pt>
                <c:pt idx="1756">
                  <c:v>175593</c:v>
                </c:pt>
                <c:pt idx="1757">
                  <c:v>175703</c:v>
                </c:pt>
                <c:pt idx="1758">
                  <c:v>175798</c:v>
                </c:pt>
                <c:pt idx="1759">
                  <c:v>175893</c:v>
                </c:pt>
                <c:pt idx="1760">
                  <c:v>176003</c:v>
                </c:pt>
                <c:pt idx="1761">
                  <c:v>176097</c:v>
                </c:pt>
                <c:pt idx="1762">
                  <c:v>176191</c:v>
                </c:pt>
                <c:pt idx="1763">
                  <c:v>176300</c:v>
                </c:pt>
                <c:pt idx="1764">
                  <c:v>176394</c:v>
                </c:pt>
                <c:pt idx="1765">
                  <c:v>176505</c:v>
                </c:pt>
                <c:pt idx="1766">
                  <c:v>176597</c:v>
                </c:pt>
                <c:pt idx="1767">
                  <c:v>176691</c:v>
                </c:pt>
                <c:pt idx="1768">
                  <c:v>176801</c:v>
                </c:pt>
                <c:pt idx="1769">
                  <c:v>176895</c:v>
                </c:pt>
                <c:pt idx="1770">
                  <c:v>176990</c:v>
                </c:pt>
                <c:pt idx="1771">
                  <c:v>177101</c:v>
                </c:pt>
                <c:pt idx="1772">
                  <c:v>177194</c:v>
                </c:pt>
                <c:pt idx="1773">
                  <c:v>177303</c:v>
                </c:pt>
                <c:pt idx="1774">
                  <c:v>177397</c:v>
                </c:pt>
                <c:pt idx="1775">
                  <c:v>177493</c:v>
                </c:pt>
                <c:pt idx="1776">
                  <c:v>177603</c:v>
                </c:pt>
                <c:pt idx="1777">
                  <c:v>177695</c:v>
                </c:pt>
                <c:pt idx="1778">
                  <c:v>177790</c:v>
                </c:pt>
                <c:pt idx="1779">
                  <c:v>177900</c:v>
                </c:pt>
                <c:pt idx="1780">
                  <c:v>177994</c:v>
                </c:pt>
                <c:pt idx="1781">
                  <c:v>178090</c:v>
                </c:pt>
                <c:pt idx="1782">
                  <c:v>178200</c:v>
                </c:pt>
                <c:pt idx="1783">
                  <c:v>178294</c:v>
                </c:pt>
                <c:pt idx="1784">
                  <c:v>178389</c:v>
                </c:pt>
                <c:pt idx="1785">
                  <c:v>178498</c:v>
                </c:pt>
                <c:pt idx="1786">
                  <c:v>178593</c:v>
                </c:pt>
                <c:pt idx="1787">
                  <c:v>178704</c:v>
                </c:pt>
                <c:pt idx="1788">
                  <c:v>178797</c:v>
                </c:pt>
                <c:pt idx="1789">
                  <c:v>178891</c:v>
                </c:pt>
                <c:pt idx="1790">
                  <c:v>179001</c:v>
                </c:pt>
                <c:pt idx="1791">
                  <c:v>179094</c:v>
                </c:pt>
                <c:pt idx="1792">
                  <c:v>179203</c:v>
                </c:pt>
                <c:pt idx="1793">
                  <c:v>179296</c:v>
                </c:pt>
                <c:pt idx="1794">
                  <c:v>179390</c:v>
                </c:pt>
                <c:pt idx="1795">
                  <c:v>179500</c:v>
                </c:pt>
                <c:pt idx="1796">
                  <c:v>179594</c:v>
                </c:pt>
                <c:pt idx="1797">
                  <c:v>179704</c:v>
                </c:pt>
                <c:pt idx="1798">
                  <c:v>179798</c:v>
                </c:pt>
                <c:pt idx="1799">
                  <c:v>179893</c:v>
                </c:pt>
                <c:pt idx="1800">
                  <c:v>179988</c:v>
                </c:pt>
                <c:pt idx="1801">
                  <c:v>180098</c:v>
                </c:pt>
                <c:pt idx="1802">
                  <c:v>180194</c:v>
                </c:pt>
                <c:pt idx="1803">
                  <c:v>180302</c:v>
                </c:pt>
                <c:pt idx="1804">
                  <c:v>180396</c:v>
                </c:pt>
                <c:pt idx="1805">
                  <c:v>180489</c:v>
                </c:pt>
                <c:pt idx="1806">
                  <c:v>180601</c:v>
                </c:pt>
                <c:pt idx="1807">
                  <c:v>180694</c:v>
                </c:pt>
                <c:pt idx="1808">
                  <c:v>180803</c:v>
                </c:pt>
                <c:pt idx="1809">
                  <c:v>180897</c:v>
                </c:pt>
                <c:pt idx="1810">
                  <c:v>180990</c:v>
                </c:pt>
                <c:pt idx="1811">
                  <c:v>181100</c:v>
                </c:pt>
                <c:pt idx="1812">
                  <c:v>181195</c:v>
                </c:pt>
                <c:pt idx="1813">
                  <c:v>181304</c:v>
                </c:pt>
                <c:pt idx="1814">
                  <c:v>181398</c:v>
                </c:pt>
                <c:pt idx="1815">
                  <c:v>181492</c:v>
                </c:pt>
                <c:pt idx="1816">
                  <c:v>181603</c:v>
                </c:pt>
                <c:pt idx="1817">
                  <c:v>181697</c:v>
                </c:pt>
                <c:pt idx="1818">
                  <c:v>181791</c:v>
                </c:pt>
                <c:pt idx="1819">
                  <c:v>181900</c:v>
                </c:pt>
                <c:pt idx="1820">
                  <c:v>181995</c:v>
                </c:pt>
                <c:pt idx="1821">
                  <c:v>182089</c:v>
                </c:pt>
                <c:pt idx="1822">
                  <c:v>182200</c:v>
                </c:pt>
                <c:pt idx="1823">
                  <c:v>182294</c:v>
                </c:pt>
                <c:pt idx="1824">
                  <c:v>182389</c:v>
                </c:pt>
                <c:pt idx="1825">
                  <c:v>182500</c:v>
                </c:pt>
                <c:pt idx="1826">
                  <c:v>182595</c:v>
                </c:pt>
                <c:pt idx="1827">
                  <c:v>182690</c:v>
                </c:pt>
                <c:pt idx="1828">
                  <c:v>182799</c:v>
                </c:pt>
                <c:pt idx="1829">
                  <c:v>182895</c:v>
                </c:pt>
                <c:pt idx="1830">
                  <c:v>182990</c:v>
                </c:pt>
                <c:pt idx="1831">
                  <c:v>183101</c:v>
                </c:pt>
                <c:pt idx="1832">
                  <c:v>183196</c:v>
                </c:pt>
                <c:pt idx="1833">
                  <c:v>183290</c:v>
                </c:pt>
                <c:pt idx="1834">
                  <c:v>183400</c:v>
                </c:pt>
                <c:pt idx="1835">
                  <c:v>183494</c:v>
                </c:pt>
                <c:pt idx="1836">
                  <c:v>183602</c:v>
                </c:pt>
                <c:pt idx="1837">
                  <c:v>183695</c:v>
                </c:pt>
                <c:pt idx="1838">
                  <c:v>183791</c:v>
                </c:pt>
                <c:pt idx="1839">
                  <c:v>183900</c:v>
                </c:pt>
                <c:pt idx="1840">
                  <c:v>183995</c:v>
                </c:pt>
                <c:pt idx="1841">
                  <c:v>184089</c:v>
                </c:pt>
                <c:pt idx="1842">
                  <c:v>184200</c:v>
                </c:pt>
                <c:pt idx="1843">
                  <c:v>184295</c:v>
                </c:pt>
                <c:pt idx="1844">
                  <c:v>184389</c:v>
                </c:pt>
                <c:pt idx="1845">
                  <c:v>184498</c:v>
                </c:pt>
                <c:pt idx="1846">
                  <c:v>184593</c:v>
                </c:pt>
                <c:pt idx="1847">
                  <c:v>184703</c:v>
                </c:pt>
                <c:pt idx="1848">
                  <c:v>184798</c:v>
                </c:pt>
                <c:pt idx="1849">
                  <c:v>184893</c:v>
                </c:pt>
                <c:pt idx="1850">
                  <c:v>185002</c:v>
                </c:pt>
                <c:pt idx="1851">
                  <c:v>185097</c:v>
                </c:pt>
                <c:pt idx="1852">
                  <c:v>185189</c:v>
                </c:pt>
                <c:pt idx="1853">
                  <c:v>185298</c:v>
                </c:pt>
                <c:pt idx="1854">
                  <c:v>185392</c:v>
                </c:pt>
                <c:pt idx="1855">
                  <c:v>185501</c:v>
                </c:pt>
                <c:pt idx="1856">
                  <c:v>185595</c:v>
                </c:pt>
                <c:pt idx="1857">
                  <c:v>185704</c:v>
                </c:pt>
                <c:pt idx="1858">
                  <c:v>185798</c:v>
                </c:pt>
                <c:pt idx="1859">
                  <c:v>185893</c:v>
                </c:pt>
                <c:pt idx="1860">
                  <c:v>186003</c:v>
                </c:pt>
                <c:pt idx="1861">
                  <c:v>186098</c:v>
                </c:pt>
                <c:pt idx="1862">
                  <c:v>186192</c:v>
                </c:pt>
                <c:pt idx="1863">
                  <c:v>186302</c:v>
                </c:pt>
                <c:pt idx="1864">
                  <c:v>186397</c:v>
                </c:pt>
                <c:pt idx="1865">
                  <c:v>186491</c:v>
                </c:pt>
                <c:pt idx="1866">
                  <c:v>186601</c:v>
                </c:pt>
                <c:pt idx="1867">
                  <c:v>186696</c:v>
                </c:pt>
                <c:pt idx="1868">
                  <c:v>186789</c:v>
                </c:pt>
                <c:pt idx="1869">
                  <c:v>186900</c:v>
                </c:pt>
                <c:pt idx="1870">
                  <c:v>186994</c:v>
                </c:pt>
                <c:pt idx="1871">
                  <c:v>187103</c:v>
                </c:pt>
                <c:pt idx="1872">
                  <c:v>187198</c:v>
                </c:pt>
                <c:pt idx="1873">
                  <c:v>187292</c:v>
                </c:pt>
                <c:pt idx="1874">
                  <c:v>187403</c:v>
                </c:pt>
                <c:pt idx="1875">
                  <c:v>187498</c:v>
                </c:pt>
                <c:pt idx="1876">
                  <c:v>187592</c:v>
                </c:pt>
                <c:pt idx="1877">
                  <c:v>187703</c:v>
                </c:pt>
                <c:pt idx="1878">
                  <c:v>187798</c:v>
                </c:pt>
                <c:pt idx="1879">
                  <c:v>187893</c:v>
                </c:pt>
                <c:pt idx="1880">
                  <c:v>188003</c:v>
                </c:pt>
                <c:pt idx="1881">
                  <c:v>188097</c:v>
                </c:pt>
                <c:pt idx="1882">
                  <c:v>188191</c:v>
                </c:pt>
                <c:pt idx="1883">
                  <c:v>188301</c:v>
                </c:pt>
                <c:pt idx="1884">
                  <c:v>188395</c:v>
                </c:pt>
                <c:pt idx="1885">
                  <c:v>188490</c:v>
                </c:pt>
                <c:pt idx="1886">
                  <c:v>188599</c:v>
                </c:pt>
                <c:pt idx="1887">
                  <c:v>188693</c:v>
                </c:pt>
                <c:pt idx="1888">
                  <c:v>188803</c:v>
                </c:pt>
                <c:pt idx="1889">
                  <c:v>188898</c:v>
                </c:pt>
                <c:pt idx="1890">
                  <c:v>188993</c:v>
                </c:pt>
                <c:pt idx="1891">
                  <c:v>189102</c:v>
                </c:pt>
                <c:pt idx="1892">
                  <c:v>189197</c:v>
                </c:pt>
                <c:pt idx="1893">
                  <c:v>189290</c:v>
                </c:pt>
                <c:pt idx="1894">
                  <c:v>189400</c:v>
                </c:pt>
                <c:pt idx="1895">
                  <c:v>189494</c:v>
                </c:pt>
                <c:pt idx="1896">
                  <c:v>189589</c:v>
                </c:pt>
                <c:pt idx="1897">
                  <c:v>189698</c:v>
                </c:pt>
                <c:pt idx="1898">
                  <c:v>189793</c:v>
                </c:pt>
                <c:pt idx="1899">
                  <c:v>189903</c:v>
                </c:pt>
                <c:pt idx="1900">
                  <c:v>189997</c:v>
                </c:pt>
                <c:pt idx="1901">
                  <c:v>190092</c:v>
                </c:pt>
                <c:pt idx="1902">
                  <c:v>190203</c:v>
                </c:pt>
                <c:pt idx="1903">
                  <c:v>190299</c:v>
                </c:pt>
                <c:pt idx="1904">
                  <c:v>190394</c:v>
                </c:pt>
                <c:pt idx="1905">
                  <c:v>190490</c:v>
                </c:pt>
                <c:pt idx="1906">
                  <c:v>190602</c:v>
                </c:pt>
                <c:pt idx="1907">
                  <c:v>190697</c:v>
                </c:pt>
                <c:pt idx="1908">
                  <c:v>190792</c:v>
                </c:pt>
                <c:pt idx="1909">
                  <c:v>190903</c:v>
                </c:pt>
                <c:pt idx="1910">
                  <c:v>190996</c:v>
                </c:pt>
                <c:pt idx="1911">
                  <c:v>191090</c:v>
                </c:pt>
                <c:pt idx="1912">
                  <c:v>191199</c:v>
                </c:pt>
                <c:pt idx="1913">
                  <c:v>191293</c:v>
                </c:pt>
                <c:pt idx="1914">
                  <c:v>191404</c:v>
                </c:pt>
                <c:pt idx="1915">
                  <c:v>191497</c:v>
                </c:pt>
                <c:pt idx="1916">
                  <c:v>191591</c:v>
                </c:pt>
                <c:pt idx="1917">
                  <c:v>191702</c:v>
                </c:pt>
                <c:pt idx="1918">
                  <c:v>191796</c:v>
                </c:pt>
                <c:pt idx="1919">
                  <c:v>191891</c:v>
                </c:pt>
                <c:pt idx="1920">
                  <c:v>192001</c:v>
                </c:pt>
                <c:pt idx="1921">
                  <c:v>192095</c:v>
                </c:pt>
                <c:pt idx="1922">
                  <c:v>192190</c:v>
                </c:pt>
                <c:pt idx="1923">
                  <c:v>192297</c:v>
                </c:pt>
                <c:pt idx="1924">
                  <c:v>192392</c:v>
                </c:pt>
                <c:pt idx="1925">
                  <c:v>192503</c:v>
                </c:pt>
                <c:pt idx="1926">
                  <c:v>192597</c:v>
                </c:pt>
                <c:pt idx="1927">
                  <c:v>192693</c:v>
                </c:pt>
                <c:pt idx="1928">
                  <c:v>192803</c:v>
                </c:pt>
                <c:pt idx="1929">
                  <c:v>192899</c:v>
                </c:pt>
                <c:pt idx="1930">
                  <c:v>192994</c:v>
                </c:pt>
                <c:pt idx="1931">
                  <c:v>193103</c:v>
                </c:pt>
                <c:pt idx="1932">
                  <c:v>193197</c:v>
                </c:pt>
                <c:pt idx="1933">
                  <c:v>193292</c:v>
                </c:pt>
                <c:pt idx="1934">
                  <c:v>193402</c:v>
                </c:pt>
                <c:pt idx="1935">
                  <c:v>193496</c:v>
                </c:pt>
                <c:pt idx="1936">
                  <c:v>193590</c:v>
                </c:pt>
                <c:pt idx="1937">
                  <c:v>193698</c:v>
                </c:pt>
                <c:pt idx="1938">
                  <c:v>193793</c:v>
                </c:pt>
                <c:pt idx="1939">
                  <c:v>193903</c:v>
                </c:pt>
                <c:pt idx="1940">
                  <c:v>193997</c:v>
                </c:pt>
                <c:pt idx="1941">
                  <c:v>194092</c:v>
                </c:pt>
                <c:pt idx="1942">
                  <c:v>194201</c:v>
                </c:pt>
                <c:pt idx="1943">
                  <c:v>194296</c:v>
                </c:pt>
                <c:pt idx="1944">
                  <c:v>194391</c:v>
                </c:pt>
                <c:pt idx="1945">
                  <c:v>194502</c:v>
                </c:pt>
                <c:pt idx="1946">
                  <c:v>194597</c:v>
                </c:pt>
                <c:pt idx="1947">
                  <c:v>194693</c:v>
                </c:pt>
                <c:pt idx="1948">
                  <c:v>194803</c:v>
                </c:pt>
                <c:pt idx="1949">
                  <c:v>194896</c:v>
                </c:pt>
                <c:pt idx="1950">
                  <c:v>194990</c:v>
                </c:pt>
                <c:pt idx="1951">
                  <c:v>195100</c:v>
                </c:pt>
                <c:pt idx="1952">
                  <c:v>195194</c:v>
                </c:pt>
                <c:pt idx="1953">
                  <c:v>195304</c:v>
                </c:pt>
                <c:pt idx="1954">
                  <c:v>195399</c:v>
                </c:pt>
                <c:pt idx="1955">
                  <c:v>195493</c:v>
                </c:pt>
                <c:pt idx="1956">
                  <c:v>195588</c:v>
                </c:pt>
                <c:pt idx="1957">
                  <c:v>195698</c:v>
                </c:pt>
                <c:pt idx="1958">
                  <c:v>195794</c:v>
                </c:pt>
                <c:pt idx="1959">
                  <c:v>195903</c:v>
                </c:pt>
                <c:pt idx="1960">
                  <c:v>195997</c:v>
                </c:pt>
                <c:pt idx="1961">
                  <c:v>196092</c:v>
                </c:pt>
                <c:pt idx="1962">
                  <c:v>196203</c:v>
                </c:pt>
                <c:pt idx="1963">
                  <c:v>196297</c:v>
                </c:pt>
                <c:pt idx="1964">
                  <c:v>196391</c:v>
                </c:pt>
                <c:pt idx="1965">
                  <c:v>196502</c:v>
                </c:pt>
                <c:pt idx="1966">
                  <c:v>196597</c:v>
                </c:pt>
                <c:pt idx="1967">
                  <c:v>196691</c:v>
                </c:pt>
                <c:pt idx="1968">
                  <c:v>196801</c:v>
                </c:pt>
                <c:pt idx="1969">
                  <c:v>196895</c:v>
                </c:pt>
                <c:pt idx="1970">
                  <c:v>196990</c:v>
                </c:pt>
                <c:pt idx="1971">
                  <c:v>197100</c:v>
                </c:pt>
                <c:pt idx="1972">
                  <c:v>197194</c:v>
                </c:pt>
                <c:pt idx="1973">
                  <c:v>197304</c:v>
                </c:pt>
                <c:pt idx="1974">
                  <c:v>197397</c:v>
                </c:pt>
                <c:pt idx="1975">
                  <c:v>197491</c:v>
                </c:pt>
                <c:pt idx="1976">
                  <c:v>197600</c:v>
                </c:pt>
                <c:pt idx="1977">
                  <c:v>197695</c:v>
                </c:pt>
                <c:pt idx="1978">
                  <c:v>197789</c:v>
                </c:pt>
                <c:pt idx="1979">
                  <c:v>197898</c:v>
                </c:pt>
                <c:pt idx="1980">
                  <c:v>197992</c:v>
                </c:pt>
                <c:pt idx="1981">
                  <c:v>198103</c:v>
                </c:pt>
                <c:pt idx="1982">
                  <c:v>198198</c:v>
                </c:pt>
                <c:pt idx="1983">
                  <c:v>198293</c:v>
                </c:pt>
                <c:pt idx="1984">
                  <c:v>198403</c:v>
                </c:pt>
                <c:pt idx="1985">
                  <c:v>198498</c:v>
                </c:pt>
                <c:pt idx="1986">
                  <c:v>198591</c:v>
                </c:pt>
                <c:pt idx="1987">
                  <c:v>198700</c:v>
                </c:pt>
                <c:pt idx="1988">
                  <c:v>198794</c:v>
                </c:pt>
                <c:pt idx="1989">
                  <c:v>198903</c:v>
                </c:pt>
                <c:pt idx="1990">
                  <c:v>198998</c:v>
                </c:pt>
                <c:pt idx="1991">
                  <c:v>199092</c:v>
                </c:pt>
                <c:pt idx="1992">
                  <c:v>199203</c:v>
                </c:pt>
                <c:pt idx="1993">
                  <c:v>199297</c:v>
                </c:pt>
                <c:pt idx="1994">
                  <c:v>199390</c:v>
                </c:pt>
                <c:pt idx="1995">
                  <c:v>199501</c:v>
                </c:pt>
                <c:pt idx="1996">
                  <c:v>199594</c:v>
                </c:pt>
                <c:pt idx="1997">
                  <c:v>199704</c:v>
                </c:pt>
                <c:pt idx="1998">
                  <c:v>199798</c:v>
                </c:pt>
                <c:pt idx="1999">
                  <c:v>199893</c:v>
                </c:pt>
                <c:pt idx="2000">
                  <c:v>199989</c:v>
                </c:pt>
                <c:pt idx="2001">
                  <c:v>200100</c:v>
                </c:pt>
                <c:pt idx="2002">
                  <c:v>200194</c:v>
                </c:pt>
                <c:pt idx="2003">
                  <c:v>200290</c:v>
                </c:pt>
                <c:pt idx="2004">
                  <c:v>200400</c:v>
                </c:pt>
                <c:pt idx="2005">
                  <c:v>200495</c:v>
                </c:pt>
                <c:pt idx="2006">
                  <c:v>200590</c:v>
                </c:pt>
                <c:pt idx="2007">
                  <c:v>200700</c:v>
                </c:pt>
                <c:pt idx="2008">
                  <c:v>200794</c:v>
                </c:pt>
                <c:pt idx="2009">
                  <c:v>200903</c:v>
                </c:pt>
                <c:pt idx="2010">
                  <c:v>200997</c:v>
                </c:pt>
                <c:pt idx="2011">
                  <c:v>201091</c:v>
                </c:pt>
                <c:pt idx="2012">
                  <c:v>201202</c:v>
                </c:pt>
                <c:pt idx="2013">
                  <c:v>201295</c:v>
                </c:pt>
                <c:pt idx="2014">
                  <c:v>201390</c:v>
                </c:pt>
                <c:pt idx="2015">
                  <c:v>201501</c:v>
                </c:pt>
                <c:pt idx="2016">
                  <c:v>201593</c:v>
                </c:pt>
                <c:pt idx="2017">
                  <c:v>201704</c:v>
                </c:pt>
                <c:pt idx="2018">
                  <c:v>201798</c:v>
                </c:pt>
                <c:pt idx="2019">
                  <c:v>201892</c:v>
                </c:pt>
                <c:pt idx="2020">
                  <c:v>202003</c:v>
                </c:pt>
                <c:pt idx="2021">
                  <c:v>202098</c:v>
                </c:pt>
                <c:pt idx="2022">
                  <c:v>202192</c:v>
                </c:pt>
                <c:pt idx="2023">
                  <c:v>202301</c:v>
                </c:pt>
                <c:pt idx="2024">
                  <c:v>202395</c:v>
                </c:pt>
                <c:pt idx="2025">
                  <c:v>202504</c:v>
                </c:pt>
                <c:pt idx="2026">
                  <c:v>202600</c:v>
                </c:pt>
                <c:pt idx="2027">
                  <c:v>202695</c:v>
                </c:pt>
                <c:pt idx="2028">
                  <c:v>202790</c:v>
                </c:pt>
                <c:pt idx="2029">
                  <c:v>202901</c:v>
                </c:pt>
                <c:pt idx="2030">
                  <c:v>202995</c:v>
                </c:pt>
                <c:pt idx="2031">
                  <c:v>203104</c:v>
                </c:pt>
                <c:pt idx="2032">
                  <c:v>203199</c:v>
                </c:pt>
                <c:pt idx="2033">
                  <c:v>203292</c:v>
                </c:pt>
                <c:pt idx="2034">
                  <c:v>203402</c:v>
                </c:pt>
                <c:pt idx="2035">
                  <c:v>203497</c:v>
                </c:pt>
                <c:pt idx="2036">
                  <c:v>203591</c:v>
                </c:pt>
                <c:pt idx="2037">
                  <c:v>203701</c:v>
                </c:pt>
                <c:pt idx="2038">
                  <c:v>203797</c:v>
                </c:pt>
                <c:pt idx="2039">
                  <c:v>203892</c:v>
                </c:pt>
                <c:pt idx="2040">
                  <c:v>204001</c:v>
                </c:pt>
                <c:pt idx="2041">
                  <c:v>204095</c:v>
                </c:pt>
                <c:pt idx="2042">
                  <c:v>204191</c:v>
                </c:pt>
                <c:pt idx="2043">
                  <c:v>204301</c:v>
                </c:pt>
                <c:pt idx="2044">
                  <c:v>204396</c:v>
                </c:pt>
                <c:pt idx="2045">
                  <c:v>204491</c:v>
                </c:pt>
                <c:pt idx="2046">
                  <c:v>204601</c:v>
                </c:pt>
                <c:pt idx="2047">
                  <c:v>204695</c:v>
                </c:pt>
                <c:pt idx="2048">
                  <c:v>204789</c:v>
                </c:pt>
                <c:pt idx="2049">
                  <c:v>204900</c:v>
                </c:pt>
                <c:pt idx="2050">
                  <c:v>204995</c:v>
                </c:pt>
                <c:pt idx="2051">
                  <c:v>205089</c:v>
                </c:pt>
                <c:pt idx="2052">
                  <c:v>205198</c:v>
                </c:pt>
                <c:pt idx="2053">
                  <c:v>205292</c:v>
                </c:pt>
                <c:pt idx="2054">
                  <c:v>205402</c:v>
                </c:pt>
                <c:pt idx="2055">
                  <c:v>205496</c:v>
                </c:pt>
                <c:pt idx="2056">
                  <c:v>205590</c:v>
                </c:pt>
                <c:pt idx="2057">
                  <c:v>205700</c:v>
                </c:pt>
                <c:pt idx="2058">
                  <c:v>205795</c:v>
                </c:pt>
                <c:pt idx="2059">
                  <c:v>205889</c:v>
                </c:pt>
                <c:pt idx="2060">
                  <c:v>205999</c:v>
                </c:pt>
                <c:pt idx="2061">
                  <c:v>206095</c:v>
                </c:pt>
                <c:pt idx="2062">
                  <c:v>206191</c:v>
                </c:pt>
                <c:pt idx="2063">
                  <c:v>206301</c:v>
                </c:pt>
                <c:pt idx="2064">
                  <c:v>206396</c:v>
                </c:pt>
                <c:pt idx="2065">
                  <c:v>206489</c:v>
                </c:pt>
                <c:pt idx="2066">
                  <c:v>206599</c:v>
                </c:pt>
                <c:pt idx="2067">
                  <c:v>206693</c:v>
                </c:pt>
                <c:pt idx="2068">
                  <c:v>206803</c:v>
                </c:pt>
                <c:pt idx="2069">
                  <c:v>206899</c:v>
                </c:pt>
                <c:pt idx="2070">
                  <c:v>206993</c:v>
                </c:pt>
                <c:pt idx="2071">
                  <c:v>207103</c:v>
                </c:pt>
                <c:pt idx="2072">
                  <c:v>207197</c:v>
                </c:pt>
                <c:pt idx="2073">
                  <c:v>207291</c:v>
                </c:pt>
                <c:pt idx="2074">
                  <c:v>207400</c:v>
                </c:pt>
                <c:pt idx="2075">
                  <c:v>207494</c:v>
                </c:pt>
                <c:pt idx="2076">
                  <c:v>207589</c:v>
                </c:pt>
                <c:pt idx="2077">
                  <c:v>207699</c:v>
                </c:pt>
                <c:pt idx="2078">
                  <c:v>207794</c:v>
                </c:pt>
                <c:pt idx="2079">
                  <c:v>207904</c:v>
                </c:pt>
                <c:pt idx="2080">
                  <c:v>207999</c:v>
                </c:pt>
                <c:pt idx="2081">
                  <c:v>208093</c:v>
                </c:pt>
                <c:pt idx="2082">
                  <c:v>208202</c:v>
                </c:pt>
                <c:pt idx="2083">
                  <c:v>208296</c:v>
                </c:pt>
                <c:pt idx="2084">
                  <c:v>208391</c:v>
                </c:pt>
                <c:pt idx="2085">
                  <c:v>208501</c:v>
                </c:pt>
                <c:pt idx="2086">
                  <c:v>208594</c:v>
                </c:pt>
                <c:pt idx="2087">
                  <c:v>208703</c:v>
                </c:pt>
                <c:pt idx="2088">
                  <c:v>208795</c:v>
                </c:pt>
                <c:pt idx="2089">
                  <c:v>208888</c:v>
                </c:pt>
                <c:pt idx="2090">
                  <c:v>208998</c:v>
                </c:pt>
                <c:pt idx="2091">
                  <c:v>209093</c:v>
                </c:pt>
                <c:pt idx="2092">
                  <c:v>209189</c:v>
                </c:pt>
                <c:pt idx="2093">
                  <c:v>209300</c:v>
                </c:pt>
                <c:pt idx="2094">
                  <c:v>209395</c:v>
                </c:pt>
                <c:pt idx="2095">
                  <c:v>209489</c:v>
                </c:pt>
                <c:pt idx="2096">
                  <c:v>209599</c:v>
                </c:pt>
                <c:pt idx="2097">
                  <c:v>209693</c:v>
                </c:pt>
                <c:pt idx="2098">
                  <c:v>209803</c:v>
                </c:pt>
                <c:pt idx="2099">
                  <c:v>209897</c:v>
                </c:pt>
                <c:pt idx="2100">
                  <c:v>209992</c:v>
                </c:pt>
                <c:pt idx="2101">
                  <c:v>210103</c:v>
                </c:pt>
                <c:pt idx="2102">
                  <c:v>210197</c:v>
                </c:pt>
                <c:pt idx="2103">
                  <c:v>210292</c:v>
                </c:pt>
                <c:pt idx="2104">
                  <c:v>210402</c:v>
                </c:pt>
                <c:pt idx="2105">
                  <c:v>210496</c:v>
                </c:pt>
                <c:pt idx="2106">
                  <c:v>210590</c:v>
                </c:pt>
                <c:pt idx="2107">
                  <c:v>210701</c:v>
                </c:pt>
                <c:pt idx="2108">
                  <c:v>210796</c:v>
                </c:pt>
                <c:pt idx="2109">
                  <c:v>210891</c:v>
                </c:pt>
                <c:pt idx="2110">
                  <c:v>211002</c:v>
                </c:pt>
                <c:pt idx="2111">
                  <c:v>211096</c:v>
                </c:pt>
                <c:pt idx="2112">
                  <c:v>211190</c:v>
                </c:pt>
                <c:pt idx="2113">
                  <c:v>211300</c:v>
                </c:pt>
                <c:pt idx="2114">
                  <c:v>211396</c:v>
                </c:pt>
                <c:pt idx="2115">
                  <c:v>211491</c:v>
                </c:pt>
                <c:pt idx="2116">
                  <c:v>211602</c:v>
                </c:pt>
                <c:pt idx="2117">
                  <c:v>211698</c:v>
                </c:pt>
                <c:pt idx="2118">
                  <c:v>211791</c:v>
                </c:pt>
                <c:pt idx="2119">
                  <c:v>211900</c:v>
                </c:pt>
                <c:pt idx="2120">
                  <c:v>211994</c:v>
                </c:pt>
                <c:pt idx="2121">
                  <c:v>212104</c:v>
                </c:pt>
                <c:pt idx="2122">
                  <c:v>212198</c:v>
                </c:pt>
                <c:pt idx="2123">
                  <c:v>212292</c:v>
                </c:pt>
                <c:pt idx="2124">
                  <c:v>212402</c:v>
                </c:pt>
                <c:pt idx="2125">
                  <c:v>212496</c:v>
                </c:pt>
                <c:pt idx="2126">
                  <c:v>212590</c:v>
                </c:pt>
                <c:pt idx="2127">
                  <c:v>212698</c:v>
                </c:pt>
                <c:pt idx="2128">
                  <c:v>212791</c:v>
                </c:pt>
                <c:pt idx="2129">
                  <c:v>212902</c:v>
                </c:pt>
                <c:pt idx="2130">
                  <c:v>212997</c:v>
                </c:pt>
                <c:pt idx="2131">
                  <c:v>213091</c:v>
                </c:pt>
                <c:pt idx="2132">
                  <c:v>213201</c:v>
                </c:pt>
                <c:pt idx="2133">
                  <c:v>213295</c:v>
                </c:pt>
                <c:pt idx="2134">
                  <c:v>213391</c:v>
                </c:pt>
                <c:pt idx="2135">
                  <c:v>213500</c:v>
                </c:pt>
                <c:pt idx="2136">
                  <c:v>213594</c:v>
                </c:pt>
                <c:pt idx="2137">
                  <c:v>213689</c:v>
                </c:pt>
                <c:pt idx="2138">
                  <c:v>213798</c:v>
                </c:pt>
                <c:pt idx="2139">
                  <c:v>213892</c:v>
                </c:pt>
                <c:pt idx="2140">
                  <c:v>214001</c:v>
                </c:pt>
                <c:pt idx="2141">
                  <c:v>214095</c:v>
                </c:pt>
                <c:pt idx="2142">
                  <c:v>214189</c:v>
                </c:pt>
                <c:pt idx="2143">
                  <c:v>214300</c:v>
                </c:pt>
                <c:pt idx="2144">
                  <c:v>214395</c:v>
                </c:pt>
                <c:pt idx="2145">
                  <c:v>214490</c:v>
                </c:pt>
                <c:pt idx="2146">
                  <c:v>214601</c:v>
                </c:pt>
                <c:pt idx="2147">
                  <c:v>214694</c:v>
                </c:pt>
                <c:pt idx="2148">
                  <c:v>214789</c:v>
                </c:pt>
                <c:pt idx="2149">
                  <c:v>214901</c:v>
                </c:pt>
                <c:pt idx="2150">
                  <c:v>214996</c:v>
                </c:pt>
                <c:pt idx="2151">
                  <c:v>215090</c:v>
                </c:pt>
                <c:pt idx="2152">
                  <c:v>215198</c:v>
                </c:pt>
                <c:pt idx="2153">
                  <c:v>215293</c:v>
                </c:pt>
                <c:pt idx="2154">
                  <c:v>215403</c:v>
                </c:pt>
                <c:pt idx="2155">
                  <c:v>215498</c:v>
                </c:pt>
                <c:pt idx="2156">
                  <c:v>215592</c:v>
                </c:pt>
                <c:pt idx="2157">
                  <c:v>215702</c:v>
                </c:pt>
                <c:pt idx="2158">
                  <c:v>215797</c:v>
                </c:pt>
                <c:pt idx="2159">
                  <c:v>215892</c:v>
                </c:pt>
                <c:pt idx="2160">
                  <c:v>216001</c:v>
                </c:pt>
                <c:pt idx="2161">
                  <c:v>216095</c:v>
                </c:pt>
                <c:pt idx="2162">
                  <c:v>216189</c:v>
                </c:pt>
                <c:pt idx="2163">
                  <c:v>216300</c:v>
                </c:pt>
                <c:pt idx="2164">
                  <c:v>216395</c:v>
                </c:pt>
                <c:pt idx="2165">
                  <c:v>216491</c:v>
                </c:pt>
                <c:pt idx="2166">
                  <c:v>216602</c:v>
                </c:pt>
                <c:pt idx="2167">
                  <c:v>216696</c:v>
                </c:pt>
                <c:pt idx="2168">
                  <c:v>216791</c:v>
                </c:pt>
                <c:pt idx="2169">
                  <c:v>216900</c:v>
                </c:pt>
                <c:pt idx="2170">
                  <c:v>216994</c:v>
                </c:pt>
                <c:pt idx="2171">
                  <c:v>217103</c:v>
                </c:pt>
                <c:pt idx="2172">
                  <c:v>217198</c:v>
                </c:pt>
                <c:pt idx="2173">
                  <c:v>217291</c:v>
                </c:pt>
                <c:pt idx="2174">
                  <c:v>217400</c:v>
                </c:pt>
                <c:pt idx="2175">
                  <c:v>217494</c:v>
                </c:pt>
                <c:pt idx="2176">
                  <c:v>217589</c:v>
                </c:pt>
                <c:pt idx="2177">
                  <c:v>217698</c:v>
                </c:pt>
                <c:pt idx="2178">
                  <c:v>217793</c:v>
                </c:pt>
                <c:pt idx="2179">
                  <c:v>217902</c:v>
                </c:pt>
                <c:pt idx="2180">
                  <c:v>217997</c:v>
                </c:pt>
                <c:pt idx="2181">
                  <c:v>218091</c:v>
                </c:pt>
                <c:pt idx="2182">
                  <c:v>218201</c:v>
                </c:pt>
                <c:pt idx="2183">
                  <c:v>218294</c:v>
                </c:pt>
                <c:pt idx="2184">
                  <c:v>218403</c:v>
                </c:pt>
                <c:pt idx="2185">
                  <c:v>218498</c:v>
                </c:pt>
                <c:pt idx="2186">
                  <c:v>218592</c:v>
                </c:pt>
                <c:pt idx="2187">
                  <c:v>218701</c:v>
                </c:pt>
                <c:pt idx="2188">
                  <c:v>218794</c:v>
                </c:pt>
                <c:pt idx="2189">
                  <c:v>218903</c:v>
                </c:pt>
                <c:pt idx="2190">
                  <c:v>218997</c:v>
                </c:pt>
                <c:pt idx="2191">
                  <c:v>219093</c:v>
                </c:pt>
                <c:pt idx="2192">
                  <c:v>219203</c:v>
                </c:pt>
                <c:pt idx="2193">
                  <c:v>219296</c:v>
                </c:pt>
                <c:pt idx="2194">
                  <c:v>219390</c:v>
                </c:pt>
                <c:pt idx="2195">
                  <c:v>219499</c:v>
                </c:pt>
                <c:pt idx="2196">
                  <c:v>219594</c:v>
                </c:pt>
                <c:pt idx="2197">
                  <c:v>219705</c:v>
                </c:pt>
                <c:pt idx="2198">
                  <c:v>219797</c:v>
                </c:pt>
                <c:pt idx="2199">
                  <c:v>219890</c:v>
                </c:pt>
                <c:pt idx="2200">
                  <c:v>220000</c:v>
                </c:pt>
                <c:pt idx="2201">
                  <c:v>220093</c:v>
                </c:pt>
                <c:pt idx="2202">
                  <c:v>220203</c:v>
                </c:pt>
                <c:pt idx="2203">
                  <c:v>220297</c:v>
                </c:pt>
                <c:pt idx="2204">
                  <c:v>220391</c:v>
                </c:pt>
                <c:pt idx="2205">
                  <c:v>220500</c:v>
                </c:pt>
                <c:pt idx="2206">
                  <c:v>220595</c:v>
                </c:pt>
                <c:pt idx="2207">
                  <c:v>220689</c:v>
                </c:pt>
                <c:pt idx="2208">
                  <c:v>220799</c:v>
                </c:pt>
                <c:pt idx="2209">
                  <c:v>220893</c:v>
                </c:pt>
                <c:pt idx="2210">
                  <c:v>221002</c:v>
                </c:pt>
                <c:pt idx="2211">
                  <c:v>221096</c:v>
                </c:pt>
                <c:pt idx="2212">
                  <c:v>221190</c:v>
                </c:pt>
                <c:pt idx="2213">
                  <c:v>221300</c:v>
                </c:pt>
                <c:pt idx="2214">
                  <c:v>221394</c:v>
                </c:pt>
                <c:pt idx="2215">
                  <c:v>221488</c:v>
                </c:pt>
                <c:pt idx="2216">
                  <c:v>221599</c:v>
                </c:pt>
                <c:pt idx="2217">
                  <c:v>221691</c:v>
                </c:pt>
                <c:pt idx="2218">
                  <c:v>221802</c:v>
                </c:pt>
                <c:pt idx="2219">
                  <c:v>221897</c:v>
                </c:pt>
                <c:pt idx="2220">
                  <c:v>221992</c:v>
                </c:pt>
                <c:pt idx="2221">
                  <c:v>222103</c:v>
                </c:pt>
                <c:pt idx="2222">
                  <c:v>222197</c:v>
                </c:pt>
                <c:pt idx="2223">
                  <c:v>222292</c:v>
                </c:pt>
                <c:pt idx="2224">
                  <c:v>222402</c:v>
                </c:pt>
                <c:pt idx="2225">
                  <c:v>222497</c:v>
                </c:pt>
                <c:pt idx="2226">
                  <c:v>222593</c:v>
                </c:pt>
                <c:pt idx="2227">
                  <c:v>222703</c:v>
                </c:pt>
                <c:pt idx="2228">
                  <c:v>222796</c:v>
                </c:pt>
                <c:pt idx="2229">
                  <c:v>222890</c:v>
                </c:pt>
                <c:pt idx="2230">
                  <c:v>223000</c:v>
                </c:pt>
                <c:pt idx="2231">
                  <c:v>223094</c:v>
                </c:pt>
                <c:pt idx="2232">
                  <c:v>223204</c:v>
                </c:pt>
                <c:pt idx="2233">
                  <c:v>223298</c:v>
                </c:pt>
                <c:pt idx="2234">
                  <c:v>223393</c:v>
                </c:pt>
                <c:pt idx="2235">
                  <c:v>223502</c:v>
                </c:pt>
                <c:pt idx="2236">
                  <c:v>223597</c:v>
                </c:pt>
                <c:pt idx="2237">
                  <c:v>223691</c:v>
                </c:pt>
                <c:pt idx="2238">
                  <c:v>223802</c:v>
                </c:pt>
                <c:pt idx="2239">
                  <c:v>223897</c:v>
                </c:pt>
                <c:pt idx="2240">
                  <c:v>223991</c:v>
                </c:pt>
                <c:pt idx="2241">
                  <c:v>224101</c:v>
                </c:pt>
                <c:pt idx="2242">
                  <c:v>224197</c:v>
                </c:pt>
                <c:pt idx="2243">
                  <c:v>224291</c:v>
                </c:pt>
                <c:pt idx="2244">
                  <c:v>224402</c:v>
                </c:pt>
                <c:pt idx="2245">
                  <c:v>224496</c:v>
                </c:pt>
                <c:pt idx="2246">
                  <c:v>224590</c:v>
                </c:pt>
                <c:pt idx="2247">
                  <c:v>224701</c:v>
                </c:pt>
                <c:pt idx="2248">
                  <c:v>224795</c:v>
                </c:pt>
                <c:pt idx="2249">
                  <c:v>224904</c:v>
                </c:pt>
                <c:pt idx="2250">
                  <c:v>224998</c:v>
                </c:pt>
                <c:pt idx="2251">
                  <c:v>225093</c:v>
                </c:pt>
                <c:pt idx="2252">
                  <c:v>225203</c:v>
                </c:pt>
                <c:pt idx="2253">
                  <c:v>225296</c:v>
                </c:pt>
                <c:pt idx="2254">
                  <c:v>225392</c:v>
                </c:pt>
                <c:pt idx="2255">
                  <c:v>225503</c:v>
                </c:pt>
                <c:pt idx="2256">
                  <c:v>225597</c:v>
                </c:pt>
                <c:pt idx="2257">
                  <c:v>225690</c:v>
                </c:pt>
                <c:pt idx="2258">
                  <c:v>225800</c:v>
                </c:pt>
                <c:pt idx="2259">
                  <c:v>225894</c:v>
                </c:pt>
                <c:pt idx="2260">
                  <c:v>225989</c:v>
                </c:pt>
                <c:pt idx="2261">
                  <c:v>226098</c:v>
                </c:pt>
                <c:pt idx="2262">
                  <c:v>226192</c:v>
                </c:pt>
                <c:pt idx="2263">
                  <c:v>226303</c:v>
                </c:pt>
                <c:pt idx="2264">
                  <c:v>226397</c:v>
                </c:pt>
                <c:pt idx="2265">
                  <c:v>226490</c:v>
                </c:pt>
                <c:pt idx="2266">
                  <c:v>226598</c:v>
                </c:pt>
                <c:pt idx="2267">
                  <c:v>226693</c:v>
                </c:pt>
                <c:pt idx="2268">
                  <c:v>226802</c:v>
                </c:pt>
                <c:pt idx="2269">
                  <c:v>226895</c:v>
                </c:pt>
                <c:pt idx="2270">
                  <c:v>226990</c:v>
                </c:pt>
                <c:pt idx="2271">
                  <c:v>227100</c:v>
                </c:pt>
                <c:pt idx="2272">
                  <c:v>227194</c:v>
                </c:pt>
                <c:pt idx="2273">
                  <c:v>227289</c:v>
                </c:pt>
                <c:pt idx="2274">
                  <c:v>227398</c:v>
                </c:pt>
                <c:pt idx="2275">
                  <c:v>227493</c:v>
                </c:pt>
                <c:pt idx="2276">
                  <c:v>227603</c:v>
                </c:pt>
                <c:pt idx="2277">
                  <c:v>227696</c:v>
                </c:pt>
                <c:pt idx="2278">
                  <c:v>227791</c:v>
                </c:pt>
                <c:pt idx="2279">
                  <c:v>227902</c:v>
                </c:pt>
                <c:pt idx="2280">
                  <c:v>227997</c:v>
                </c:pt>
                <c:pt idx="2281">
                  <c:v>228091</c:v>
                </c:pt>
                <c:pt idx="2282">
                  <c:v>228200</c:v>
                </c:pt>
                <c:pt idx="2283">
                  <c:v>228294</c:v>
                </c:pt>
                <c:pt idx="2284">
                  <c:v>228403</c:v>
                </c:pt>
                <c:pt idx="2285">
                  <c:v>228497</c:v>
                </c:pt>
                <c:pt idx="2286">
                  <c:v>228592</c:v>
                </c:pt>
                <c:pt idx="2287">
                  <c:v>228702</c:v>
                </c:pt>
                <c:pt idx="2288">
                  <c:v>228796</c:v>
                </c:pt>
                <c:pt idx="2289">
                  <c:v>228890</c:v>
                </c:pt>
                <c:pt idx="2290">
                  <c:v>228999</c:v>
                </c:pt>
                <c:pt idx="2291">
                  <c:v>229093</c:v>
                </c:pt>
                <c:pt idx="2292">
                  <c:v>229189</c:v>
                </c:pt>
                <c:pt idx="2293">
                  <c:v>229300</c:v>
                </c:pt>
                <c:pt idx="2294">
                  <c:v>229395</c:v>
                </c:pt>
                <c:pt idx="2295">
                  <c:v>229490</c:v>
                </c:pt>
                <c:pt idx="2296">
                  <c:v>229600</c:v>
                </c:pt>
                <c:pt idx="2297">
                  <c:v>229695</c:v>
                </c:pt>
                <c:pt idx="2298">
                  <c:v>229803</c:v>
                </c:pt>
                <c:pt idx="2299">
                  <c:v>229896</c:v>
                </c:pt>
                <c:pt idx="2300">
                  <c:v>229990</c:v>
                </c:pt>
                <c:pt idx="2301">
                  <c:v>230100</c:v>
                </c:pt>
                <c:pt idx="2302">
                  <c:v>230196</c:v>
                </c:pt>
                <c:pt idx="2303">
                  <c:v>230290</c:v>
                </c:pt>
                <c:pt idx="2304">
                  <c:v>230398</c:v>
                </c:pt>
                <c:pt idx="2305">
                  <c:v>230492</c:v>
                </c:pt>
                <c:pt idx="2306">
                  <c:v>230602</c:v>
                </c:pt>
                <c:pt idx="2307">
                  <c:v>230695</c:v>
                </c:pt>
                <c:pt idx="2308">
                  <c:v>230790</c:v>
                </c:pt>
                <c:pt idx="2309">
                  <c:v>230900</c:v>
                </c:pt>
                <c:pt idx="2310">
                  <c:v>230995</c:v>
                </c:pt>
                <c:pt idx="2311">
                  <c:v>231090</c:v>
                </c:pt>
                <c:pt idx="2312">
                  <c:v>231200</c:v>
                </c:pt>
                <c:pt idx="2313">
                  <c:v>231293</c:v>
                </c:pt>
                <c:pt idx="2314">
                  <c:v>231404</c:v>
                </c:pt>
                <c:pt idx="2315">
                  <c:v>231499</c:v>
                </c:pt>
                <c:pt idx="2316">
                  <c:v>231593</c:v>
                </c:pt>
                <c:pt idx="2317">
                  <c:v>231703</c:v>
                </c:pt>
                <c:pt idx="2318">
                  <c:v>231798</c:v>
                </c:pt>
                <c:pt idx="2319">
                  <c:v>231893</c:v>
                </c:pt>
                <c:pt idx="2320">
                  <c:v>232003</c:v>
                </c:pt>
                <c:pt idx="2321">
                  <c:v>232097</c:v>
                </c:pt>
                <c:pt idx="2322">
                  <c:v>232191</c:v>
                </c:pt>
                <c:pt idx="2323">
                  <c:v>232301</c:v>
                </c:pt>
                <c:pt idx="2324">
                  <c:v>232395</c:v>
                </c:pt>
                <c:pt idx="2325">
                  <c:v>232504</c:v>
                </c:pt>
                <c:pt idx="2326">
                  <c:v>232598</c:v>
                </c:pt>
                <c:pt idx="2327">
                  <c:v>232692</c:v>
                </c:pt>
                <c:pt idx="2328">
                  <c:v>232802</c:v>
                </c:pt>
                <c:pt idx="2329">
                  <c:v>232897</c:v>
                </c:pt>
                <c:pt idx="2330">
                  <c:v>232993</c:v>
                </c:pt>
                <c:pt idx="2331">
                  <c:v>233103</c:v>
                </c:pt>
                <c:pt idx="2332">
                  <c:v>233198</c:v>
                </c:pt>
                <c:pt idx="2333">
                  <c:v>233293</c:v>
                </c:pt>
                <c:pt idx="2334">
                  <c:v>233404</c:v>
                </c:pt>
                <c:pt idx="2335">
                  <c:v>233498</c:v>
                </c:pt>
                <c:pt idx="2336">
                  <c:v>233593</c:v>
                </c:pt>
                <c:pt idx="2337">
                  <c:v>233703</c:v>
                </c:pt>
                <c:pt idx="2338">
                  <c:v>233798</c:v>
                </c:pt>
                <c:pt idx="2339">
                  <c:v>233892</c:v>
                </c:pt>
                <c:pt idx="2340">
                  <c:v>234001</c:v>
                </c:pt>
                <c:pt idx="2341">
                  <c:v>234095</c:v>
                </c:pt>
                <c:pt idx="2342">
                  <c:v>234190</c:v>
                </c:pt>
                <c:pt idx="2343">
                  <c:v>234301</c:v>
                </c:pt>
                <c:pt idx="2344">
                  <c:v>234394</c:v>
                </c:pt>
                <c:pt idx="2345">
                  <c:v>234504</c:v>
                </c:pt>
                <c:pt idx="2346">
                  <c:v>234598</c:v>
                </c:pt>
                <c:pt idx="2347">
                  <c:v>234692</c:v>
                </c:pt>
                <c:pt idx="2348">
                  <c:v>234800</c:v>
                </c:pt>
                <c:pt idx="2349">
                  <c:v>234895</c:v>
                </c:pt>
                <c:pt idx="2350">
                  <c:v>234990</c:v>
                </c:pt>
                <c:pt idx="2351">
                  <c:v>235100</c:v>
                </c:pt>
                <c:pt idx="2352">
                  <c:v>235193</c:v>
                </c:pt>
                <c:pt idx="2353">
                  <c:v>235303</c:v>
                </c:pt>
                <c:pt idx="2354">
                  <c:v>235397</c:v>
                </c:pt>
                <c:pt idx="2355">
                  <c:v>235492</c:v>
                </c:pt>
                <c:pt idx="2356">
                  <c:v>235603</c:v>
                </c:pt>
                <c:pt idx="2357">
                  <c:v>235696</c:v>
                </c:pt>
                <c:pt idx="2358">
                  <c:v>235791</c:v>
                </c:pt>
                <c:pt idx="2359">
                  <c:v>235901</c:v>
                </c:pt>
                <c:pt idx="2360">
                  <c:v>235993</c:v>
                </c:pt>
                <c:pt idx="2361">
                  <c:v>236104</c:v>
                </c:pt>
                <c:pt idx="2362">
                  <c:v>236198</c:v>
                </c:pt>
                <c:pt idx="2363">
                  <c:v>236293</c:v>
                </c:pt>
                <c:pt idx="2364">
                  <c:v>236403</c:v>
                </c:pt>
                <c:pt idx="2365">
                  <c:v>236498</c:v>
                </c:pt>
                <c:pt idx="2366">
                  <c:v>236592</c:v>
                </c:pt>
                <c:pt idx="2367">
                  <c:v>236701</c:v>
                </c:pt>
                <c:pt idx="2368">
                  <c:v>236794</c:v>
                </c:pt>
                <c:pt idx="2369">
                  <c:v>236904</c:v>
                </c:pt>
                <c:pt idx="2370">
                  <c:v>236998</c:v>
                </c:pt>
                <c:pt idx="2371">
                  <c:v>237093</c:v>
                </c:pt>
                <c:pt idx="2372">
                  <c:v>237189</c:v>
                </c:pt>
                <c:pt idx="2373">
                  <c:v>237300</c:v>
                </c:pt>
                <c:pt idx="2374">
                  <c:v>237393</c:v>
                </c:pt>
                <c:pt idx="2375">
                  <c:v>237502</c:v>
                </c:pt>
                <c:pt idx="2376">
                  <c:v>237596</c:v>
                </c:pt>
                <c:pt idx="2377">
                  <c:v>237690</c:v>
                </c:pt>
                <c:pt idx="2378">
                  <c:v>237801</c:v>
                </c:pt>
                <c:pt idx="2379">
                  <c:v>237895</c:v>
                </c:pt>
                <c:pt idx="2380">
                  <c:v>237991</c:v>
                </c:pt>
                <c:pt idx="2381">
                  <c:v>238100</c:v>
                </c:pt>
                <c:pt idx="2382">
                  <c:v>238194</c:v>
                </c:pt>
                <c:pt idx="2383">
                  <c:v>238304</c:v>
                </c:pt>
                <c:pt idx="2384">
                  <c:v>238400</c:v>
                </c:pt>
                <c:pt idx="2385">
                  <c:v>238493</c:v>
                </c:pt>
                <c:pt idx="2386">
                  <c:v>238602</c:v>
                </c:pt>
                <c:pt idx="2387">
                  <c:v>238695</c:v>
                </c:pt>
                <c:pt idx="2388">
                  <c:v>238803</c:v>
                </c:pt>
                <c:pt idx="2389">
                  <c:v>238898</c:v>
                </c:pt>
                <c:pt idx="2390">
                  <c:v>238993</c:v>
                </c:pt>
                <c:pt idx="2391">
                  <c:v>239101</c:v>
                </c:pt>
                <c:pt idx="2392">
                  <c:v>239195</c:v>
                </c:pt>
                <c:pt idx="2393">
                  <c:v>239304</c:v>
                </c:pt>
                <c:pt idx="2394">
                  <c:v>239398</c:v>
                </c:pt>
                <c:pt idx="2395">
                  <c:v>239493</c:v>
                </c:pt>
                <c:pt idx="2396">
                  <c:v>239602</c:v>
                </c:pt>
                <c:pt idx="2397">
                  <c:v>239696</c:v>
                </c:pt>
                <c:pt idx="2398">
                  <c:v>239790</c:v>
                </c:pt>
                <c:pt idx="2399">
                  <c:v>239900</c:v>
                </c:pt>
                <c:pt idx="2400">
                  <c:v>239995</c:v>
                </c:pt>
                <c:pt idx="2401">
                  <c:v>240090</c:v>
                </c:pt>
                <c:pt idx="2402">
                  <c:v>240200</c:v>
                </c:pt>
                <c:pt idx="2403">
                  <c:v>240295</c:v>
                </c:pt>
                <c:pt idx="2404">
                  <c:v>240390</c:v>
                </c:pt>
                <c:pt idx="2405">
                  <c:v>240500</c:v>
                </c:pt>
                <c:pt idx="2406">
                  <c:v>240594</c:v>
                </c:pt>
                <c:pt idx="2407">
                  <c:v>240688</c:v>
                </c:pt>
                <c:pt idx="2408">
                  <c:v>240799</c:v>
                </c:pt>
                <c:pt idx="2409">
                  <c:v>240892</c:v>
                </c:pt>
                <c:pt idx="2410">
                  <c:v>241002</c:v>
                </c:pt>
                <c:pt idx="2411">
                  <c:v>241097</c:v>
                </c:pt>
                <c:pt idx="2412">
                  <c:v>241192</c:v>
                </c:pt>
                <c:pt idx="2413">
                  <c:v>241300</c:v>
                </c:pt>
                <c:pt idx="2414">
                  <c:v>241394</c:v>
                </c:pt>
                <c:pt idx="2415">
                  <c:v>241489</c:v>
                </c:pt>
                <c:pt idx="2416">
                  <c:v>241599</c:v>
                </c:pt>
                <c:pt idx="2417">
                  <c:v>241693</c:v>
                </c:pt>
                <c:pt idx="2418">
                  <c:v>241803</c:v>
                </c:pt>
                <c:pt idx="2419">
                  <c:v>241897</c:v>
                </c:pt>
                <c:pt idx="2420">
                  <c:v>241991</c:v>
                </c:pt>
                <c:pt idx="2421">
                  <c:v>242102</c:v>
                </c:pt>
                <c:pt idx="2422">
                  <c:v>242196</c:v>
                </c:pt>
                <c:pt idx="2423">
                  <c:v>242290</c:v>
                </c:pt>
                <c:pt idx="2424">
                  <c:v>242401</c:v>
                </c:pt>
                <c:pt idx="2425">
                  <c:v>242495</c:v>
                </c:pt>
                <c:pt idx="2426">
                  <c:v>242590</c:v>
                </c:pt>
                <c:pt idx="2427">
                  <c:v>242698</c:v>
                </c:pt>
                <c:pt idx="2428">
                  <c:v>242792</c:v>
                </c:pt>
                <c:pt idx="2429">
                  <c:v>242902</c:v>
                </c:pt>
                <c:pt idx="2430">
                  <c:v>242996</c:v>
                </c:pt>
                <c:pt idx="2431">
                  <c:v>243090</c:v>
                </c:pt>
                <c:pt idx="2432">
                  <c:v>243200</c:v>
                </c:pt>
                <c:pt idx="2433">
                  <c:v>243294</c:v>
                </c:pt>
                <c:pt idx="2434">
                  <c:v>243404</c:v>
                </c:pt>
                <c:pt idx="2435">
                  <c:v>243500</c:v>
                </c:pt>
                <c:pt idx="2436">
                  <c:v>243594</c:v>
                </c:pt>
                <c:pt idx="2437">
                  <c:v>243690</c:v>
                </c:pt>
                <c:pt idx="2438">
                  <c:v>243801</c:v>
                </c:pt>
                <c:pt idx="2439">
                  <c:v>243896</c:v>
                </c:pt>
                <c:pt idx="2440">
                  <c:v>243989</c:v>
                </c:pt>
                <c:pt idx="2441">
                  <c:v>244098</c:v>
                </c:pt>
                <c:pt idx="2442">
                  <c:v>244192</c:v>
                </c:pt>
                <c:pt idx="2443">
                  <c:v>244303</c:v>
                </c:pt>
                <c:pt idx="2444">
                  <c:v>244396</c:v>
                </c:pt>
                <c:pt idx="2445">
                  <c:v>244490</c:v>
                </c:pt>
                <c:pt idx="2446">
                  <c:v>244600</c:v>
                </c:pt>
                <c:pt idx="2447">
                  <c:v>244694</c:v>
                </c:pt>
                <c:pt idx="2448">
                  <c:v>244789</c:v>
                </c:pt>
                <c:pt idx="2449">
                  <c:v>244897</c:v>
                </c:pt>
                <c:pt idx="2450">
                  <c:v>244993</c:v>
                </c:pt>
                <c:pt idx="2451">
                  <c:v>245103</c:v>
                </c:pt>
                <c:pt idx="2452">
                  <c:v>245198</c:v>
                </c:pt>
                <c:pt idx="2453">
                  <c:v>245292</c:v>
                </c:pt>
                <c:pt idx="2454">
                  <c:v>245402</c:v>
                </c:pt>
                <c:pt idx="2455">
                  <c:v>245495</c:v>
                </c:pt>
                <c:pt idx="2456">
                  <c:v>245590</c:v>
                </c:pt>
                <c:pt idx="2457">
                  <c:v>245701</c:v>
                </c:pt>
                <c:pt idx="2458">
                  <c:v>245795</c:v>
                </c:pt>
                <c:pt idx="2459">
                  <c:v>245890</c:v>
                </c:pt>
                <c:pt idx="2460">
                  <c:v>245999</c:v>
                </c:pt>
                <c:pt idx="2461">
                  <c:v>246095</c:v>
                </c:pt>
                <c:pt idx="2462">
                  <c:v>246190</c:v>
                </c:pt>
                <c:pt idx="2463">
                  <c:v>246301</c:v>
                </c:pt>
                <c:pt idx="2464">
                  <c:v>246395</c:v>
                </c:pt>
                <c:pt idx="2465">
                  <c:v>246504</c:v>
                </c:pt>
                <c:pt idx="2466">
                  <c:v>246598</c:v>
                </c:pt>
                <c:pt idx="2467">
                  <c:v>246693</c:v>
                </c:pt>
                <c:pt idx="2468">
                  <c:v>246802</c:v>
                </c:pt>
                <c:pt idx="2469">
                  <c:v>246896</c:v>
                </c:pt>
                <c:pt idx="2470">
                  <c:v>246992</c:v>
                </c:pt>
                <c:pt idx="2471">
                  <c:v>247101</c:v>
                </c:pt>
                <c:pt idx="2472">
                  <c:v>247196</c:v>
                </c:pt>
                <c:pt idx="2473">
                  <c:v>247289</c:v>
                </c:pt>
                <c:pt idx="2474">
                  <c:v>247400</c:v>
                </c:pt>
                <c:pt idx="2475">
                  <c:v>247495</c:v>
                </c:pt>
                <c:pt idx="2476">
                  <c:v>247589</c:v>
                </c:pt>
                <c:pt idx="2477">
                  <c:v>247698</c:v>
                </c:pt>
                <c:pt idx="2478">
                  <c:v>247791</c:v>
                </c:pt>
                <c:pt idx="2479">
                  <c:v>247901</c:v>
                </c:pt>
                <c:pt idx="2480">
                  <c:v>247996</c:v>
                </c:pt>
                <c:pt idx="2481">
                  <c:v>248089</c:v>
                </c:pt>
                <c:pt idx="2482">
                  <c:v>248200</c:v>
                </c:pt>
                <c:pt idx="2483">
                  <c:v>248293</c:v>
                </c:pt>
                <c:pt idx="2484">
                  <c:v>248403</c:v>
                </c:pt>
                <c:pt idx="2485">
                  <c:v>248498</c:v>
                </c:pt>
                <c:pt idx="2486">
                  <c:v>248592</c:v>
                </c:pt>
                <c:pt idx="2487">
                  <c:v>248702</c:v>
                </c:pt>
                <c:pt idx="2488">
                  <c:v>248797</c:v>
                </c:pt>
                <c:pt idx="2489">
                  <c:v>248890</c:v>
                </c:pt>
                <c:pt idx="2490">
                  <c:v>249002</c:v>
                </c:pt>
                <c:pt idx="2491">
                  <c:v>249098</c:v>
                </c:pt>
                <c:pt idx="2492">
                  <c:v>249193</c:v>
                </c:pt>
                <c:pt idx="2493">
                  <c:v>249303</c:v>
                </c:pt>
                <c:pt idx="2494">
                  <c:v>249398</c:v>
                </c:pt>
                <c:pt idx="2495">
                  <c:v>249493</c:v>
                </c:pt>
                <c:pt idx="2496">
                  <c:v>249603</c:v>
                </c:pt>
                <c:pt idx="2497">
                  <c:v>249698</c:v>
                </c:pt>
                <c:pt idx="2498">
                  <c:v>249793</c:v>
                </c:pt>
                <c:pt idx="2499">
                  <c:v>249903</c:v>
                </c:pt>
                <c:pt idx="2500">
                  <c:v>249998</c:v>
                </c:pt>
                <c:pt idx="2501">
                  <c:v>250091</c:v>
                </c:pt>
                <c:pt idx="2502">
                  <c:v>250198</c:v>
                </c:pt>
                <c:pt idx="2503">
                  <c:v>250293</c:v>
                </c:pt>
                <c:pt idx="2504">
                  <c:v>250402</c:v>
                </c:pt>
                <c:pt idx="2505">
                  <c:v>250496</c:v>
                </c:pt>
                <c:pt idx="2506">
                  <c:v>250590</c:v>
                </c:pt>
                <c:pt idx="2507">
                  <c:v>250700</c:v>
                </c:pt>
                <c:pt idx="2508">
                  <c:v>250793</c:v>
                </c:pt>
                <c:pt idx="2509">
                  <c:v>250902</c:v>
                </c:pt>
                <c:pt idx="2510">
                  <c:v>250997</c:v>
                </c:pt>
                <c:pt idx="2511">
                  <c:v>251091</c:v>
                </c:pt>
                <c:pt idx="2512">
                  <c:v>251200</c:v>
                </c:pt>
                <c:pt idx="2513">
                  <c:v>251295</c:v>
                </c:pt>
                <c:pt idx="2514">
                  <c:v>251390</c:v>
                </c:pt>
                <c:pt idx="2515">
                  <c:v>251500</c:v>
                </c:pt>
                <c:pt idx="2516">
                  <c:v>251594</c:v>
                </c:pt>
                <c:pt idx="2517">
                  <c:v>251689</c:v>
                </c:pt>
                <c:pt idx="2518">
                  <c:v>251798</c:v>
                </c:pt>
                <c:pt idx="2519">
                  <c:v>251893</c:v>
                </c:pt>
                <c:pt idx="2520">
                  <c:v>252003</c:v>
                </c:pt>
                <c:pt idx="2521">
                  <c:v>252098</c:v>
                </c:pt>
                <c:pt idx="2522">
                  <c:v>252191</c:v>
                </c:pt>
                <c:pt idx="2523">
                  <c:v>252301</c:v>
                </c:pt>
                <c:pt idx="2524">
                  <c:v>252395</c:v>
                </c:pt>
                <c:pt idx="2525">
                  <c:v>252504</c:v>
                </c:pt>
                <c:pt idx="2526">
                  <c:v>252599</c:v>
                </c:pt>
                <c:pt idx="2527">
                  <c:v>252694</c:v>
                </c:pt>
                <c:pt idx="2528">
                  <c:v>252789</c:v>
                </c:pt>
                <c:pt idx="2529">
                  <c:v>252900</c:v>
                </c:pt>
                <c:pt idx="2530">
                  <c:v>252994</c:v>
                </c:pt>
                <c:pt idx="2531">
                  <c:v>253103</c:v>
                </c:pt>
                <c:pt idx="2532">
                  <c:v>253197</c:v>
                </c:pt>
                <c:pt idx="2533">
                  <c:v>253291</c:v>
                </c:pt>
                <c:pt idx="2534">
                  <c:v>253402</c:v>
                </c:pt>
                <c:pt idx="2535">
                  <c:v>253496</c:v>
                </c:pt>
                <c:pt idx="2536">
                  <c:v>253590</c:v>
                </c:pt>
                <c:pt idx="2537">
                  <c:v>253701</c:v>
                </c:pt>
                <c:pt idx="2538">
                  <c:v>253795</c:v>
                </c:pt>
                <c:pt idx="2539">
                  <c:v>253904</c:v>
                </c:pt>
                <c:pt idx="2540">
                  <c:v>253999</c:v>
                </c:pt>
                <c:pt idx="2541">
                  <c:v>254095</c:v>
                </c:pt>
                <c:pt idx="2542">
                  <c:v>254190</c:v>
                </c:pt>
                <c:pt idx="2543">
                  <c:v>254301</c:v>
                </c:pt>
                <c:pt idx="2544">
                  <c:v>254394</c:v>
                </c:pt>
                <c:pt idx="2545">
                  <c:v>254488</c:v>
                </c:pt>
                <c:pt idx="2546">
                  <c:v>254598</c:v>
                </c:pt>
                <c:pt idx="2547">
                  <c:v>254692</c:v>
                </c:pt>
                <c:pt idx="2548">
                  <c:v>254802</c:v>
                </c:pt>
                <c:pt idx="2549">
                  <c:v>254897</c:v>
                </c:pt>
                <c:pt idx="2550">
                  <c:v>254992</c:v>
                </c:pt>
                <c:pt idx="2551">
                  <c:v>255101</c:v>
                </c:pt>
                <c:pt idx="2552">
                  <c:v>255195</c:v>
                </c:pt>
                <c:pt idx="2553">
                  <c:v>255289</c:v>
                </c:pt>
                <c:pt idx="2554">
                  <c:v>255398</c:v>
                </c:pt>
                <c:pt idx="2555">
                  <c:v>255493</c:v>
                </c:pt>
                <c:pt idx="2556">
                  <c:v>255602</c:v>
                </c:pt>
                <c:pt idx="2557">
                  <c:v>255696</c:v>
                </c:pt>
                <c:pt idx="2558">
                  <c:v>255792</c:v>
                </c:pt>
                <c:pt idx="2559">
                  <c:v>255903</c:v>
                </c:pt>
                <c:pt idx="2560">
                  <c:v>255996</c:v>
                </c:pt>
                <c:pt idx="2561">
                  <c:v>256091</c:v>
                </c:pt>
                <c:pt idx="2562">
                  <c:v>256200</c:v>
                </c:pt>
                <c:pt idx="2563">
                  <c:v>256293</c:v>
                </c:pt>
                <c:pt idx="2564">
                  <c:v>256403</c:v>
                </c:pt>
                <c:pt idx="2565">
                  <c:v>256496</c:v>
                </c:pt>
                <c:pt idx="2566">
                  <c:v>256589</c:v>
                </c:pt>
                <c:pt idx="2567">
                  <c:v>256699</c:v>
                </c:pt>
                <c:pt idx="2568">
                  <c:v>256794</c:v>
                </c:pt>
                <c:pt idx="2569">
                  <c:v>256904</c:v>
                </c:pt>
                <c:pt idx="2570">
                  <c:v>256998</c:v>
                </c:pt>
                <c:pt idx="2571">
                  <c:v>257092</c:v>
                </c:pt>
                <c:pt idx="2572">
                  <c:v>257202</c:v>
                </c:pt>
                <c:pt idx="2573">
                  <c:v>257295</c:v>
                </c:pt>
                <c:pt idx="2574">
                  <c:v>257389</c:v>
                </c:pt>
                <c:pt idx="2575">
                  <c:v>257500</c:v>
                </c:pt>
                <c:pt idx="2576">
                  <c:v>257595</c:v>
                </c:pt>
                <c:pt idx="2577">
                  <c:v>257690</c:v>
                </c:pt>
                <c:pt idx="2578">
                  <c:v>257799</c:v>
                </c:pt>
                <c:pt idx="2579">
                  <c:v>257894</c:v>
                </c:pt>
                <c:pt idx="2580">
                  <c:v>257989</c:v>
                </c:pt>
                <c:pt idx="2581">
                  <c:v>258099</c:v>
                </c:pt>
                <c:pt idx="2582">
                  <c:v>258194</c:v>
                </c:pt>
                <c:pt idx="2583">
                  <c:v>258289</c:v>
                </c:pt>
                <c:pt idx="2584">
                  <c:v>258398</c:v>
                </c:pt>
                <c:pt idx="2585">
                  <c:v>258492</c:v>
                </c:pt>
                <c:pt idx="2586">
                  <c:v>258602</c:v>
                </c:pt>
                <c:pt idx="2587">
                  <c:v>258696</c:v>
                </c:pt>
                <c:pt idx="2588">
                  <c:v>258790</c:v>
                </c:pt>
                <c:pt idx="2589">
                  <c:v>258898</c:v>
                </c:pt>
                <c:pt idx="2590">
                  <c:v>258994</c:v>
                </c:pt>
                <c:pt idx="2591">
                  <c:v>259104</c:v>
                </c:pt>
                <c:pt idx="2592">
                  <c:v>259199</c:v>
                </c:pt>
                <c:pt idx="2593">
                  <c:v>259293</c:v>
                </c:pt>
                <c:pt idx="2594">
                  <c:v>259404</c:v>
                </c:pt>
                <c:pt idx="2595">
                  <c:v>259500</c:v>
                </c:pt>
                <c:pt idx="2596">
                  <c:v>259594</c:v>
                </c:pt>
                <c:pt idx="2597">
                  <c:v>259703</c:v>
                </c:pt>
                <c:pt idx="2598">
                  <c:v>259797</c:v>
                </c:pt>
                <c:pt idx="2599">
                  <c:v>259892</c:v>
                </c:pt>
                <c:pt idx="2600">
                  <c:v>260003</c:v>
                </c:pt>
                <c:pt idx="2601">
                  <c:v>260098</c:v>
                </c:pt>
                <c:pt idx="2602">
                  <c:v>260192</c:v>
                </c:pt>
                <c:pt idx="2603">
                  <c:v>260300</c:v>
                </c:pt>
                <c:pt idx="2604">
                  <c:v>260394</c:v>
                </c:pt>
                <c:pt idx="2605">
                  <c:v>260502</c:v>
                </c:pt>
                <c:pt idx="2606">
                  <c:v>260596</c:v>
                </c:pt>
                <c:pt idx="2607">
                  <c:v>260691</c:v>
                </c:pt>
                <c:pt idx="2608">
                  <c:v>260802</c:v>
                </c:pt>
                <c:pt idx="2609">
                  <c:v>260896</c:v>
                </c:pt>
                <c:pt idx="2610">
                  <c:v>260991</c:v>
                </c:pt>
                <c:pt idx="2611">
                  <c:v>261100</c:v>
                </c:pt>
                <c:pt idx="2612">
                  <c:v>261195</c:v>
                </c:pt>
                <c:pt idx="2613">
                  <c:v>261289</c:v>
                </c:pt>
                <c:pt idx="2614">
                  <c:v>261400</c:v>
                </c:pt>
                <c:pt idx="2615">
                  <c:v>261493</c:v>
                </c:pt>
                <c:pt idx="2616">
                  <c:v>261603</c:v>
                </c:pt>
                <c:pt idx="2617">
                  <c:v>261698</c:v>
                </c:pt>
                <c:pt idx="2618">
                  <c:v>261791</c:v>
                </c:pt>
                <c:pt idx="2619">
                  <c:v>261903</c:v>
                </c:pt>
                <c:pt idx="2620">
                  <c:v>261996</c:v>
                </c:pt>
                <c:pt idx="2621">
                  <c:v>262090</c:v>
                </c:pt>
                <c:pt idx="2622">
                  <c:v>262198</c:v>
                </c:pt>
                <c:pt idx="2623">
                  <c:v>262293</c:v>
                </c:pt>
                <c:pt idx="2624">
                  <c:v>262403</c:v>
                </c:pt>
                <c:pt idx="2625">
                  <c:v>262497</c:v>
                </c:pt>
                <c:pt idx="2626">
                  <c:v>262590</c:v>
                </c:pt>
                <c:pt idx="2627">
                  <c:v>262699</c:v>
                </c:pt>
                <c:pt idx="2628">
                  <c:v>262793</c:v>
                </c:pt>
                <c:pt idx="2629">
                  <c:v>262904</c:v>
                </c:pt>
                <c:pt idx="2630">
                  <c:v>262999</c:v>
                </c:pt>
                <c:pt idx="2631">
                  <c:v>263093</c:v>
                </c:pt>
                <c:pt idx="2632">
                  <c:v>263203</c:v>
                </c:pt>
                <c:pt idx="2633">
                  <c:v>263296</c:v>
                </c:pt>
                <c:pt idx="2634">
                  <c:v>263391</c:v>
                </c:pt>
                <c:pt idx="2635">
                  <c:v>263501</c:v>
                </c:pt>
                <c:pt idx="2636">
                  <c:v>263596</c:v>
                </c:pt>
                <c:pt idx="2637">
                  <c:v>263690</c:v>
                </c:pt>
                <c:pt idx="2638">
                  <c:v>263800</c:v>
                </c:pt>
                <c:pt idx="2639">
                  <c:v>263892</c:v>
                </c:pt>
                <c:pt idx="2640">
                  <c:v>264003</c:v>
                </c:pt>
                <c:pt idx="2641">
                  <c:v>264097</c:v>
                </c:pt>
                <c:pt idx="2642">
                  <c:v>264193</c:v>
                </c:pt>
                <c:pt idx="2643">
                  <c:v>264304</c:v>
                </c:pt>
                <c:pt idx="2644">
                  <c:v>264398</c:v>
                </c:pt>
                <c:pt idx="2645">
                  <c:v>264492</c:v>
                </c:pt>
                <c:pt idx="2646">
                  <c:v>264603</c:v>
                </c:pt>
                <c:pt idx="2647">
                  <c:v>264698</c:v>
                </c:pt>
                <c:pt idx="2648">
                  <c:v>264793</c:v>
                </c:pt>
                <c:pt idx="2649">
                  <c:v>264904</c:v>
                </c:pt>
                <c:pt idx="2650">
                  <c:v>264998</c:v>
                </c:pt>
                <c:pt idx="2651">
                  <c:v>265093</c:v>
                </c:pt>
                <c:pt idx="2652">
                  <c:v>265203</c:v>
                </c:pt>
                <c:pt idx="2653">
                  <c:v>265297</c:v>
                </c:pt>
                <c:pt idx="2654">
                  <c:v>265393</c:v>
                </c:pt>
                <c:pt idx="2655">
                  <c:v>265502</c:v>
                </c:pt>
                <c:pt idx="2656">
                  <c:v>265597</c:v>
                </c:pt>
                <c:pt idx="2657">
                  <c:v>265692</c:v>
                </c:pt>
                <c:pt idx="2658">
                  <c:v>265802</c:v>
                </c:pt>
                <c:pt idx="2659">
                  <c:v>265896</c:v>
                </c:pt>
                <c:pt idx="2660">
                  <c:v>265991</c:v>
                </c:pt>
                <c:pt idx="2661">
                  <c:v>266101</c:v>
                </c:pt>
                <c:pt idx="2662">
                  <c:v>266195</c:v>
                </c:pt>
                <c:pt idx="2663">
                  <c:v>266290</c:v>
                </c:pt>
                <c:pt idx="2664">
                  <c:v>266400</c:v>
                </c:pt>
                <c:pt idx="2665">
                  <c:v>266495</c:v>
                </c:pt>
                <c:pt idx="2666">
                  <c:v>266604</c:v>
                </c:pt>
                <c:pt idx="2667">
                  <c:v>266700</c:v>
                </c:pt>
                <c:pt idx="2668">
                  <c:v>266795</c:v>
                </c:pt>
                <c:pt idx="2669">
                  <c:v>266889</c:v>
                </c:pt>
                <c:pt idx="2670">
                  <c:v>267000</c:v>
                </c:pt>
                <c:pt idx="2671">
                  <c:v>267093</c:v>
                </c:pt>
                <c:pt idx="2672">
                  <c:v>267189</c:v>
                </c:pt>
                <c:pt idx="2673">
                  <c:v>267298</c:v>
                </c:pt>
                <c:pt idx="2674">
                  <c:v>267393</c:v>
                </c:pt>
                <c:pt idx="2675">
                  <c:v>267503</c:v>
                </c:pt>
                <c:pt idx="2676">
                  <c:v>267597</c:v>
                </c:pt>
                <c:pt idx="2677">
                  <c:v>267691</c:v>
                </c:pt>
                <c:pt idx="2678">
                  <c:v>267800</c:v>
                </c:pt>
                <c:pt idx="2679">
                  <c:v>267894</c:v>
                </c:pt>
                <c:pt idx="2680">
                  <c:v>267989</c:v>
                </c:pt>
                <c:pt idx="2681">
                  <c:v>268100</c:v>
                </c:pt>
                <c:pt idx="2682">
                  <c:v>268195</c:v>
                </c:pt>
                <c:pt idx="2683">
                  <c:v>268290</c:v>
                </c:pt>
                <c:pt idx="2684">
                  <c:v>268400</c:v>
                </c:pt>
                <c:pt idx="2685">
                  <c:v>268495</c:v>
                </c:pt>
                <c:pt idx="2686">
                  <c:v>268604</c:v>
                </c:pt>
                <c:pt idx="2687">
                  <c:v>268698</c:v>
                </c:pt>
                <c:pt idx="2688">
                  <c:v>268792</c:v>
                </c:pt>
                <c:pt idx="2689">
                  <c:v>268903</c:v>
                </c:pt>
                <c:pt idx="2690">
                  <c:v>268997</c:v>
                </c:pt>
                <c:pt idx="2691">
                  <c:v>269092</c:v>
                </c:pt>
                <c:pt idx="2692">
                  <c:v>269201</c:v>
                </c:pt>
                <c:pt idx="2693">
                  <c:v>269296</c:v>
                </c:pt>
                <c:pt idx="2694">
                  <c:v>269391</c:v>
                </c:pt>
                <c:pt idx="2695">
                  <c:v>269500</c:v>
                </c:pt>
                <c:pt idx="2696">
                  <c:v>269594</c:v>
                </c:pt>
                <c:pt idx="2697">
                  <c:v>269690</c:v>
                </c:pt>
                <c:pt idx="2698">
                  <c:v>269798</c:v>
                </c:pt>
                <c:pt idx="2699">
                  <c:v>269893</c:v>
                </c:pt>
                <c:pt idx="2700">
                  <c:v>270003</c:v>
                </c:pt>
                <c:pt idx="2701">
                  <c:v>270097</c:v>
                </c:pt>
                <c:pt idx="2702">
                  <c:v>270191</c:v>
                </c:pt>
                <c:pt idx="2703">
                  <c:v>270300</c:v>
                </c:pt>
                <c:pt idx="2704">
                  <c:v>270396</c:v>
                </c:pt>
                <c:pt idx="2705">
                  <c:v>270490</c:v>
                </c:pt>
                <c:pt idx="2706">
                  <c:v>270602</c:v>
                </c:pt>
                <c:pt idx="2707">
                  <c:v>270696</c:v>
                </c:pt>
                <c:pt idx="2708">
                  <c:v>270790</c:v>
                </c:pt>
                <c:pt idx="2709">
                  <c:v>270900</c:v>
                </c:pt>
                <c:pt idx="2710">
                  <c:v>270994</c:v>
                </c:pt>
                <c:pt idx="2711">
                  <c:v>271090</c:v>
                </c:pt>
                <c:pt idx="2712">
                  <c:v>271199</c:v>
                </c:pt>
                <c:pt idx="2713">
                  <c:v>271293</c:v>
                </c:pt>
                <c:pt idx="2714">
                  <c:v>271403</c:v>
                </c:pt>
                <c:pt idx="2715">
                  <c:v>271498</c:v>
                </c:pt>
                <c:pt idx="2716">
                  <c:v>271591</c:v>
                </c:pt>
                <c:pt idx="2717">
                  <c:v>271701</c:v>
                </c:pt>
                <c:pt idx="2718">
                  <c:v>271797</c:v>
                </c:pt>
                <c:pt idx="2719">
                  <c:v>271892</c:v>
                </c:pt>
                <c:pt idx="2720">
                  <c:v>272003</c:v>
                </c:pt>
                <c:pt idx="2721">
                  <c:v>272096</c:v>
                </c:pt>
                <c:pt idx="2722">
                  <c:v>272191</c:v>
                </c:pt>
                <c:pt idx="2723">
                  <c:v>272300</c:v>
                </c:pt>
                <c:pt idx="2724">
                  <c:v>272394</c:v>
                </c:pt>
                <c:pt idx="2725">
                  <c:v>272488</c:v>
                </c:pt>
                <c:pt idx="2726">
                  <c:v>272600</c:v>
                </c:pt>
                <c:pt idx="2727">
                  <c:v>272693</c:v>
                </c:pt>
                <c:pt idx="2728">
                  <c:v>272803</c:v>
                </c:pt>
                <c:pt idx="2729">
                  <c:v>272898</c:v>
                </c:pt>
                <c:pt idx="2730">
                  <c:v>272990</c:v>
                </c:pt>
                <c:pt idx="2731">
                  <c:v>273099</c:v>
                </c:pt>
                <c:pt idx="2732">
                  <c:v>273194</c:v>
                </c:pt>
                <c:pt idx="2733">
                  <c:v>273290</c:v>
                </c:pt>
                <c:pt idx="2734">
                  <c:v>273401</c:v>
                </c:pt>
                <c:pt idx="2735">
                  <c:v>273494</c:v>
                </c:pt>
                <c:pt idx="2736">
                  <c:v>273604</c:v>
                </c:pt>
                <c:pt idx="2737">
                  <c:v>273698</c:v>
                </c:pt>
                <c:pt idx="2738">
                  <c:v>273790</c:v>
                </c:pt>
                <c:pt idx="2739">
                  <c:v>273902</c:v>
                </c:pt>
                <c:pt idx="2740">
                  <c:v>273997</c:v>
                </c:pt>
                <c:pt idx="2741">
                  <c:v>274090</c:v>
                </c:pt>
                <c:pt idx="2742">
                  <c:v>274201</c:v>
                </c:pt>
                <c:pt idx="2743">
                  <c:v>274294</c:v>
                </c:pt>
                <c:pt idx="2744">
                  <c:v>274403</c:v>
                </c:pt>
                <c:pt idx="2745">
                  <c:v>274498</c:v>
                </c:pt>
                <c:pt idx="2746">
                  <c:v>274593</c:v>
                </c:pt>
                <c:pt idx="2747">
                  <c:v>274702</c:v>
                </c:pt>
                <c:pt idx="2748">
                  <c:v>274796</c:v>
                </c:pt>
                <c:pt idx="2749">
                  <c:v>274891</c:v>
                </c:pt>
                <c:pt idx="2750">
                  <c:v>275002</c:v>
                </c:pt>
                <c:pt idx="2751">
                  <c:v>275096</c:v>
                </c:pt>
                <c:pt idx="2752">
                  <c:v>275191</c:v>
                </c:pt>
                <c:pt idx="2753">
                  <c:v>275300</c:v>
                </c:pt>
                <c:pt idx="2754">
                  <c:v>275394</c:v>
                </c:pt>
                <c:pt idx="2755">
                  <c:v>275503</c:v>
                </c:pt>
                <c:pt idx="2756">
                  <c:v>275597</c:v>
                </c:pt>
                <c:pt idx="2757">
                  <c:v>275690</c:v>
                </c:pt>
                <c:pt idx="2758">
                  <c:v>275800</c:v>
                </c:pt>
                <c:pt idx="2759">
                  <c:v>275893</c:v>
                </c:pt>
                <c:pt idx="2760">
                  <c:v>276003</c:v>
                </c:pt>
                <c:pt idx="2761">
                  <c:v>276097</c:v>
                </c:pt>
                <c:pt idx="2762">
                  <c:v>276190</c:v>
                </c:pt>
                <c:pt idx="2763">
                  <c:v>276301</c:v>
                </c:pt>
                <c:pt idx="2764">
                  <c:v>276396</c:v>
                </c:pt>
                <c:pt idx="2765">
                  <c:v>276492</c:v>
                </c:pt>
                <c:pt idx="2766">
                  <c:v>276602</c:v>
                </c:pt>
                <c:pt idx="2767">
                  <c:v>276697</c:v>
                </c:pt>
                <c:pt idx="2768">
                  <c:v>276792</c:v>
                </c:pt>
                <c:pt idx="2769">
                  <c:v>276903</c:v>
                </c:pt>
                <c:pt idx="2770">
                  <c:v>276998</c:v>
                </c:pt>
                <c:pt idx="2771">
                  <c:v>277092</c:v>
                </c:pt>
                <c:pt idx="2772">
                  <c:v>277201</c:v>
                </c:pt>
                <c:pt idx="2773">
                  <c:v>277295</c:v>
                </c:pt>
                <c:pt idx="2774">
                  <c:v>277390</c:v>
                </c:pt>
                <c:pt idx="2775">
                  <c:v>277502</c:v>
                </c:pt>
                <c:pt idx="2776">
                  <c:v>277595</c:v>
                </c:pt>
                <c:pt idx="2777">
                  <c:v>277704</c:v>
                </c:pt>
                <c:pt idx="2778">
                  <c:v>277799</c:v>
                </c:pt>
                <c:pt idx="2779">
                  <c:v>277893</c:v>
                </c:pt>
                <c:pt idx="2780">
                  <c:v>278003</c:v>
                </c:pt>
                <c:pt idx="2781">
                  <c:v>278097</c:v>
                </c:pt>
                <c:pt idx="2782">
                  <c:v>278191</c:v>
                </c:pt>
                <c:pt idx="2783">
                  <c:v>278300</c:v>
                </c:pt>
                <c:pt idx="2784">
                  <c:v>278394</c:v>
                </c:pt>
                <c:pt idx="2785">
                  <c:v>278490</c:v>
                </c:pt>
                <c:pt idx="2786">
                  <c:v>278600</c:v>
                </c:pt>
                <c:pt idx="2787">
                  <c:v>278692</c:v>
                </c:pt>
                <c:pt idx="2788">
                  <c:v>278803</c:v>
                </c:pt>
                <c:pt idx="2789">
                  <c:v>278897</c:v>
                </c:pt>
                <c:pt idx="2790">
                  <c:v>278992</c:v>
                </c:pt>
                <c:pt idx="2791">
                  <c:v>279101</c:v>
                </c:pt>
                <c:pt idx="2792">
                  <c:v>279195</c:v>
                </c:pt>
                <c:pt idx="2793">
                  <c:v>279290</c:v>
                </c:pt>
                <c:pt idx="2794">
                  <c:v>279400</c:v>
                </c:pt>
                <c:pt idx="2795">
                  <c:v>279494</c:v>
                </c:pt>
                <c:pt idx="2796">
                  <c:v>279589</c:v>
                </c:pt>
                <c:pt idx="2797">
                  <c:v>279700</c:v>
                </c:pt>
                <c:pt idx="2798">
                  <c:v>279796</c:v>
                </c:pt>
                <c:pt idx="2799">
                  <c:v>279890</c:v>
                </c:pt>
                <c:pt idx="2800">
                  <c:v>280001</c:v>
                </c:pt>
                <c:pt idx="2801">
                  <c:v>280094</c:v>
                </c:pt>
                <c:pt idx="2802">
                  <c:v>280204</c:v>
                </c:pt>
                <c:pt idx="2803">
                  <c:v>280297</c:v>
                </c:pt>
                <c:pt idx="2804">
                  <c:v>280390</c:v>
                </c:pt>
                <c:pt idx="2805">
                  <c:v>280498</c:v>
                </c:pt>
                <c:pt idx="2806">
                  <c:v>280591</c:v>
                </c:pt>
                <c:pt idx="2807">
                  <c:v>280701</c:v>
                </c:pt>
                <c:pt idx="2808">
                  <c:v>280795</c:v>
                </c:pt>
                <c:pt idx="2809">
                  <c:v>280889</c:v>
                </c:pt>
                <c:pt idx="2810">
                  <c:v>280998</c:v>
                </c:pt>
                <c:pt idx="2811">
                  <c:v>281093</c:v>
                </c:pt>
                <c:pt idx="2812">
                  <c:v>281203</c:v>
                </c:pt>
                <c:pt idx="2813">
                  <c:v>281296</c:v>
                </c:pt>
                <c:pt idx="2814">
                  <c:v>281391</c:v>
                </c:pt>
                <c:pt idx="2815">
                  <c:v>281501</c:v>
                </c:pt>
                <c:pt idx="2816">
                  <c:v>281595</c:v>
                </c:pt>
                <c:pt idx="2817">
                  <c:v>281689</c:v>
                </c:pt>
                <c:pt idx="2818">
                  <c:v>281798</c:v>
                </c:pt>
                <c:pt idx="2819">
                  <c:v>281893</c:v>
                </c:pt>
                <c:pt idx="2820">
                  <c:v>282003</c:v>
                </c:pt>
                <c:pt idx="2821">
                  <c:v>282097</c:v>
                </c:pt>
                <c:pt idx="2822">
                  <c:v>282191</c:v>
                </c:pt>
                <c:pt idx="2823">
                  <c:v>282300</c:v>
                </c:pt>
                <c:pt idx="2824">
                  <c:v>282395</c:v>
                </c:pt>
                <c:pt idx="2825">
                  <c:v>282490</c:v>
                </c:pt>
                <c:pt idx="2826">
                  <c:v>282600</c:v>
                </c:pt>
                <c:pt idx="2827">
                  <c:v>282695</c:v>
                </c:pt>
                <c:pt idx="2828">
                  <c:v>282790</c:v>
                </c:pt>
                <c:pt idx="2829">
                  <c:v>282902</c:v>
                </c:pt>
                <c:pt idx="2830">
                  <c:v>282998</c:v>
                </c:pt>
                <c:pt idx="2831">
                  <c:v>283093</c:v>
                </c:pt>
                <c:pt idx="2832">
                  <c:v>283204</c:v>
                </c:pt>
                <c:pt idx="2833">
                  <c:v>283298</c:v>
                </c:pt>
                <c:pt idx="2834">
                  <c:v>283393</c:v>
                </c:pt>
                <c:pt idx="2835">
                  <c:v>283503</c:v>
                </c:pt>
                <c:pt idx="2836">
                  <c:v>283597</c:v>
                </c:pt>
                <c:pt idx="2837">
                  <c:v>283691</c:v>
                </c:pt>
                <c:pt idx="2838">
                  <c:v>283800</c:v>
                </c:pt>
                <c:pt idx="2839">
                  <c:v>283894</c:v>
                </c:pt>
                <c:pt idx="2840">
                  <c:v>283989</c:v>
                </c:pt>
                <c:pt idx="2841">
                  <c:v>284101</c:v>
                </c:pt>
                <c:pt idx="2842">
                  <c:v>284196</c:v>
                </c:pt>
                <c:pt idx="2843">
                  <c:v>284290</c:v>
                </c:pt>
                <c:pt idx="2844">
                  <c:v>284399</c:v>
                </c:pt>
                <c:pt idx="2845">
                  <c:v>284494</c:v>
                </c:pt>
                <c:pt idx="2846">
                  <c:v>284604</c:v>
                </c:pt>
                <c:pt idx="2847">
                  <c:v>284700</c:v>
                </c:pt>
                <c:pt idx="2848">
                  <c:v>284794</c:v>
                </c:pt>
                <c:pt idx="2849">
                  <c:v>284903</c:v>
                </c:pt>
                <c:pt idx="2850">
                  <c:v>284998</c:v>
                </c:pt>
                <c:pt idx="2851">
                  <c:v>285091</c:v>
                </c:pt>
                <c:pt idx="2852">
                  <c:v>285201</c:v>
                </c:pt>
                <c:pt idx="2853">
                  <c:v>285295</c:v>
                </c:pt>
                <c:pt idx="2854">
                  <c:v>285389</c:v>
                </c:pt>
                <c:pt idx="2855">
                  <c:v>285500</c:v>
                </c:pt>
                <c:pt idx="2856">
                  <c:v>285595</c:v>
                </c:pt>
                <c:pt idx="2857">
                  <c:v>285705</c:v>
                </c:pt>
                <c:pt idx="2858">
                  <c:v>285798</c:v>
                </c:pt>
                <c:pt idx="2859">
                  <c:v>285893</c:v>
                </c:pt>
                <c:pt idx="2860">
                  <c:v>286002</c:v>
                </c:pt>
                <c:pt idx="2861">
                  <c:v>286096</c:v>
                </c:pt>
                <c:pt idx="2862">
                  <c:v>286191</c:v>
                </c:pt>
                <c:pt idx="2863">
                  <c:v>286300</c:v>
                </c:pt>
                <c:pt idx="2864">
                  <c:v>286392</c:v>
                </c:pt>
                <c:pt idx="2865">
                  <c:v>286503</c:v>
                </c:pt>
                <c:pt idx="2866">
                  <c:v>286598</c:v>
                </c:pt>
                <c:pt idx="2867">
                  <c:v>286692</c:v>
                </c:pt>
                <c:pt idx="2868">
                  <c:v>286802</c:v>
                </c:pt>
                <c:pt idx="2869">
                  <c:v>286895</c:v>
                </c:pt>
                <c:pt idx="2870">
                  <c:v>286991</c:v>
                </c:pt>
                <c:pt idx="2871">
                  <c:v>287101</c:v>
                </c:pt>
                <c:pt idx="2872">
                  <c:v>287195</c:v>
                </c:pt>
                <c:pt idx="2873">
                  <c:v>287304</c:v>
                </c:pt>
                <c:pt idx="2874">
                  <c:v>287398</c:v>
                </c:pt>
                <c:pt idx="2875">
                  <c:v>287491</c:v>
                </c:pt>
                <c:pt idx="2876">
                  <c:v>287601</c:v>
                </c:pt>
                <c:pt idx="2877">
                  <c:v>287694</c:v>
                </c:pt>
                <c:pt idx="2878">
                  <c:v>287803</c:v>
                </c:pt>
                <c:pt idx="2879">
                  <c:v>287897</c:v>
                </c:pt>
                <c:pt idx="2880">
                  <c:v>287992</c:v>
                </c:pt>
                <c:pt idx="2881">
                  <c:v>288102</c:v>
                </c:pt>
                <c:pt idx="2882">
                  <c:v>288197</c:v>
                </c:pt>
                <c:pt idx="2883">
                  <c:v>288293</c:v>
                </c:pt>
                <c:pt idx="2884">
                  <c:v>288402</c:v>
                </c:pt>
                <c:pt idx="2885">
                  <c:v>288497</c:v>
                </c:pt>
                <c:pt idx="2886">
                  <c:v>288591</c:v>
                </c:pt>
                <c:pt idx="2887">
                  <c:v>288700</c:v>
                </c:pt>
                <c:pt idx="2888">
                  <c:v>288794</c:v>
                </c:pt>
                <c:pt idx="2889">
                  <c:v>288904</c:v>
                </c:pt>
                <c:pt idx="2890">
                  <c:v>288999</c:v>
                </c:pt>
                <c:pt idx="2891">
                  <c:v>289094</c:v>
                </c:pt>
                <c:pt idx="2892">
                  <c:v>289189</c:v>
                </c:pt>
                <c:pt idx="2893">
                  <c:v>289298</c:v>
                </c:pt>
                <c:pt idx="2894">
                  <c:v>289393</c:v>
                </c:pt>
                <c:pt idx="2895">
                  <c:v>289504</c:v>
                </c:pt>
                <c:pt idx="2896">
                  <c:v>289599</c:v>
                </c:pt>
                <c:pt idx="2897">
                  <c:v>289694</c:v>
                </c:pt>
                <c:pt idx="2898">
                  <c:v>289788</c:v>
                </c:pt>
                <c:pt idx="2899">
                  <c:v>289898</c:v>
                </c:pt>
                <c:pt idx="2900">
                  <c:v>289994</c:v>
                </c:pt>
                <c:pt idx="2901">
                  <c:v>290103</c:v>
                </c:pt>
                <c:pt idx="2902">
                  <c:v>290197</c:v>
                </c:pt>
                <c:pt idx="2903">
                  <c:v>290293</c:v>
                </c:pt>
                <c:pt idx="2904">
                  <c:v>290389</c:v>
                </c:pt>
                <c:pt idx="2905">
                  <c:v>290500</c:v>
                </c:pt>
                <c:pt idx="2906">
                  <c:v>290594</c:v>
                </c:pt>
                <c:pt idx="2907">
                  <c:v>290704</c:v>
                </c:pt>
                <c:pt idx="2908">
                  <c:v>290798</c:v>
                </c:pt>
                <c:pt idx="2909">
                  <c:v>290893</c:v>
                </c:pt>
                <c:pt idx="2910">
                  <c:v>291003</c:v>
                </c:pt>
                <c:pt idx="2911">
                  <c:v>291096</c:v>
                </c:pt>
                <c:pt idx="2912">
                  <c:v>291191</c:v>
                </c:pt>
                <c:pt idx="2913">
                  <c:v>291302</c:v>
                </c:pt>
                <c:pt idx="2914">
                  <c:v>291397</c:v>
                </c:pt>
                <c:pt idx="2915">
                  <c:v>291492</c:v>
                </c:pt>
                <c:pt idx="2916">
                  <c:v>291603</c:v>
                </c:pt>
                <c:pt idx="2917">
                  <c:v>291698</c:v>
                </c:pt>
                <c:pt idx="2918">
                  <c:v>291793</c:v>
                </c:pt>
                <c:pt idx="2919">
                  <c:v>291902</c:v>
                </c:pt>
                <c:pt idx="2920">
                  <c:v>291997</c:v>
                </c:pt>
                <c:pt idx="2921">
                  <c:v>292090</c:v>
                </c:pt>
                <c:pt idx="2922">
                  <c:v>292200</c:v>
                </c:pt>
                <c:pt idx="2923">
                  <c:v>292294</c:v>
                </c:pt>
                <c:pt idx="2924">
                  <c:v>292389</c:v>
                </c:pt>
                <c:pt idx="2925">
                  <c:v>292498</c:v>
                </c:pt>
                <c:pt idx="2926">
                  <c:v>292593</c:v>
                </c:pt>
                <c:pt idx="2927">
                  <c:v>292704</c:v>
                </c:pt>
                <c:pt idx="2928">
                  <c:v>292798</c:v>
                </c:pt>
                <c:pt idx="2929">
                  <c:v>292892</c:v>
                </c:pt>
                <c:pt idx="2930">
                  <c:v>293003</c:v>
                </c:pt>
                <c:pt idx="2931">
                  <c:v>293096</c:v>
                </c:pt>
                <c:pt idx="2932">
                  <c:v>293190</c:v>
                </c:pt>
                <c:pt idx="2933">
                  <c:v>293300</c:v>
                </c:pt>
                <c:pt idx="2934">
                  <c:v>293394</c:v>
                </c:pt>
                <c:pt idx="2935">
                  <c:v>293503</c:v>
                </c:pt>
                <c:pt idx="2936">
                  <c:v>293597</c:v>
                </c:pt>
                <c:pt idx="2937">
                  <c:v>293692</c:v>
                </c:pt>
                <c:pt idx="2938">
                  <c:v>293802</c:v>
                </c:pt>
                <c:pt idx="2939">
                  <c:v>293896</c:v>
                </c:pt>
                <c:pt idx="2940">
                  <c:v>293991</c:v>
                </c:pt>
                <c:pt idx="2941">
                  <c:v>294100</c:v>
                </c:pt>
                <c:pt idx="2942">
                  <c:v>294195</c:v>
                </c:pt>
                <c:pt idx="2943">
                  <c:v>294290</c:v>
                </c:pt>
                <c:pt idx="2944">
                  <c:v>294399</c:v>
                </c:pt>
                <c:pt idx="2945">
                  <c:v>294494</c:v>
                </c:pt>
                <c:pt idx="2946">
                  <c:v>294603</c:v>
                </c:pt>
                <c:pt idx="2947">
                  <c:v>294698</c:v>
                </c:pt>
                <c:pt idx="2948">
                  <c:v>294791</c:v>
                </c:pt>
                <c:pt idx="2949">
                  <c:v>294900</c:v>
                </c:pt>
                <c:pt idx="2950">
                  <c:v>294994</c:v>
                </c:pt>
                <c:pt idx="2951">
                  <c:v>295103</c:v>
                </c:pt>
                <c:pt idx="2952">
                  <c:v>295197</c:v>
                </c:pt>
                <c:pt idx="2953">
                  <c:v>295292</c:v>
                </c:pt>
                <c:pt idx="2954">
                  <c:v>295403</c:v>
                </c:pt>
                <c:pt idx="2955">
                  <c:v>295498</c:v>
                </c:pt>
                <c:pt idx="2956">
                  <c:v>295593</c:v>
                </c:pt>
                <c:pt idx="2957">
                  <c:v>295704</c:v>
                </c:pt>
                <c:pt idx="2958">
                  <c:v>295798</c:v>
                </c:pt>
                <c:pt idx="2959">
                  <c:v>295892</c:v>
                </c:pt>
                <c:pt idx="2960">
                  <c:v>296002</c:v>
                </c:pt>
                <c:pt idx="2961">
                  <c:v>296095</c:v>
                </c:pt>
                <c:pt idx="2962">
                  <c:v>296189</c:v>
                </c:pt>
                <c:pt idx="2963">
                  <c:v>296298</c:v>
                </c:pt>
                <c:pt idx="2964">
                  <c:v>296392</c:v>
                </c:pt>
                <c:pt idx="2965">
                  <c:v>296502</c:v>
                </c:pt>
                <c:pt idx="2966">
                  <c:v>296597</c:v>
                </c:pt>
                <c:pt idx="2967">
                  <c:v>296690</c:v>
                </c:pt>
                <c:pt idx="2968">
                  <c:v>296800</c:v>
                </c:pt>
                <c:pt idx="2969">
                  <c:v>296896</c:v>
                </c:pt>
                <c:pt idx="2970">
                  <c:v>296991</c:v>
                </c:pt>
                <c:pt idx="2971">
                  <c:v>297102</c:v>
                </c:pt>
                <c:pt idx="2972">
                  <c:v>297196</c:v>
                </c:pt>
                <c:pt idx="2973">
                  <c:v>297291</c:v>
                </c:pt>
                <c:pt idx="2974">
                  <c:v>297401</c:v>
                </c:pt>
                <c:pt idx="2975">
                  <c:v>297495</c:v>
                </c:pt>
                <c:pt idx="2976">
                  <c:v>297589</c:v>
                </c:pt>
                <c:pt idx="2977">
                  <c:v>297699</c:v>
                </c:pt>
                <c:pt idx="2978">
                  <c:v>297794</c:v>
                </c:pt>
                <c:pt idx="2979">
                  <c:v>297904</c:v>
                </c:pt>
                <c:pt idx="2980">
                  <c:v>297999</c:v>
                </c:pt>
                <c:pt idx="2981">
                  <c:v>298093</c:v>
                </c:pt>
                <c:pt idx="2982">
                  <c:v>298204</c:v>
                </c:pt>
                <c:pt idx="2983">
                  <c:v>298298</c:v>
                </c:pt>
                <c:pt idx="2984">
                  <c:v>298392</c:v>
                </c:pt>
                <c:pt idx="2985">
                  <c:v>298500</c:v>
                </c:pt>
                <c:pt idx="2986">
                  <c:v>298593</c:v>
                </c:pt>
                <c:pt idx="2987">
                  <c:v>298702</c:v>
                </c:pt>
                <c:pt idx="2988">
                  <c:v>298797</c:v>
                </c:pt>
                <c:pt idx="2989">
                  <c:v>298892</c:v>
                </c:pt>
                <c:pt idx="2990">
                  <c:v>299002</c:v>
                </c:pt>
                <c:pt idx="2991">
                  <c:v>299096</c:v>
                </c:pt>
                <c:pt idx="2992">
                  <c:v>299191</c:v>
                </c:pt>
                <c:pt idx="2993">
                  <c:v>299302</c:v>
                </c:pt>
                <c:pt idx="2994">
                  <c:v>299397</c:v>
                </c:pt>
                <c:pt idx="2995">
                  <c:v>299490</c:v>
                </c:pt>
                <c:pt idx="2996">
                  <c:v>299599</c:v>
                </c:pt>
                <c:pt idx="2997">
                  <c:v>299694</c:v>
                </c:pt>
                <c:pt idx="2998">
                  <c:v>299803</c:v>
                </c:pt>
                <c:pt idx="2999">
                  <c:v>299897</c:v>
                </c:pt>
                <c:pt idx="3000">
                  <c:v>299993</c:v>
                </c:pt>
                <c:pt idx="3001">
                  <c:v>300104</c:v>
                </c:pt>
                <c:pt idx="3002">
                  <c:v>300197</c:v>
                </c:pt>
                <c:pt idx="3003">
                  <c:v>300292</c:v>
                </c:pt>
                <c:pt idx="3004">
                  <c:v>300402</c:v>
                </c:pt>
                <c:pt idx="3005">
                  <c:v>300497</c:v>
                </c:pt>
                <c:pt idx="3006">
                  <c:v>300590</c:v>
                </c:pt>
                <c:pt idx="3007">
                  <c:v>300700</c:v>
                </c:pt>
                <c:pt idx="3008">
                  <c:v>300795</c:v>
                </c:pt>
                <c:pt idx="3009">
                  <c:v>300904</c:v>
                </c:pt>
                <c:pt idx="3010">
                  <c:v>300998</c:v>
                </c:pt>
                <c:pt idx="3011">
                  <c:v>301093</c:v>
                </c:pt>
                <c:pt idx="3012">
                  <c:v>301203</c:v>
                </c:pt>
                <c:pt idx="3013">
                  <c:v>301298</c:v>
                </c:pt>
                <c:pt idx="3014">
                  <c:v>301392</c:v>
                </c:pt>
                <c:pt idx="3015">
                  <c:v>301502</c:v>
                </c:pt>
                <c:pt idx="3016">
                  <c:v>301596</c:v>
                </c:pt>
                <c:pt idx="3017">
                  <c:v>301690</c:v>
                </c:pt>
                <c:pt idx="3018">
                  <c:v>301799</c:v>
                </c:pt>
                <c:pt idx="3019">
                  <c:v>301895</c:v>
                </c:pt>
                <c:pt idx="3020">
                  <c:v>301989</c:v>
                </c:pt>
                <c:pt idx="3021">
                  <c:v>302098</c:v>
                </c:pt>
                <c:pt idx="3022">
                  <c:v>302193</c:v>
                </c:pt>
                <c:pt idx="3023">
                  <c:v>302303</c:v>
                </c:pt>
                <c:pt idx="3024">
                  <c:v>302397</c:v>
                </c:pt>
                <c:pt idx="3025">
                  <c:v>302489</c:v>
                </c:pt>
                <c:pt idx="3026">
                  <c:v>302600</c:v>
                </c:pt>
                <c:pt idx="3027">
                  <c:v>302694</c:v>
                </c:pt>
                <c:pt idx="3028">
                  <c:v>302804</c:v>
                </c:pt>
                <c:pt idx="3029">
                  <c:v>302897</c:v>
                </c:pt>
                <c:pt idx="3030">
                  <c:v>302992</c:v>
                </c:pt>
                <c:pt idx="3031">
                  <c:v>303101</c:v>
                </c:pt>
                <c:pt idx="3032">
                  <c:v>303196</c:v>
                </c:pt>
                <c:pt idx="3033">
                  <c:v>303291</c:v>
                </c:pt>
                <c:pt idx="3034">
                  <c:v>303401</c:v>
                </c:pt>
                <c:pt idx="3035">
                  <c:v>303496</c:v>
                </c:pt>
                <c:pt idx="3036">
                  <c:v>303590</c:v>
                </c:pt>
                <c:pt idx="3037">
                  <c:v>303700</c:v>
                </c:pt>
                <c:pt idx="3038">
                  <c:v>303794</c:v>
                </c:pt>
                <c:pt idx="3039">
                  <c:v>303903</c:v>
                </c:pt>
                <c:pt idx="3040">
                  <c:v>303998</c:v>
                </c:pt>
                <c:pt idx="3041">
                  <c:v>304092</c:v>
                </c:pt>
                <c:pt idx="3042">
                  <c:v>304203</c:v>
                </c:pt>
                <c:pt idx="3043">
                  <c:v>304297</c:v>
                </c:pt>
                <c:pt idx="3044">
                  <c:v>304391</c:v>
                </c:pt>
                <c:pt idx="3045">
                  <c:v>304501</c:v>
                </c:pt>
                <c:pt idx="3046">
                  <c:v>304594</c:v>
                </c:pt>
                <c:pt idx="3047">
                  <c:v>304702</c:v>
                </c:pt>
                <c:pt idx="3048">
                  <c:v>304796</c:v>
                </c:pt>
                <c:pt idx="3049">
                  <c:v>304890</c:v>
                </c:pt>
                <c:pt idx="3050">
                  <c:v>305000</c:v>
                </c:pt>
                <c:pt idx="3051">
                  <c:v>305096</c:v>
                </c:pt>
                <c:pt idx="3052">
                  <c:v>305191</c:v>
                </c:pt>
                <c:pt idx="3053">
                  <c:v>305302</c:v>
                </c:pt>
                <c:pt idx="3054">
                  <c:v>305396</c:v>
                </c:pt>
                <c:pt idx="3055">
                  <c:v>305489</c:v>
                </c:pt>
                <c:pt idx="3056">
                  <c:v>305600</c:v>
                </c:pt>
                <c:pt idx="3057">
                  <c:v>305694</c:v>
                </c:pt>
                <c:pt idx="3058">
                  <c:v>305789</c:v>
                </c:pt>
                <c:pt idx="3059">
                  <c:v>305900</c:v>
                </c:pt>
                <c:pt idx="3060">
                  <c:v>305995</c:v>
                </c:pt>
                <c:pt idx="3061">
                  <c:v>306090</c:v>
                </c:pt>
                <c:pt idx="3062">
                  <c:v>306200</c:v>
                </c:pt>
                <c:pt idx="3063">
                  <c:v>306294</c:v>
                </c:pt>
                <c:pt idx="3064">
                  <c:v>306389</c:v>
                </c:pt>
                <c:pt idx="3065">
                  <c:v>306499</c:v>
                </c:pt>
                <c:pt idx="3066">
                  <c:v>306593</c:v>
                </c:pt>
                <c:pt idx="3067">
                  <c:v>306702</c:v>
                </c:pt>
                <c:pt idx="3068">
                  <c:v>306797</c:v>
                </c:pt>
                <c:pt idx="3069">
                  <c:v>306890</c:v>
                </c:pt>
                <c:pt idx="3070">
                  <c:v>307000</c:v>
                </c:pt>
                <c:pt idx="3071">
                  <c:v>307094</c:v>
                </c:pt>
                <c:pt idx="3072">
                  <c:v>307189</c:v>
                </c:pt>
                <c:pt idx="3073">
                  <c:v>307298</c:v>
                </c:pt>
                <c:pt idx="3074">
                  <c:v>307393</c:v>
                </c:pt>
                <c:pt idx="3075">
                  <c:v>307503</c:v>
                </c:pt>
                <c:pt idx="3076">
                  <c:v>307597</c:v>
                </c:pt>
                <c:pt idx="3077">
                  <c:v>307691</c:v>
                </c:pt>
                <c:pt idx="3078">
                  <c:v>307799</c:v>
                </c:pt>
                <c:pt idx="3079">
                  <c:v>307894</c:v>
                </c:pt>
                <c:pt idx="3080">
                  <c:v>307989</c:v>
                </c:pt>
                <c:pt idx="3081">
                  <c:v>308099</c:v>
                </c:pt>
                <c:pt idx="3082">
                  <c:v>308193</c:v>
                </c:pt>
                <c:pt idx="3083">
                  <c:v>308303</c:v>
                </c:pt>
                <c:pt idx="3084">
                  <c:v>308397</c:v>
                </c:pt>
                <c:pt idx="3085">
                  <c:v>308491</c:v>
                </c:pt>
                <c:pt idx="3086">
                  <c:v>308601</c:v>
                </c:pt>
                <c:pt idx="3087">
                  <c:v>308695</c:v>
                </c:pt>
                <c:pt idx="3088">
                  <c:v>308790</c:v>
                </c:pt>
                <c:pt idx="3089">
                  <c:v>308901</c:v>
                </c:pt>
                <c:pt idx="3090">
                  <c:v>308996</c:v>
                </c:pt>
                <c:pt idx="3091">
                  <c:v>309104</c:v>
                </c:pt>
                <c:pt idx="3092">
                  <c:v>309197</c:v>
                </c:pt>
                <c:pt idx="3093">
                  <c:v>309292</c:v>
                </c:pt>
                <c:pt idx="3094">
                  <c:v>309402</c:v>
                </c:pt>
                <c:pt idx="3095">
                  <c:v>309495</c:v>
                </c:pt>
                <c:pt idx="3096">
                  <c:v>309590</c:v>
                </c:pt>
                <c:pt idx="3097">
                  <c:v>309698</c:v>
                </c:pt>
                <c:pt idx="3098">
                  <c:v>309793</c:v>
                </c:pt>
                <c:pt idx="3099">
                  <c:v>309903</c:v>
                </c:pt>
                <c:pt idx="3100">
                  <c:v>309997</c:v>
                </c:pt>
                <c:pt idx="3101">
                  <c:v>310091</c:v>
                </c:pt>
                <c:pt idx="3102">
                  <c:v>310201</c:v>
                </c:pt>
                <c:pt idx="3103">
                  <c:v>310295</c:v>
                </c:pt>
                <c:pt idx="3104">
                  <c:v>310390</c:v>
                </c:pt>
                <c:pt idx="3105">
                  <c:v>310500</c:v>
                </c:pt>
                <c:pt idx="3106">
                  <c:v>310594</c:v>
                </c:pt>
                <c:pt idx="3107">
                  <c:v>310690</c:v>
                </c:pt>
                <c:pt idx="3108">
                  <c:v>310799</c:v>
                </c:pt>
                <c:pt idx="3109">
                  <c:v>310893</c:v>
                </c:pt>
                <c:pt idx="3110">
                  <c:v>311002</c:v>
                </c:pt>
                <c:pt idx="3111">
                  <c:v>311095</c:v>
                </c:pt>
                <c:pt idx="3112">
                  <c:v>311189</c:v>
                </c:pt>
                <c:pt idx="3113">
                  <c:v>311300</c:v>
                </c:pt>
                <c:pt idx="3114">
                  <c:v>311394</c:v>
                </c:pt>
                <c:pt idx="3115">
                  <c:v>311490</c:v>
                </c:pt>
                <c:pt idx="3116">
                  <c:v>311601</c:v>
                </c:pt>
                <c:pt idx="3117">
                  <c:v>311694</c:v>
                </c:pt>
                <c:pt idx="3118">
                  <c:v>311788</c:v>
                </c:pt>
                <c:pt idx="3119">
                  <c:v>311898</c:v>
                </c:pt>
                <c:pt idx="3120">
                  <c:v>311994</c:v>
                </c:pt>
                <c:pt idx="3121">
                  <c:v>312090</c:v>
                </c:pt>
                <c:pt idx="3122">
                  <c:v>312200</c:v>
                </c:pt>
                <c:pt idx="3123">
                  <c:v>312295</c:v>
                </c:pt>
                <c:pt idx="3124">
                  <c:v>312390</c:v>
                </c:pt>
                <c:pt idx="3125">
                  <c:v>312501</c:v>
                </c:pt>
                <c:pt idx="3126">
                  <c:v>312597</c:v>
                </c:pt>
                <c:pt idx="3127">
                  <c:v>312692</c:v>
                </c:pt>
                <c:pt idx="3128">
                  <c:v>312803</c:v>
                </c:pt>
                <c:pt idx="3129">
                  <c:v>312895</c:v>
                </c:pt>
                <c:pt idx="3130">
                  <c:v>312991</c:v>
                </c:pt>
                <c:pt idx="3131">
                  <c:v>313101</c:v>
                </c:pt>
                <c:pt idx="3132">
                  <c:v>313195</c:v>
                </c:pt>
                <c:pt idx="3133">
                  <c:v>313288</c:v>
                </c:pt>
                <c:pt idx="3134">
                  <c:v>313398</c:v>
                </c:pt>
                <c:pt idx="3135">
                  <c:v>313493</c:v>
                </c:pt>
                <c:pt idx="3136">
                  <c:v>313603</c:v>
                </c:pt>
                <c:pt idx="3137">
                  <c:v>313697</c:v>
                </c:pt>
                <c:pt idx="3138">
                  <c:v>313789</c:v>
                </c:pt>
                <c:pt idx="3139">
                  <c:v>313900</c:v>
                </c:pt>
                <c:pt idx="3140">
                  <c:v>313993</c:v>
                </c:pt>
                <c:pt idx="3141">
                  <c:v>314103</c:v>
                </c:pt>
                <c:pt idx="3142">
                  <c:v>314198</c:v>
                </c:pt>
                <c:pt idx="3143">
                  <c:v>314293</c:v>
                </c:pt>
                <c:pt idx="3144">
                  <c:v>314389</c:v>
                </c:pt>
                <c:pt idx="3145">
                  <c:v>314498</c:v>
                </c:pt>
                <c:pt idx="3146">
                  <c:v>314592</c:v>
                </c:pt>
                <c:pt idx="3147">
                  <c:v>314702</c:v>
                </c:pt>
                <c:pt idx="3148">
                  <c:v>314798</c:v>
                </c:pt>
                <c:pt idx="3149">
                  <c:v>314894</c:v>
                </c:pt>
                <c:pt idx="3150">
                  <c:v>315003</c:v>
                </c:pt>
                <c:pt idx="3151">
                  <c:v>315097</c:v>
                </c:pt>
                <c:pt idx="3152">
                  <c:v>315191</c:v>
                </c:pt>
                <c:pt idx="3153">
                  <c:v>315301</c:v>
                </c:pt>
                <c:pt idx="3154">
                  <c:v>315396</c:v>
                </c:pt>
                <c:pt idx="3155">
                  <c:v>315490</c:v>
                </c:pt>
                <c:pt idx="3156">
                  <c:v>315601</c:v>
                </c:pt>
                <c:pt idx="3157">
                  <c:v>315696</c:v>
                </c:pt>
                <c:pt idx="3158">
                  <c:v>315792</c:v>
                </c:pt>
                <c:pt idx="3159">
                  <c:v>315901</c:v>
                </c:pt>
                <c:pt idx="3160">
                  <c:v>315995</c:v>
                </c:pt>
                <c:pt idx="3161">
                  <c:v>316089</c:v>
                </c:pt>
                <c:pt idx="3162">
                  <c:v>316198</c:v>
                </c:pt>
                <c:pt idx="3163">
                  <c:v>316293</c:v>
                </c:pt>
                <c:pt idx="3164">
                  <c:v>316403</c:v>
                </c:pt>
                <c:pt idx="3165">
                  <c:v>316496</c:v>
                </c:pt>
                <c:pt idx="3166">
                  <c:v>316591</c:v>
                </c:pt>
                <c:pt idx="3167">
                  <c:v>316701</c:v>
                </c:pt>
                <c:pt idx="3168">
                  <c:v>316794</c:v>
                </c:pt>
                <c:pt idx="3169">
                  <c:v>316904</c:v>
                </c:pt>
                <c:pt idx="3170">
                  <c:v>316998</c:v>
                </c:pt>
                <c:pt idx="3171">
                  <c:v>317093</c:v>
                </c:pt>
                <c:pt idx="3172">
                  <c:v>317203</c:v>
                </c:pt>
                <c:pt idx="3173">
                  <c:v>317298</c:v>
                </c:pt>
                <c:pt idx="3174">
                  <c:v>317394</c:v>
                </c:pt>
                <c:pt idx="3175">
                  <c:v>317489</c:v>
                </c:pt>
                <c:pt idx="3176">
                  <c:v>317599</c:v>
                </c:pt>
                <c:pt idx="3177">
                  <c:v>317693</c:v>
                </c:pt>
                <c:pt idx="3178">
                  <c:v>317801</c:v>
                </c:pt>
                <c:pt idx="3179">
                  <c:v>317896</c:v>
                </c:pt>
                <c:pt idx="3180">
                  <c:v>317990</c:v>
                </c:pt>
                <c:pt idx="3181">
                  <c:v>318100</c:v>
                </c:pt>
                <c:pt idx="3182">
                  <c:v>318196</c:v>
                </c:pt>
                <c:pt idx="3183">
                  <c:v>318289</c:v>
                </c:pt>
                <c:pt idx="3184">
                  <c:v>318399</c:v>
                </c:pt>
                <c:pt idx="3185">
                  <c:v>318492</c:v>
                </c:pt>
                <c:pt idx="3186">
                  <c:v>318602</c:v>
                </c:pt>
                <c:pt idx="3187">
                  <c:v>318695</c:v>
                </c:pt>
                <c:pt idx="3188">
                  <c:v>318789</c:v>
                </c:pt>
                <c:pt idx="3189">
                  <c:v>318898</c:v>
                </c:pt>
                <c:pt idx="3190">
                  <c:v>318993</c:v>
                </c:pt>
                <c:pt idx="3191">
                  <c:v>319104</c:v>
                </c:pt>
                <c:pt idx="3192">
                  <c:v>319200</c:v>
                </c:pt>
                <c:pt idx="3193">
                  <c:v>319295</c:v>
                </c:pt>
                <c:pt idx="3194">
                  <c:v>319390</c:v>
                </c:pt>
                <c:pt idx="3195">
                  <c:v>319498</c:v>
                </c:pt>
                <c:pt idx="3196">
                  <c:v>319593</c:v>
                </c:pt>
                <c:pt idx="3197">
                  <c:v>319701</c:v>
                </c:pt>
                <c:pt idx="3198">
                  <c:v>319796</c:v>
                </c:pt>
                <c:pt idx="3199">
                  <c:v>319889</c:v>
                </c:pt>
                <c:pt idx="3200">
                  <c:v>320000</c:v>
                </c:pt>
                <c:pt idx="3201">
                  <c:v>320095</c:v>
                </c:pt>
                <c:pt idx="3202">
                  <c:v>320191</c:v>
                </c:pt>
                <c:pt idx="3203">
                  <c:v>320300</c:v>
                </c:pt>
                <c:pt idx="3204">
                  <c:v>320394</c:v>
                </c:pt>
                <c:pt idx="3205">
                  <c:v>320489</c:v>
                </c:pt>
                <c:pt idx="3206">
                  <c:v>320598</c:v>
                </c:pt>
                <c:pt idx="3207">
                  <c:v>320692</c:v>
                </c:pt>
                <c:pt idx="3208">
                  <c:v>320801</c:v>
                </c:pt>
                <c:pt idx="3209">
                  <c:v>320893</c:v>
                </c:pt>
                <c:pt idx="3210">
                  <c:v>321002</c:v>
                </c:pt>
                <c:pt idx="3211">
                  <c:v>321096</c:v>
                </c:pt>
                <c:pt idx="3212">
                  <c:v>321190</c:v>
                </c:pt>
                <c:pt idx="3213">
                  <c:v>321300</c:v>
                </c:pt>
                <c:pt idx="3214">
                  <c:v>321394</c:v>
                </c:pt>
                <c:pt idx="3215">
                  <c:v>321503</c:v>
                </c:pt>
                <c:pt idx="3216">
                  <c:v>321597</c:v>
                </c:pt>
                <c:pt idx="3217">
                  <c:v>321690</c:v>
                </c:pt>
                <c:pt idx="3218">
                  <c:v>321801</c:v>
                </c:pt>
                <c:pt idx="3219">
                  <c:v>321895</c:v>
                </c:pt>
                <c:pt idx="3220">
                  <c:v>321989</c:v>
                </c:pt>
                <c:pt idx="3221">
                  <c:v>322098</c:v>
                </c:pt>
                <c:pt idx="3222">
                  <c:v>322192</c:v>
                </c:pt>
                <c:pt idx="3223">
                  <c:v>322301</c:v>
                </c:pt>
                <c:pt idx="3224">
                  <c:v>322395</c:v>
                </c:pt>
                <c:pt idx="3225">
                  <c:v>322490</c:v>
                </c:pt>
                <c:pt idx="3226">
                  <c:v>322601</c:v>
                </c:pt>
                <c:pt idx="3227">
                  <c:v>322695</c:v>
                </c:pt>
                <c:pt idx="3228">
                  <c:v>322789</c:v>
                </c:pt>
                <c:pt idx="3229">
                  <c:v>322898</c:v>
                </c:pt>
                <c:pt idx="3230">
                  <c:v>322994</c:v>
                </c:pt>
                <c:pt idx="3231">
                  <c:v>323104</c:v>
                </c:pt>
                <c:pt idx="3232">
                  <c:v>323199</c:v>
                </c:pt>
                <c:pt idx="3233">
                  <c:v>323294</c:v>
                </c:pt>
                <c:pt idx="3234">
                  <c:v>323404</c:v>
                </c:pt>
                <c:pt idx="3235">
                  <c:v>323497</c:v>
                </c:pt>
                <c:pt idx="3236">
                  <c:v>323591</c:v>
                </c:pt>
                <c:pt idx="3237">
                  <c:v>323702</c:v>
                </c:pt>
                <c:pt idx="3238">
                  <c:v>323796</c:v>
                </c:pt>
                <c:pt idx="3239">
                  <c:v>323891</c:v>
                </c:pt>
                <c:pt idx="3240">
                  <c:v>324001</c:v>
                </c:pt>
                <c:pt idx="3241">
                  <c:v>324095</c:v>
                </c:pt>
                <c:pt idx="3242">
                  <c:v>324190</c:v>
                </c:pt>
                <c:pt idx="3243">
                  <c:v>324299</c:v>
                </c:pt>
                <c:pt idx="3244">
                  <c:v>324394</c:v>
                </c:pt>
                <c:pt idx="3245">
                  <c:v>324489</c:v>
                </c:pt>
                <c:pt idx="3246">
                  <c:v>324600</c:v>
                </c:pt>
                <c:pt idx="3247">
                  <c:v>324693</c:v>
                </c:pt>
                <c:pt idx="3248">
                  <c:v>324803</c:v>
                </c:pt>
                <c:pt idx="3249">
                  <c:v>324897</c:v>
                </c:pt>
                <c:pt idx="3250">
                  <c:v>324992</c:v>
                </c:pt>
                <c:pt idx="3251">
                  <c:v>325102</c:v>
                </c:pt>
                <c:pt idx="3252">
                  <c:v>325196</c:v>
                </c:pt>
                <c:pt idx="3253">
                  <c:v>325291</c:v>
                </c:pt>
                <c:pt idx="3254">
                  <c:v>325401</c:v>
                </c:pt>
                <c:pt idx="3255">
                  <c:v>325495</c:v>
                </c:pt>
                <c:pt idx="3256">
                  <c:v>325590</c:v>
                </c:pt>
                <c:pt idx="3257">
                  <c:v>325701</c:v>
                </c:pt>
                <c:pt idx="3258">
                  <c:v>325797</c:v>
                </c:pt>
                <c:pt idx="3259">
                  <c:v>325893</c:v>
                </c:pt>
                <c:pt idx="3260">
                  <c:v>326003</c:v>
                </c:pt>
                <c:pt idx="3261">
                  <c:v>326097</c:v>
                </c:pt>
                <c:pt idx="3262">
                  <c:v>326190</c:v>
                </c:pt>
                <c:pt idx="3263">
                  <c:v>326301</c:v>
                </c:pt>
                <c:pt idx="3264">
                  <c:v>326394</c:v>
                </c:pt>
                <c:pt idx="3265">
                  <c:v>326503</c:v>
                </c:pt>
                <c:pt idx="3266">
                  <c:v>326598</c:v>
                </c:pt>
                <c:pt idx="3267">
                  <c:v>326693</c:v>
                </c:pt>
                <c:pt idx="3268">
                  <c:v>326803</c:v>
                </c:pt>
                <c:pt idx="3269">
                  <c:v>326897</c:v>
                </c:pt>
                <c:pt idx="3270">
                  <c:v>326991</c:v>
                </c:pt>
                <c:pt idx="3271">
                  <c:v>327101</c:v>
                </c:pt>
                <c:pt idx="3272">
                  <c:v>327194</c:v>
                </c:pt>
                <c:pt idx="3273">
                  <c:v>327288</c:v>
                </c:pt>
                <c:pt idx="3274">
                  <c:v>327398</c:v>
                </c:pt>
                <c:pt idx="3275">
                  <c:v>327493</c:v>
                </c:pt>
                <c:pt idx="3276">
                  <c:v>327589</c:v>
                </c:pt>
                <c:pt idx="3277">
                  <c:v>327699</c:v>
                </c:pt>
                <c:pt idx="3278">
                  <c:v>327793</c:v>
                </c:pt>
                <c:pt idx="3279">
                  <c:v>327903</c:v>
                </c:pt>
                <c:pt idx="3280">
                  <c:v>327997</c:v>
                </c:pt>
                <c:pt idx="3281">
                  <c:v>328091</c:v>
                </c:pt>
                <c:pt idx="3282">
                  <c:v>328201</c:v>
                </c:pt>
                <c:pt idx="3283">
                  <c:v>328296</c:v>
                </c:pt>
                <c:pt idx="3284">
                  <c:v>328390</c:v>
                </c:pt>
                <c:pt idx="3285">
                  <c:v>328500</c:v>
                </c:pt>
                <c:pt idx="3286">
                  <c:v>328594</c:v>
                </c:pt>
                <c:pt idx="3287">
                  <c:v>328703</c:v>
                </c:pt>
                <c:pt idx="3288">
                  <c:v>328797</c:v>
                </c:pt>
                <c:pt idx="3289">
                  <c:v>328890</c:v>
                </c:pt>
                <c:pt idx="3290">
                  <c:v>329001</c:v>
                </c:pt>
                <c:pt idx="3291">
                  <c:v>329094</c:v>
                </c:pt>
                <c:pt idx="3292">
                  <c:v>329189</c:v>
                </c:pt>
                <c:pt idx="3293">
                  <c:v>329297</c:v>
                </c:pt>
                <c:pt idx="3294">
                  <c:v>329391</c:v>
                </c:pt>
                <c:pt idx="3295">
                  <c:v>329498</c:v>
                </c:pt>
                <c:pt idx="3296">
                  <c:v>329593</c:v>
                </c:pt>
                <c:pt idx="3297">
                  <c:v>329703</c:v>
                </c:pt>
                <c:pt idx="3298">
                  <c:v>329797</c:v>
                </c:pt>
                <c:pt idx="3299">
                  <c:v>329891</c:v>
                </c:pt>
                <c:pt idx="3300">
                  <c:v>330001</c:v>
                </c:pt>
                <c:pt idx="3301">
                  <c:v>330095</c:v>
                </c:pt>
                <c:pt idx="3302">
                  <c:v>330190</c:v>
                </c:pt>
                <c:pt idx="3303">
                  <c:v>330298</c:v>
                </c:pt>
                <c:pt idx="3304">
                  <c:v>330393</c:v>
                </c:pt>
                <c:pt idx="3305">
                  <c:v>330502</c:v>
                </c:pt>
                <c:pt idx="3306">
                  <c:v>330597</c:v>
                </c:pt>
                <c:pt idx="3307">
                  <c:v>330691</c:v>
                </c:pt>
                <c:pt idx="3308">
                  <c:v>330801</c:v>
                </c:pt>
                <c:pt idx="3309">
                  <c:v>330894</c:v>
                </c:pt>
                <c:pt idx="3310">
                  <c:v>330989</c:v>
                </c:pt>
                <c:pt idx="3311">
                  <c:v>331100</c:v>
                </c:pt>
                <c:pt idx="3312">
                  <c:v>331194</c:v>
                </c:pt>
                <c:pt idx="3313">
                  <c:v>331304</c:v>
                </c:pt>
                <c:pt idx="3314">
                  <c:v>331398</c:v>
                </c:pt>
                <c:pt idx="3315">
                  <c:v>331494</c:v>
                </c:pt>
                <c:pt idx="3316">
                  <c:v>331589</c:v>
                </c:pt>
                <c:pt idx="3317">
                  <c:v>331698</c:v>
                </c:pt>
                <c:pt idx="3318">
                  <c:v>331793</c:v>
                </c:pt>
                <c:pt idx="3319">
                  <c:v>331904</c:v>
                </c:pt>
                <c:pt idx="3320">
                  <c:v>331999</c:v>
                </c:pt>
                <c:pt idx="3321">
                  <c:v>332093</c:v>
                </c:pt>
                <c:pt idx="3322">
                  <c:v>332202</c:v>
                </c:pt>
                <c:pt idx="3323">
                  <c:v>332296</c:v>
                </c:pt>
                <c:pt idx="3324">
                  <c:v>332390</c:v>
                </c:pt>
                <c:pt idx="3325">
                  <c:v>332500</c:v>
                </c:pt>
                <c:pt idx="3326">
                  <c:v>332595</c:v>
                </c:pt>
                <c:pt idx="3327">
                  <c:v>332691</c:v>
                </c:pt>
                <c:pt idx="3328">
                  <c:v>332799</c:v>
                </c:pt>
                <c:pt idx="3329">
                  <c:v>332892</c:v>
                </c:pt>
                <c:pt idx="3330">
                  <c:v>333002</c:v>
                </c:pt>
                <c:pt idx="3331">
                  <c:v>333096</c:v>
                </c:pt>
                <c:pt idx="3332">
                  <c:v>333189</c:v>
                </c:pt>
                <c:pt idx="3333">
                  <c:v>333300</c:v>
                </c:pt>
                <c:pt idx="3334">
                  <c:v>333394</c:v>
                </c:pt>
                <c:pt idx="3335">
                  <c:v>333503</c:v>
                </c:pt>
                <c:pt idx="3336">
                  <c:v>333598</c:v>
                </c:pt>
                <c:pt idx="3337">
                  <c:v>333692</c:v>
                </c:pt>
                <c:pt idx="3338">
                  <c:v>333802</c:v>
                </c:pt>
                <c:pt idx="3339">
                  <c:v>333897</c:v>
                </c:pt>
                <c:pt idx="3340">
                  <c:v>333990</c:v>
                </c:pt>
                <c:pt idx="3341">
                  <c:v>334100</c:v>
                </c:pt>
                <c:pt idx="3342">
                  <c:v>334193</c:v>
                </c:pt>
                <c:pt idx="3343">
                  <c:v>334303</c:v>
                </c:pt>
                <c:pt idx="3344">
                  <c:v>334397</c:v>
                </c:pt>
                <c:pt idx="3345">
                  <c:v>334492</c:v>
                </c:pt>
                <c:pt idx="3346">
                  <c:v>334603</c:v>
                </c:pt>
                <c:pt idx="3347">
                  <c:v>334697</c:v>
                </c:pt>
                <c:pt idx="3348">
                  <c:v>334792</c:v>
                </c:pt>
                <c:pt idx="3349">
                  <c:v>334902</c:v>
                </c:pt>
                <c:pt idx="3350">
                  <c:v>334996</c:v>
                </c:pt>
                <c:pt idx="3351">
                  <c:v>335089</c:v>
                </c:pt>
                <c:pt idx="3352">
                  <c:v>335198</c:v>
                </c:pt>
                <c:pt idx="3353">
                  <c:v>335293</c:v>
                </c:pt>
                <c:pt idx="3354">
                  <c:v>335404</c:v>
                </c:pt>
                <c:pt idx="3355">
                  <c:v>335497</c:v>
                </c:pt>
                <c:pt idx="3356">
                  <c:v>335592</c:v>
                </c:pt>
                <c:pt idx="3357">
                  <c:v>335702</c:v>
                </c:pt>
                <c:pt idx="3358">
                  <c:v>335796</c:v>
                </c:pt>
                <c:pt idx="3359">
                  <c:v>335890</c:v>
                </c:pt>
                <c:pt idx="3360">
                  <c:v>336001</c:v>
                </c:pt>
                <c:pt idx="3361">
                  <c:v>336095</c:v>
                </c:pt>
                <c:pt idx="3362">
                  <c:v>336190</c:v>
                </c:pt>
                <c:pt idx="3363">
                  <c:v>336300</c:v>
                </c:pt>
                <c:pt idx="3364">
                  <c:v>336395</c:v>
                </c:pt>
                <c:pt idx="3365">
                  <c:v>336490</c:v>
                </c:pt>
                <c:pt idx="3366">
                  <c:v>336600</c:v>
                </c:pt>
                <c:pt idx="3367">
                  <c:v>336694</c:v>
                </c:pt>
                <c:pt idx="3368">
                  <c:v>336803</c:v>
                </c:pt>
                <c:pt idx="3369">
                  <c:v>336898</c:v>
                </c:pt>
                <c:pt idx="3370">
                  <c:v>336992</c:v>
                </c:pt>
                <c:pt idx="3371">
                  <c:v>337102</c:v>
                </c:pt>
                <c:pt idx="3372">
                  <c:v>337196</c:v>
                </c:pt>
                <c:pt idx="3373">
                  <c:v>337291</c:v>
                </c:pt>
                <c:pt idx="3374">
                  <c:v>337402</c:v>
                </c:pt>
                <c:pt idx="3375">
                  <c:v>337497</c:v>
                </c:pt>
                <c:pt idx="3376">
                  <c:v>337592</c:v>
                </c:pt>
                <c:pt idx="3377">
                  <c:v>337701</c:v>
                </c:pt>
                <c:pt idx="3378">
                  <c:v>337793</c:v>
                </c:pt>
                <c:pt idx="3379">
                  <c:v>337903</c:v>
                </c:pt>
                <c:pt idx="3380">
                  <c:v>337997</c:v>
                </c:pt>
                <c:pt idx="3381">
                  <c:v>338091</c:v>
                </c:pt>
                <c:pt idx="3382">
                  <c:v>338200</c:v>
                </c:pt>
                <c:pt idx="3383">
                  <c:v>338295</c:v>
                </c:pt>
                <c:pt idx="3384">
                  <c:v>338390</c:v>
                </c:pt>
                <c:pt idx="3385">
                  <c:v>338502</c:v>
                </c:pt>
                <c:pt idx="3386">
                  <c:v>338597</c:v>
                </c:pt>
                <c:pt idx="3387">
                  <c:v>338690</c:v>
                </c:pt>
                <c:pt idx="3388">
                  <c:v>338799</c:v>
                </c:pt>
                <c:pt idx="3389">
                  <c:v>338894</c:v>
                </c:pt>
                <c:pt idx="3390">
                  <c:v>339004</c:v>
                </c:pt>
                <c:pt idx="3391">
                  <c:v>339100</c:v>
                </c:pt>
                <c:pt idx="3392">
                  <c:v>339195</c:v>
                </c:pt>
                <c:pt idx="3393">
                  <c:v>339305</c:v>
                </c:pt>
                <c:pt idx="3394">
                  <c:v>339398</c:v>
                </c:pt>
                <c:pt idx="3395">
                  <c:v>339493</c:v>
                </c:pt>
                <c:pt idx="3396">
                  <c:v>339603</c:v>
                </c:pt>
                <c:pt idx="3397">
                  <c:v>339697</c:v>
                </c:pt>
                <c:pt idx="3398">
                  <c:v>339792</c:v>
                </c:pt>
                <c:pt idx="3399">
                  <c:v>339900</c:v>
                </c:pt>
                <c:pt idx="3400">
                  <c:v>339995</c:v>
                </c:pt>
                <c:pt idx="3401">
                  <c:v>340089</c:v>
                </c:pt>
                <c:pt idx="3402">
                  <c:v>340200</c:v>
                </c:pt>
                <c:pt idx="3403">
                  <c:v>340296</c:v>
                </c:pt>
                <c:pt idx="3404">
                  <c:v>340391</c:v>
                </c:pt>
                <c:pt idx="3405">
                  <c:v>340500</c:v>
                </c:pt>
                <c:pt idx="3406">
                  <c:v>340594</c:v>
                </c:pt>
                <c:pt idx="3407">
                  <c:v>340704</c:v>
                </c:pt>
                <c:pt idx="3408">
                  <c:v>340799</c:v>
                </c:pt>
                <c:pt idx="3409">
                  <c:v>340894</c:v>
                </c:pt>
                <c:pt idx="3410">
                  <c:v>340990</c:v>
                </c:pt>
                <c:pt idx="3411">
                  <c:v>341100</c:v>
                </c:pt>
                <c:pt idx="3412">
                  <c:v>341196</c:v>
                </c:pt>
                <c:pt idx="3413">
                  <c:v>341288</c:v>
                </c:pt>
                <c:pt idx="3414">
                  <c:v>341399</c:v>
                </c:pt>
                <c:pt idx="3415">
                  <c:v>341493</c:v>
                </c:pt>
                <c:pt idx="3416">
                  <c:v>341603</c:v>
                </c:pt>
                <c:pt idx="3417">
                  <c:v>341698</c:v>
                </c:pt>
                <c:pt idx="3418">
                  <c:v>341792</c:v>
                </c:pt>
                <c:pt idx="3419">
                  <c:v>341903</c:v>
                </c:pt>
                <c:pt idx="3420">
                  <c:v>341998</c:v>
                </c:pt>
                <c:pt idx="3421">
                  <c:v>342092</c:v>
                </c:pt>
                <c:pt idx="3422">
                  <c:v>342202</c:v>
                </c:pt>
                <c:pt idx="3423">
                  <c:v>342296</c:v>
                </c:pt>
                <c:pt idx="3424">
                  <c:v>342391</c:v>
                </c:pt>
                <c:pt idx="3425">
                  <c:v>342502</c:v>
                </c:pt>
                <c:pt idx="3426">
                  <c:v>342597</c:v>
                </c:pt>
                <c:pt idx="3427">
                  <c:v>342691</c:v>
                </c:pt>
                <c:pt idx="3428">
                  <c:v>342801</c:v>
                </c:pt>
                <c:pt idx="3429">
                  <c:v>342894</c:v>
                </c:pt>
                <c:pt idx="3430">
                  <c:v>342988</c:v>
                </c:pt>
                <c:pt idx="3431">
                  <c:v>343098</c:v>
                </c:pt>
                <c:pt idx="3432">
                  <c:v>343192</c:v>
                </c:pt>
                <c:pt idx="3433">
                  <c:v>343302</c:v>
                </c:pt>
                <c:pt idx="3434">
                  <c:v>343395</c:v>
                </c:pt>
                <c:pt idx="3435">
                  <c:v>343504</c:v>
                </c:pt>
                <c:pt idx="3436">
                  <c:v>343599</c:v>
                </c:pt>
                <c:pt idx="3437">
                  <c:v>343694</c:v>
                </c:pt>
                <c:pt idx="3438">
                  <c:v>343803</c:v>
                </c:pt>
                <c:pt idx="3439">
                  <c:v>343897</c:v>
                </c:pt>
                <c:pt idx="3440">
                  <c:v>343992</c:v>
                </c:pt>
                <c:pt idx="3441">
                  <c:v>344103</c:v>
                </c:pt>
                <c:pt idx="3442">
                  <c:v>344198</c:v>
                </c:pt>
                <c:pt idx="3443">
                  <c:v>344293</c:v>
                </c:pt>
                <c:pt idx="3444">
                  <c:v>344403</c:v>
                </c:pt>
                <c:pt idx="3445">
                  <c:v>344497</c:v>
                </c:pt>
                <c:pt idx="3446">
                  <c:v>344591</c:v>
                </c:pt>
                <c:pt idx="3447">
                  <c:v>344702</c:v>
                </c:pt>
                <c:pt idx="3448">
                  <c:v>344797</c:v>
                </c:pt>
                <c:pt idx="3449">
                  <c:v>344891</c:v>
                </c:pt>
                <c:pt idx="3450">
                  <c:v>345000</c:v>
                </c:pt>
                <c:pt idx="3451">
                  <c:v>345092</c:v>
                </c:pt>
                <c:pt idx="3452">
                  <c:v>345203</c:v>
                </c:pt>
                <c:pt idx="3453">
                  <c:v>345297</c:v>
                </c:pt>
                <c:pt idx="3454">
                  <c:v>345392</c:v>
                </c:pt>
                <c:pt idx="3455">
                  <c:v>345502</c:v>
                </c:pt>
                <c:pt idx="3456">
                  <c:v>345596</c:v>
                </c:pt>
                <c:pt idx="3457">
                  <c:v>345690</c:v>
                </c:pt>
                <c:pt idx="3458">
                  <c:v>345800</c:v>
                </c:pt>
                <c:pt idx="3459">
                  <c:v>345894</c:v>
                </c:pt>
                <c:pt idx="3460">
                  <c:v>345989</c:v>
                </c:pt>
                <c:pt idx="3461">
                  <c:v>346098</c:v>
                </c:pt>
                <c:pt idx="3462">
                  <c:v>346193</c:v>
                </c:pt>
                <c:pt idx="3463">
                  <c:v>346302</c:v>
                </c:pt>
                <c:pt idx="3464">
                  <c:v>346396</c:v>
                </c:pt>
                <c:pt idx="3465">
                  <c:v>346490</c:v>
                </c:pt>
                <c:pt idx="3466">
                  <c:v>346600</c:v>
                </c:pt>
                <c:pt idx="3467">
                  <c:v>346696</c:v>
                </c:pt>
                <c:pt idx="3468">
                  <c:v>346791</c:v>
                </c:pt>
                <c:pt idx="3469">
                  <c:v>346901</c:v>
                </c:pt>
                <c:pt idx="3470">
                  <c:v>346997</c:v>
                </c:pt>
                <c:pt idx="3471">
                  <c:v>347091</c:v>
                </c:pt>
                <c:pt idx="3472">
                  <c:v>347203</c:v>
                </c:pt>
                <c:pt idx="3473">
                  <c:v>347297</c:v>
                </c:pt>
                <c:pt idx="3474">
                  <c:v>347391</c:v>
                </c:pt>
                <c:pt idx="3475">
                  <c:v>347502</c:v>
                </c:pt>
                <c:pt idx="3476">
                  <c:v>347596</c:v>
                </c:pt>
                <c:pt idx="3477">
                  <c:v>347691</c:v>
                </c:pt>
                <c:pt idx="3478">
                  <c:v>347798</c:v>
                </c:pt>
                <c:pt idx="3479">
                  <c:v>347893</c:v>
                </c:pt>
                <c:pt idx="3480">
                  <c:v>348003</c:v>
                </c:pt>
                <c:pt idx="3481">
                  <c:v>348097</c:v>
                </c:pt>
                <c:pt idx="3482">
                  <c:v>348191</c:v>
                </c:pt>
                <c:pt idx="3483">
                  <c:v>348300</c:v>
                </c:pt>
                <c:pt idx="3484">
                  <c:v>348394</c:v>
                </c:pt>
                <c:pt idx="3485">
                  <c:v>348503</c:v>
                </c:pt>
                <c:pt idx="3486">
                  <c:v>348598</c:v>
                </c:pt>
                <c:pt idx="3487">
                  <c:v>348691</c:v>
                </c:pt>
                <c:pt idx="3488">
                  <c:v>348801</c:v>
                </c:pt>
                <c:pt idx="3489">
                  <c:v>348895</c:v>
                </c:pt>
                <c:pt idx="3490">
                  <c:v>348990</c:v>
                </c:pt>
                <c:pt idx="3491">
                  <c:v>349101</c:v>
                </c:pt>
                <c:pt idx="3492">
                  <c:v>349194</c:v>
                </c:pt>
                <c:pt idx="3493">
                  <c:v>349289</c:v>
                </c:pt>
                <c:pt idx="3494">
                  <c:v>349400</c:v>
                </c:pt>
                <c:pt idx="3495">
                  <c:v>349495</c:v>
                </c:pt>
                <c:pt idx="3496">
                  <c:v>349588</c:v>
                </c:pt>
                <c:pt idx="3497">
                  <c:v>349698</c:v>
                </c:pt>
                <c:pt idx="3498">
                  <c:v>349793</c:v>
                </c:pt>
                <c:pt idx="3499">
                  <c:v>349903</c:v>
                </c:pt>
                <c:pt idx="3500">
                  <c:v>349998</c:v>
                </c:pt>
                <c:pt idx="3501">
                  <c:v>350092</c:v>
                </c:pt>
                <c:pt idx="3502">
                  <c:v>350201</c:v>
                </c:pt>
                <c:pt idx="3503">
                  <c:v>350296</c:v>
                </c:pt>
                <c:pt idx="3504">
                  <c:v>350390</c:v>
                </c:pt>
                <c:pt idx="3505">
                  <c:v>350501</c:v>
                </c:pt>
                <c:pt idx="3506">
                  <c:v>350596</c:v>
                </c:pt>
                <c:pt idx="3507">
                  <c:v>350690</c:v>
                </c:pt>
                <c:pt idx="3508">
                  <c:v>350800</c:v>
                </c:pt>
                <c:pt idx="3509">
                  <c:v>350895</c:v>
                </c:pt>
                <c:pt idx="3510">
                  <c:v>350990</c:v>
                </c:pt>
                <c:pt idx="3511">
                  <c:v>351098</c:v>
                </c:pt>
                <c:pt idx="3512">
                  <c:v>351193</c:v>
                </c:pt>
                <c:pt idx="3513">
                  <c:v>351301</c:v>
                </c:pt>
                <c:pt idx="3514">
                  <c:v>351397</c:v>
                </c:pt>
                <c:pt idx="3515">
                  <c:v>351491</c:v>
                </c:pt>
                <c:pt idx="3516">
                  <c:v>351601</c:v>
                </c:pt>
                <c:pt idx="3517">
                  <c:v>351695</c:v>
                </c:pt>
                <c:pt idx="3518">
                  <c:v>351791</c:v>
                </c:pt>
                <c:pt idx="3519">
                  <c:v>351901</c:v>
                </c:pt>
                <c:pt idx="3520">
                  <c:v>351994</c:v>
                </c:pt>
                <c:pt idx="3521">
                  <c:v>352089</c:v>
                </c:pt>
                <c:pt idx="3522">
                  <c:v>352199</c:v>
                </c:pt>
                <c:pt idx="3523">
                  <c:v>352294</c:v>
                </c:pt>
                <c:pt idx="3524">
                  <c:v>352389</c:v>
                </c:pt>
                <c:pt idx="3525">
                  <c:v>352498</c:v>
                </c:pt>
                <c:pt idx="3526">
                  <c:v>352593</c:v>
                </c:pt>
                <c:pt idx="3527">
                  <c:v>352704</c:v>
                </c:pt>
                <c:pt idx="3528">
                  <c:v>352799</c:v>
                </c:pt>
                <c:pt idx="3529">
                  <c:v>352893</c:v>
                </c:pt>
                <c:pt idx="3530">
                  <c:v>353003</c:v>
                </c:pt>
                <c:pt idx="3531">
                  <c:v>353097</c:v>
                </c:pt>
                <c:pt idx="3532">
                  <c:v>353192</c:v>
                </c:pt>
                <c:pt idx="3533">
                  <c:v>353301</c:v>
                </c:pt>
                <c:pt idx="3534">
                  <c:v>353395</c:v>
                </c:pt>
                <c:pt idx="3535">
                  <c:v>353491</c:v>
                </c:pt>
                <c:pt idx="3536">
                  <c:v>353599</c:v>
                </c:pt>
                <c:pt idx="3537">
                  <c:v>353693</c:v>
                </c:pt>
                <c:pt idx="3538">
                  <c:v>353803</c:v>
                </c:pt>
                <c:pt idx="3539">
                  <c:v>353897</c:v>
                </c:pt>
                <c:pt idx="3540">
                  <c:v>353992</c:v>
                </c:pt>
                <c:pt idx="3541">
                  <c:v>354103</c:v>
                </c:pt>
                <c:pt idx="3542">
                  <c:v>354197</c:v>
                </c:pt>
                <c:pt idx="3543">
                  <c:v>354291</c:v>
                </c:pt>
                <c:pt idx="3544">
                  <c:v>354401</c:v>
                </c:pt>
                <c:pt idx="3545">
                  <c:v>354495</c:v>
                </c:pt>
                <c:pt idx="3546">
                  <c:v>354590</c:v>
                </c:pt>
                <c:pt idx="3547">
                  <c:v>354701</c:v>
                </c:pt>
                <c:pt idx="3548">
                  <c:v>354795</c:v>
                </c:pt>
                <c:pt idx="3549">
                  <c:v>354890</c:v>
                </c:pt>
                <c:pt idx="3550">
                  <c:v>355000</c:v>
                </c:pt>
                <c:pt idx="3551">
                  <c:v>355095</c:v>
                </c:pt>
                <c:pt idx="3552">
                  <c:v>355189</c:v>
                </c:pt>
                <c:pt idx="3553">
                  <c:v>355298</c:v>
                </c:pt>
                <c:pt idx="3554">
                  <c:v>355393</c:v>
                </c:pt>
                <c:pt idx="3555">
                  <c:v>355501</c:v>
                </c:pt>
                <c:pt idx="3556">
                  <c:v>355595</c:v>
                </c:pt>
                <c:pt idx="3557">
                  <c:v>355690</c:v>
                </c:pt>
                <c:pt idx="3558">
                  <c:v>355800</c:v>
                </c:pt>
                <c:pt idx="3559">
                  <c:v>355895</c:v>
                </c:pt>
                <c:pt idx="3560">
                  <c:v>355989</c:v>
                </c:pt>
                <c:pt idx="3561">
                  <c:v>356100</c:v>
                </c:pt>
                <c:pt idx="3562">
                  <c:v>356195</c:v>
                </c:pt>
                <c:pt idx="3563">
                  <c:v>356290</c:v>
                </c:pt>
                <c:pt idx="3564">
                  <c:v>356399</c:v>
                </c:pt>
                <c:pt idx="3565">
                  <c:v>356492</c:v>
                </c:pt>
                <c:pt idx="3566">
                  <c:v>356604</c:v>
                </c:pt>
                <c:pt idx="3567">
                  <c:v>356697</c:v>
                </c:pt>
                <c:pt idx="3568">
                  <c:v>356792</c:v>
                </c:pt>
                <c:pt idx="3569">
                  <c:v>356900</c:v>
                </c:pt>
                <c:pt idx="3570">
                  <c:v>356996</c:v>
                </c:pt>
                <c:pt idx="3571">
                  <c:v>357090</c:v>
                </c:pt>
                <c:pt idx="3572">
                  <c:v>357199</c:v>
                </c:pt>
                <c:pt idx="3573">
                  <c:v>357295</c:v>
                </c:pt>
                <c:pt idx="3574">
                  <c:v>357390</c:v>
                </c:pt>
                <c:pt idx="3575">
                  <c:v>357498</c:v>
                </c:pt>
                <c:pt idx="3576">
                  <c:v>357593</c:v>
                </c:pt>
                <c:pt idx="3577">
                  <c:v>357703</c:v>
                </c:pt>
                <c:pt idx="3578">
                  <c:v>357797</c:v>
                </c:pt>
                <c:pt idx="3579">
                  <c:v>357892</c:v>
                </c:pt>
                <c:pt idx="3580">
                  <c:v>358002</c:v>
                </c:pt>
                <c:pt idx="3581">
                  <c:v>358097</c:v>
                </c:pt>
                <c:pt idx="3582">
                  <c:v>358194</c:v>
                </c:pt>
                <c:pt idx="3583">
                  <c:v>358304</c:v>
                </c:pt>
                <c:pt idx="3584">
                  <c:v>358398</c:v>
                </c:pt>
                <c:pt idx="3585">
                  <c:v>358492</c:v>
                </c:pt>
                <c:pt idx="3586">
                  <c:v>358603</c:v>
                </c:pt>
                <c:pt idx="3587">
                  <c:v>358698</c:v>
                </c:pt>
                <c:pt idx="3588">
                  <c:v>358792</c:v>
                </c:pt>
                <c:pt idx="3589">
                  <c:v>358903</c:v>
                </c:pt>
                <c:pt idx="3590">
                  <c:v>358997</c:v>
                </c:pt>
                <c:pt idx="3591">
                  <c:v>359091</c:v>
                </c:pt>
                <c:pt idx="3592">
                  <c:v>359200</c:v>
                </c:pt>
                <c:pt idx="3593">
                  <c:v>359293</c:v>
                </c:pt>
                <c:pt idx="3594">
                  <c:v>359403</c:v>
                </c:pt>
                <c:pt idx="3595">
                  <c:v>359496</c:v>
                </c:pt>
                <c:pt idx="3596">
                  <c:v>359590</c:v>
                </c:pt>
                <c:pt idx="3597">
                  <c:v>359700</c:v>
                </c:pt>
                <c:pt idx="3598">
                  <c:v>359793</c:v>
                </c:pt>
                <c:pt idx="3599">
                  <c:v>359903</c:v>
                </c:pt>
                <c:pt idx="3600">
                  <c:v>359998</c:v>
                </c:pt>
                <c:pt idx="3601">
                  <c:v>360093</c:v>
                </c:pt>
                <c:pt idx="3602">
                  <c:v>360202</c:v>
                </c:pt>
                <c:pt idx="3603">
                  <c:v>360298</c:v>
                </c:pt>
                <c:pt idx="3604">
                  <c:v>360391</c:v>
                </c:pt>
                <c:pt idx="3605">
                  <c:v>360501</c:v>
                </c:pt>
                <c:pt idx="3606">
                  <c:v>360597</c:v>
                </c:pt>
                <c:pt idx="3607">
                  <c:v>360690</c:v>
                </c:pt>
                <c:pt idx="3608">
                  <c:v>360799</c:v>
                </c:pt>
                <c:pt idx="3609">
                  <c:v>360893</c:v>
                </c:pt>
                <c:pt idx="3610">
                  <c:v>361003</c:v>
                </c:pt>
                <c:pt idx="3611">
                  <c:v>361098</c:v>
                </c:pt>
                <c:pt idx="3612">
                  <c:v>361192</c:v>
                </c:pt>
                <c:pt idx="3613">
                  <c:v>361302</c:v>
                </c:pt>
                <c:pt idx="3614">
                  <c:v>361397</c:v>
                </c:pt>
                <c:pt idx="3615">
                  <c:v>361491</c:v>
                </c:pt>
                <c:pt idx="3616">
                  <c:v>361601</c:v>
                </c:pt>
                <c:pt idx="3617">
                  <c:v>361696</c:v>
                </c:pt>
                <c:pt idx="3618">
                  <c:v>361790</c:v>
                </c:pt>
                <c:pt idx="3619">
                  <c:v>361900</c:v>
                </c:pt>
                <c:pt idx="3620">
                  <c:v>361994</c:v>
                </c:pt>
                <c:pt idx="3621">
                  <c:v>362103</c:v>
                </c:pt>
                <c:pt idx="3622">
                  <c:v>362199</c:v>
                </c:pt>
                <c:pt idx="3623">
                  <c:v>362293</c:v>
                </c:pt>
                <c:pt idx="3624">
                  <c:v>362402</c:v>
                </c:pt>
                <c:pt idx="3625">
                  <c:v>362498</c:v>
                </c:pt>
                <c:pt idx="3626">
                  <c:v>362592</c:v>
                </c:pt>
                <c:pt idx="3627">
                  <c:v>362703</c:v>
                </c:pt>
                <c:pt idx="3628">
                  <c:v>362797</c:v>
                </c:pt>
                <c:pt idx="3629">
                  <c:v>362893</c:v>
                </c:pt>
                <c:pt idx="3630">
                  <c:v>363004</c:v>
                </c:pt>
                <c:pt idx="3631">
                  <c:v>363096</c:v>
                </c:pt>
                <c:pt idx="3632">
                  <c:v>363190</c:v>
                </c:pt>
                <c:pt idx="3633">
                  <c:v>363300</c:v>
                </c:pt>
                <c:pt idx="3634">
                  <c:v>363395</c:v>
                </c:pt>
                <c:pt idx="3635">
                  <c:v>363490</c:v>
                </c:pt>
                <c:pt idx="3636">
                  <c:v>363600</c:v>
                </c:pt>
                <c:pt idx="3637">
                  <c:v>363694</c:v>
                </c:pt>
                <c:pt idx="3638">
                  <c:v>363790</c:v>
                </c:pt>
                <c:pt idx="3639">
                  <c:v>363899</c:v>
                </c:pt>
                <c:pt idx="3640">
                  <c:v>363994</c:v>
                </c:pt>
                <c:pt idx="3641">
                  <c:v>364104</c:v>
                </c:pt>
                <c:pt idx="3642">
                  <c:v>364199</c:v>
                </c:pt>
                <c:pt idx="3643">
                  <c:v>364293</c:v>
                </c:pt>
                <c:pt idx="3644">
                  <c:v>364403</c:v>
                </c:pt>
                <c:pt idx="3645">
                  <c:v>364497</c:v>
                </c:pt>
                <c:pt idx="3646">
                  <c:v>364592</c:v>
                </c:pt>
                <c:pt idx="3647">
                  <c:v>364703</c:v>
                </c:pt>
                <c:pt idx="3648">
                  <c:v>364799</c:v>
                </c:pt>
                <c:pt idx="3649">
                  <c:v>364895</c:v>
                </c:pt>
                <c:pt idx="3650">
                  <c:v>364990</c:v>
                </c:pt>
                <c:pt idx="3651">
                  <c:v>365101</c:v>
                </c:pt>
                <c:pt idx="3652">
                  <c:v>365196</c:v>
                </c:pt>
                <c:pt idx="3653">
                  <c:v>365290</c:v>
                </c:pt>
                <c:pt idx="3654">
                  <c:v>365400</c:v>
                </c:pt>
                <c:pt idx="3655">
                  <c:v>365494</c:v>
                </c:pt>
                <c:pt idx="3656">
                  <c:v>365602</c:v>
                </c:pt>
                <c:pt idx="3657">
                  <c:v>365697</c:v>
                </c:pt>
                <c:pt idx="3658">
                  <c:v>365791</c:v>
                </c:pt>
                <c:pt idx="3659">
                  <c:v>365901</c:v>
                </c:pt>
                <c:pt idx="3660">
                  <c:v>365995</c:v>
                </c:pt>
                <c:pt idx="3661">
                  <c:v>366090</c:v>
                </c:pt>
                <c:pt idx="3662">
                  <c:v>366200</c:v>
                </c:pt>
                <c:pt idx="3663">
                  <c:v>366293</c:v>
                </c:pt>
                <c:pt idx="3664">
                  <c:v>366402</c:v>
                </c:pt>
                <c:pt idx="3665">
                  <c:v>366498</c:v>
                </c:pt>
                <c:pt idx="3666">
                  <c:v>366592</c:v>
                </c:pt>
                <c:pt idx="3667">
                  <c:v>366702</c:v>
                </c:pt>
                <c:pt idx="3668">
                  <c:v>366795</c:v>
                </c:pt>
                <c:pt idx="3669">
                  <c:v>366904</c:v>
                </c:pt>
                <c:pt idx="3670">
                  <c:v>366997</c:v>
                </c:pt>
                <c:pt idx="3671">
                  <c:v>367091</c:v>
                </c:pt>
                <c:pt idx="3672">
                  <c:v>367201</c:v>
                </c:pt>
                <c:pt idx="3673">
                  <c:v>367295</c:v>
                </c:pt>
                <c:pt idx="3674">
                  <c:v>367404</c:v>
                </c:pt>
                <c:pt idx="3675">
                  <c:v>367498</c:v>
                </c:pt>
                <c:pt idx="3676">
                  <c:v>367592</c:v>
                </c:pt>
                <c:pt idx="3677">
                  <c:v>367702</c:v>
                </c:pt>
                <c:pt idx="3678">
                  <c:v>367795</c:v>
                </c:pt>
                <c:pt idx="3679">
                  <c:v>367890</c:v>
                </c:pt>
                <c:pt idx="3680">
                  <c:v>368000</c:v>
                </c:pt>
                <c:pt idx="3681">
                  <c:v>368095</c:v>
                </c:pt>
                <c:pt idx="3682">
                  <c:v>368204</c:v>
                </c:pt>
                <c:pt idx="3683">
                  <c:v>368299</c:v>
                </c:pt>
                <c:pt idx="3684">
                  <c:v>368394</c:v>
                </c:pt>
                <c:pt idx="3685">
                  <c:v>368504</c:v>
                </c:pt>
                <c:pt idx="3686">
                  <c:v>368597</c:v>
                </c:pt>
                <c:pt idx="3687">
                  <c:v>368691</c:v>
                </c:pt>
                <c:pt idx="3688">
                  <c:v>368802</c:v>
                </c:pt>
                <c:pt idx="3689">
                  <c:v>368897</c:v>
                </c:pt>
                <c:pt idx="3690">
                  <c:v>368992</c:v>
                </c:pt>
                <c:pt idx="3691">
                  <c:v>369101</c:v>
                </c:pt>
                <c:pt idx="3692">
                  <c:v>369196</c:v>
                </c:pt>
                <c:pt idx="3693">
                  <c:v>369291</c:v>
                </c:pt>
                <c:pt idx="3694">
                  <c:v>369402</c:v>
                </c:pt>
                <c:pt idx="3695">
                  <c:v>369497</c:v>
                </c:pt>
                <c:pt idx="3696">
                  <c:v>369591</c:v>
                </c:pt>
                <c:pt idx="3697">
                  <c:v>369700</c:v>
                </c:pt>
                <c:pt idx="3698">
                  <c:v>369794</c:v>
                </c:pt>
                <c:pt idx="3699">
                  <c:v>369904</c:v>
                </c:pt>
                <c:pt idx="3700">
                  <c:v>369999</c:v>
                </c:pt>
                <c:pt idx="3701">
                  <c:v>370093</c:v>
                </c:pt>
                <c:pt idx="3702">
                  <c:v>370202</c:v>
                </c:pt>
                <c:pt idx="3703">
                  <c:v>370297</c:v>
                </c:pt>
                <c:pt idx="3704">
                  <c:v>370392</c:v>
                </c:pt>
                <c:pt idx="3705">
                  <c:v>370500</c:v>
                </c:pt>
                <c:pt idx="3706">
                  <c:v>370594</c:v>
                </c:pt>
                <c:pt idx="3707">
                  <c:v>370704</c:v>
                </c:pt>
                <c:pt idx="3708">
                  <c:v>370798</c:v>
                </c:pt>
                <c:pt idx="3709">
                  <c:v>370893</c:v>
                </c:pt>
                <c:pt idx="3710">
                  <c:v>371002</c:v>
                </c:pt>
                <c:pt idx="3711">
                  <c:v>371096</c:v>
                </c:pt>
                <c:pt idx="3712">
                  <c:v>371190</c:v>
                </c:pt>
                <c:pt idx="3713">
                  <c:v>371300</c:v>
                </c:pt>
                <c:pt idx="3714">
                  <c:v>371395</c:v>
                </c:pt>
                <c:pt idx="3715">
                  <c:v>371490</c:v>
                </c:pt>
                <c:pt idx="3716">
                  <c:v>371600</c:v>
                </c:pt>
                <c:pt idx="3717">
                  <c:v>371695</c:v>
                </c:pt>
                <c:pt idx="3718">
                  <c:v>371791</c:v>
                </c:pt>
                <c:pt idx="3719">
                  <c:v>371900</c:v>
                </c:pt>
                <c:pt idx="3720">
                  <c:v>371994</c:v>
                </c:pt>
                <c:pt idx="3721">
                  <c:v>372103</c:v>
                </c:pt>
                <c:pt idx="3722">
                  <c:v>372197</c:v>
                </c:pt>
                <c:pt idx="3723">
                  <c:v>372292</c:v>
                </c:pt>
                <c:pt idx="3724">
                  <c:v>372403</c:v>
                </c:pt>
                <c:pt idx="3725">
                  <c:v>372498</c:v>
                </c:pt>
                <c:pt idx="3726">
                  <c:v>372591</c:v>
                </c:pt>
                <c:pt idx="3727">
                  <c:v>372701</c:v>
                </c:pt>
                <c:pt idx="3728">
                  <c:v>372794</c:v>
                </c:pt>
                <c:pt idx="3729">
                  <c:v>372903</c:v>
                </c:pt>
                <c:pt idx="3730">
                  <c:v>372998</c:v>
                </c:pt>
                <c:pt idx="3731">
                  <c:v>373093</c:v>
                </c:pt>
                <c:pt idx="3732">
                  <c:v>373203</c:v>
                </c:pt>
                <c:pt idx="3733">
                  <c:v>373298</c:v>
                </c:pt>
                <c:pt idx="3734">
                  <c:v>373393</c:v>
                </c:pt>
                <c:pt idx="3735">
                  <c:v>373502</c:v>
                </c:pt>
                <c:pt idx="3736">
                  <c:v>373595</c:v>
                </c:pt>
                <c:pt idx="3737">
                  <c:v>373690</c:v>
                </c:pt>
                <c:pt idx="3738">
                  <c:v>373800</c:v>
                </c:pt>
                <c:pt idx="3739">
                  <c:v>373894</c:v>
                </c:pt>
                <c:pt idx="3740">
                  <c:v>374003</c:v>
                </c:pt>
                <c:pt idx="3741">
                  <c:v>374096</c:v>
                </c:pt>
                <c:pt idx="3742">
                  <c:v>374191</c:v>
                </c:pt>
                <c:pt idx="3743">
                  <c:v>374300</c:v>
                </c:pt>
                <c:pt idx="3744">
                  <c:v>374395</c:v>
                </c:pt>
                <c:pt idx="3745">
                  <c:v>374490</c:v>
                </c:pt>
                <c:pt idx="3746">
                  <c:v>374601</c:v>
                </c:pt>
                <c:pt idx="3747">
                  <c:v>374695</c:v>
                </c:pt>
                <c:pt idx="3748">
                  <c:v>374790</c:v>
                </c:pt>
                <c:pt idx="3749">
                  <c:v>374901</c:v>
                </c:pt>
                <c:pt idx="3750">
                  <c:v>374997</c:v>
                </c:pt>
                <c:pt idx="3751">
                  <c:v>375092</c:v>
                </c:pt>
                <c:pt idx="3752">
                  <c:v>375201</c:v>
                </c:pt>
                <c:pt idx="3753">
                  <c:v>375295</c:v>
                </c:pt>
                <c:pt idx="3754">
                  <c:v>375391</c:v>
                </c:pt>
                <c:pt idx="3755">
                  <c:v>375502</c:v>
                </c:pt>
                <c:pt idx="3756">
                  <c:v>375596</c:v>
                </c:pt>
                <c:pt idx="3757">
                  <c:v>375689</c:v>
                </c:pt>
                <c:pt idx="3758">
                  <c:v>375798</c:v>
                </c:pt>
                <c:pt idx="3759">
                  <c:v>375893</c:v>
                </c:pt>
                <c:pt idx="3760">
                  <c:v>376003</c:v>
                </c:pt>
                <c:pt idx="3761">
                  <c:v>376095</c:v>
                </c:pt>
                <c:pt idx="3762">
                  <c:v>376191</c:v>
                </c:pt>
                <c:pt idx="3763">
                  <c:v>376301</c:v>
                </c:pt>
                <c:pt idx="3764">
                  <c:v>376397</c:v>
                </c:pt>
                <c:pt idx="3765">
                  <c:v>376490</c:v>
                </c:pt>
                <c:pt idx="3766">
                  <c:v>376601</c:v>
                </c:pt>
                <c:pt idx="3767">
                  <c:v>376695</c:v>
                </c:pt>
                <c:pt idx="3768">
                  <c:v>376790</c:v>
                </c:pt>
                <c:pt idx="3769">
                  <c:v>376900</c:v>
                </c:pt>
                <c:pt idx="3770">
                  <c:v>376995</c:v>
                </c:pt>
                <c:pt idx="3771">
                  <c:v>377089</c:v>
                </c:pt>
                <c:pt idx="3772">
                  <c:v>377200</c:v>
                </c:pt>
                <c:pt idx="3773">
                  <c:v>377294</c:v>
                </c:pt>
                <c:pt idx="3774">
                  <c:v>377404</c:v>
                </c:pt>
                <c:pt idx="3775">
                  <c:v>377498</c:v>
                </c:pt>
                <c:pt idx="3776">
                  <c:v>377593</c:v>
                </c:pt>
                <c:pt idx="3777">
                  <c:v>377703</c:v>
                </c:pt>
                <c:pt idx="3778">
                  <c:v>377798</c:v>
                </c:pt>
                <c:pt idx="3779">
                  <c:v>377892</c:v>
                </c:pt>
                <c:pt idx="3780">
                  <c:v>378000</c:v>
                </c:pt>
                <c:pt idx="3781">
                  <c:v>378094</c:v>
                </c:pt>
                <c:pt idx="3782">
                  <c:v>378204</c:v>
                </c:pt>
                <c:pt idx="3783">
                  <c:v>378300</c:v>
                </c:pt>
                <c:pt idx="3784">
                  <c:v>378395</c:v>
                </c:pt>
                <c:pt idx="3785">
                  <c:v>378490</c:v>
                </c:pt>
                <c:pt idx="3786">
                  <c:v>378600</c:v>
                </c:pt>
                <c:pt idx="3787">
                  <c:v>378694</c:v>
                </c:pt>
                <c:pt idx="3788">
                  <c:v>378789</c:v>
                </c:pt>
                <c:pt idx="3789">
                  <c:v>378899</c:v>
                </c:pt>
                <c:pt idx="3790">
                  <c:v>378994</c:v>
                </c:pt>
                <c:pt idx="3791">
                  <c:v>379103</c:v>
                </c:pt>
                <c:pt idx="3792">
                  <c:v>379198</c:v>
                </c:pt>
                <c:pt idx="3793">
                  <c:v>379293</c:v>
                </c:pt>
                <c:pt idx="3794">
                  <c:v>379404</c:v>
                </c:pt>
                <c:pt idx="3795">
                  <c:v>379499</c:v>
                </c:pt>
                <c:pt idx="3796">
                  <c:v>379594</c:v>
                </c:pt>
                <c:pt idx="3797">
                  <c:v>379689</c:v>
                </c:pt>
                <c:pt idx="3798">
                  <c:v>379800</c:v>
                </c:pt>
                <c:pt idx="3799">
                  <c:v>379895</c:v>
                </c:pt>
                <c:pt idx="3800">
                  <c:v>379991</c:v>
                </c:pt>
                <c:pt idx="3801">
                  <c:v>380102</c:v>
                </c:pt>
                <c:pt idx="3802">
                  <c:v>380197</c:v>
                </c:pt>
                <c:pt idx="3803">
                  <c:v>380291</c:v>
                </c:pt>
                <c:pt idx="3804">
                  <c:v>380402</c:v>
                </c:pt>
                <c:pt idx="3805">
                  <c:v>380495</c:v>
                </c:pt>
                <c:pt idx="3806">
                  <c:v>380590</c:v>
                </c:pt>
                <c:pt idx="3807">
                  <c:v>380701</c:v>
                </c:pt>
                <c:pt idx="3808">
                  <c:v>380795</c:v>
                </c:pt>
                <c:pt idx="3809">
                  <c:v>380889</c:v>
                </c:pt>
                <c:pt idx="3810">
                  <c:v>381000</c:v>
                </c:pt>
                <c:pt idx="3811">
                  <c:v>381095</c:v>
                </c:pt>
                <c:pt idx="3812">
                  <c:v>381191</c:v>
                </c:pt>
                <c:pt idx="3813">
                  <c:v>381301</c:v>
                </c:pt>
                <c:pt idx="3814">
                  <c:v>381396</c:v>
                </c:pt>
                <c:pt idx="3815">
                  <c:v>381490</c:v>
                </c:pt>
                <c:pt idx="3816">
                  <c:v>381599</c:v>
                </c:pt>
                <c:pt idx="3817">
                  <c:v>381694</c:v>
                </c:pt>
                <c:pt idx="3818">
                  <c:v>381803</c:v>
                </c:pt>
                <c:pt idx="3819">
                  <c:v>381896</c:v>
                </c:pt>
                <c:pt idx="3820">
                  <c:v>381990</c:v>
                </c:pt>
                <c:pt idx="3821">
                  <c:v>382100</c:v>
                </c:pt>
                <c:pt idx="3822">
                  <c:v>382193</c:v>
                </c:pt>
                <c:pt idx="3823">
                  <c:v>382303</c:v>
                </c:pt>
                <c:pt idx="3824">
                  <c:v>382396</c:v>
                </c:pt>
                <c:pt idx="3825">
                  <c:v>382489</c:v>
                </c:pt>
                <c:pt idx="3826">
                  <c:v>382598</c:v>
                </c:pt>
                <c:pt idx="3827">
                  <c:v>382693</c:v>
                </c:pt>
                <c:pt idx="3828">
                  <c:v>382802</c:v>
                </c:pt>
                <c:pt idx="3829">
                  <c:v>382895</c:v>
                </c:pt>
                <c:pt idx="3830">
                  <c:v>383004</c:v>
                </c:pt>
                <c:pt idx="3831">
                  <c:v>383098</c:v>
                </c:pt>
                <c:pt idx="3832">
                  <c:v>383193</c:v>
                </c:pt>
                <c:pt idx="3833">
                  <c:v>383303</c:v>
                </c:pt>
                <c:pt idx="3834">
                  <c:v>383397</c:v>
                </c:pt>
                <c:pt idx="3835">
                  <c:v>383492</c:v>
                </c:pt>
                <c:pt idx="3836">
                  <c:v>383602</c:v>
                </c:pt>
                <c:pt idx="3837">
                  <c:v>383696</c:v>
                </c:pt>
                <c:pt idx="3838">
                  <c:v>383790</c:v>
                </c:pt>
                <c:pt idx="3839">
                  <c:v>383900</c:v>
                </c:pt>
                <c:pt idx="3840">
                  <c:v>383994</c:v>
                </c:pt>
                <c:pt idx="3841">
                  <c:v>384104</c:v>
                </c:pt>
                <c:pt idx="3842">
                  <c:v>384198</c:v>
                </c:pt>
                <c:pt idx="3843">
                  <c:v>384293</c:v>
                </c:pt>
                <c:pt idx="3844">
                  <c:v>384403</c:v>
                </c:pt>
                <c:pt idx="3845">
                  <c:v>384497</c:v>
                </c:pt>
                <c:pt idx="3846">
                  <c:v>384592</c:v>
                </c:pt>
                <c:pt idx="3847">
                  <c:v>384701</c:v>
                </c:pt>
                <c:pt idx="3848">
                  <c:v>384795</c:v>
                </c:pt>
                <c:pt idx="3849">
                  <c:v>384890</c:v>
                </c:pt>
                <c:pt idx="3850">
                  <c:v>385000</c:v>
                </c:pt>
                <c:pt idx="3851">
                  <c:v>385093</c:v>
                </c:pt>
                <c:pt idx="3852">
                  <c:v>385203</c:v>
                </c:pt>
                <c:pt idx="3853">
                  <c:v>385297</c:v>
                </c:pt>
                <c:pt idx="3854">
                  <c:v>385392</c:v>
                </c:pt>
                <c:pt idx="3855">
                  <c:v>385501</c:v>
                </c:pt>
                <c:pt idx="3856">
                  <c:v>385594</c:v>
                </c:pt>
                <c:pt idx="3857">
                  <c:v>385703</c:v>
                </c:pt>
                <c:pt idx="3858">
                  <c:v>385797</c:v>
                </c:pt>
                <c:pt idx="3859">
                  <c:v>385892</c:v>
                </c:pt>
                <c:pt idx="3860">
                  <c:v>386003</c:v>
                </c:pt>
                <c:pt idx="3861">
                  <c:v>386098</c:v>
                </c:pt>
                <c:pt idx="3862">
                  <c:v>386193</c:v>
                </c:pt>
                <c:pt idx="3863">
                  <c:v>386302</c:v>
                </c:pt>
                <c:pt idx="3864">
                  <c:v>386395</c:v>
                </c:pt>
                <c:pt idx="3865">
                  <c:v>386490</c:v>
                </c:pt>
                <c:pt idx="3866">
                  <c:v>386600</c:v>
                </c:pt>
                <c:pt idx="3867">
                  <c:v>386694</c:v>
                </c:pt>
                <c:pt idx="3868">
                  <c:v>386789</c:v>
                </c:pt>
                <c:pt idx="3869">
                  <c:v>386899</c:v>
                </c:pt>
                <c:pt idx="3870">
                  <c:v>386993</c:v>
                </c:pt>
                <c:pt idx="3871">
                  <c:v>387103</c:v>
                </c:pt>
                <c:pt idx="3872">
                  <c:v>387196</c:v>
                </c:pt>
                <c:pt idx="3873">
                  <c:v>387291</c:v>
                </c:pt>
                <c:pt idx="3874">
                  <c:v>387400</c:v>
                </c:pt>
                <c:pt idx="3875">
                  <c:v>387495</c:v>
                </c:pt>
                <c:pt idx="3876">
                  <c:v>387590</c:v>
                </c:pt>
                <c:pt idx="3877">
                  <c:v>387700</c:v>
                </c:pt>
                <c:pt idx="3878">
                  <c:v>387794</c:v>
                </c:pt>
                <c:pt idx="3879">
                  <c:v>387890</c:v>
                </c:pt>
                <c:pt idx="3880">
                  <c:v>388000</c:v>
                </c:pt>
                <c:pt idx="3881">
                  <c:v>388095</c:v>
                </c:pt>
                <c:pt idx="3882">
                  <c:v>388190</c:v>
                </c:pt>
                <c:pt idx="3883">
                  <c:v>388301</c:v>
                </c:pt>
                <c:pt idx="3884">
                  <c:v>388394</c:v>
                </c:pt>
                <c:pt idx="3885">
                  <c:v>388502</c:v>
                </c:pt>
                <c:pt idx="3886">
                  <c:v>388595</c:v>
                </c:pt>
                <c:pt idx="3887">
                  <c:v>388689</c:v>
                </c:pt>
                <c:pt idx="3888">
                  <c:v>388799</c:v>
                </c:pt>
                <c:pt idx="3889">
                  <c:v>388893</c:v>
                </c:pt>
                <c:pt idx="3890">
                  <c:v>389004</c:v>
                </c:pt>
                <c:pt idx="3891">
                  <c:v>389098</c:v>
                </c:pt>
                <c:pt idx="3892">
                  <c:v>389192</c:v>
                </c:pt>
                <c:pt idx="3893">
                  <c:v>389303</c:v>
                </c:pt>
                <c:pt idx="3894">
                  <c:v>389398</c:v>
                </c:pt>
                <c:pt idx="3895">
                  <c:v>389492</c:v>
                </c:pt>
                <c:pt idx="3896">
                  <c:v>389600</c:v>
                </c:pt>
                <c:pt idx="3897">
                  <c:v>389695</c:v>
                </c:pt>
                <c:pt idx="3898">
                  <c:v>389790</c:v>
                </c:pt>
                <c:pt idx="3899">
                  <c:v>389901</c:v>
                </c:pt>
                <c:pt idx="3900">
                  <c:v>389994</c:v>
                </c:pt>
                <c:pt idx="3901">
                  <c:v>390088</c:v>
                </c:pt>
                <c:pt idx="3902">
                  <c:v>390198</c:v>
                </c:pt>
                <c:pt idx="3903">
                  <c:v>390293</c:v>
                </c:pt>
                <c:pt idx="3904">
                  <c:v>390403</c:v>
                </c:pt>
                <c:pt idx="3905">
                  <c:v>390498</c:v>
                </c:pt>
                <c:pt idx="3906">
                  <c:v>390590</c:v>
                </c:pt>
                <c:pt idx="3907">
                  <c:v>390702</c:v>
                </c:pt>
                <c:pt idx="3908">
                  <c:v>390795</c:v>
                </c:pt>
                <c:pt idx="3909">
                  <c:v>390890</c:v>
                </c:pt>
                <c:pt idx="3910">
                  <c:v>391000</c:v>
                </c:pt>
                <c:pt idx="3911">
                  <c:v>391094</c:v>
                </c:pt>
                <c:pt idx="3912">
                  <c:v>391203</c:v>
                </c:pt>
                <c:pt idx="3913">
                  <c:v>391297</c:v>
                </c:pt>
                <c:pt idx="3914">
                  <c:v>391391</c:v>
                </c:pt>
                <c:pt idx="3915">
                  <c:v>391502</c:v>
                </c:pt>
                <c:pt idx="3916">
                  <c:v>391595</c:v>
                </c:pt>
                <c:pt idx="3917">
                  <c:v>391690</c:v>
                </c:pt>
                <c:pt idx="3918">
                  <c:v>391803</c:v>
                </c:pt>
                <c:pt idx="3919">
                  <c:v>391897</c:v>
                </c:pt>
                <c:pt idx="3920">
                  <c:v>391991</c:v>
                </c:pt>
                <c:pt idx="3921">
                  <c:v>392101</c:v>
                </c:pt>
                <c:pt idx="3922">
                  <c:v>392197</c:v>
                </c:pt>
                <c:pt idx="3923">
                  <c:v>392292</c:v>
                </c:pt>
                <c:pt idx="3924">
                  <c:v>392404</c:v>
                </c:pt>
                <c:pt idx="3925">
                  <c:v>392500</c:v>
                </c:pt>
                <c:pt idx="3926">
                  <c:v>392595</c:v>
                </c:pt>
                <c:pt idx="3927">
                  <c:v>392691</c:v>
                </c:pt>
                <c:pt idx="3928">
                  <c:v>392803</c:v>
                </c:pt>
                <c:pt idx="3929">
                  <c:v>392898</c:v>
                </c:pt>
                <c:pt idx="3930">
                  <c:v>392992</c:v>
                </c:pt>
                <c:pt idx="3931">
                  <c:v>393102</c:v>
                </c:pt>
                <c:pt idx="3932">
                  <c:v>393196</c:v>
                </c:pt>
                <c:pt idx="3933">
                  <c:v>393289</c:v>
                </c:pt>
                <c:pt idx="3934">
                  <c:v>393398</c:v>
                </c:pt>
                <c:pt idx="3935">
                  <c:v>393493</c:v>
                </c:pt>
                <c:pt idx="3936">
                  <c:v>393603</c:v>
                </c:pt>
                <c:pt idx="3937">
                  <c:v>393697</c:v>
                </c:pt>
                <c:pt idx="3938">
                  <c:v>393792</c:v>
                </c:pt>
                <c:pt idx="3939">
                  <c:v>393900</c:v>
                </c:pt>
                <c:pt idx="3940">
                  <c:v>393994</c:v>
                </c:pt>
                <c:pt idx="3941">
                  <c:v>394104</c:v>
                </c:pt>
                <c:pt idx="3942">
                  <c:v>394197</c:v>
                </c:pt>
                <c:pt idx="3943">
                  <c:v>394291</c:v>
                </c:pt>
                <c:pt idx="3944">
                  <c:v>394400</c:v>
                </c:pt>
                <c:pt idx="3945">
                  <c:v>394495</c:v>
                </c:pt>
                <c:pt idx="3946">
                  <c:v>394604</c:v>
                </c:pt>
                <c:pt idx="3947">
                  <c:v>394698</c:v>
                </c:pt>
                <c:pt idx="3948">
                  <c:v>394791</c:v>
                </c:pt>
                <c:pt idx="3949">
                  <c:v>394901</c:v>
                </c:pt>
                <c:pt idx="3950">
                  <c:v>394995</c:v>
                </c:pt>
                <c:pt idx="3951">
                  <c:v>395088</c:v>
                </c:pt>
                <c:pt idx="3952">
                  <c:v>395197</c:v>
                </c:pt>
                <c:pt idx="3953">
                  <c:v>395290</c:v>
                </c:pt>
                <c:pt idx="3954">
                  <c:v>395398</c:v>
                </c:pt>
                <c:pt idx="3955">
                  <c:v>395493</c:v>
                </c:pt>
                <c:pt idx="3956">
                  <c:v>395603</c:v>
                </c:pt>
                <c:pt idx="3957">
                  <c:v>395698</c:v>
                </c:pt>
                <c:pt idx="3958">
                  <c:v>395791</c:v>
                </c:pt>
                <c:pt idx="3959">
                  <c:v>395902</c:v>
                </c:pt>
                <c:pt idx="3960">
                  <c:v>395997</c:v>
                </c:pt>
                <c:pt idx="3961">
                  <c:v>396091</c:v>
                </c:pt>
                <c:pt idx="3962">
                  <c:v>396200</c:v>
                </c:pt>
                <c:pt idx="3963">
                  <c:v>396294</c:v>
                </c:pt>
                <c:pt idx="3964">
                  <c:v>396389</c:v>
                </c:pt>
                <c:pt idx="3965">
                  <c:v>396498</c:v>
                </c:pt>
                <c:pt idx="3966">
                  <c:v>396594</c:v>
                </c:pt>
                <c:pt idx="3967">
                  <c:v>396703</c:v>
                </c:pt>
                <c:pt idx="3968">
                  <c:v>396797</c:v>
                </c:pt>
                <c:pt idx="3969">
                  <c:v>396891</c:v>
                </c:pt>
                <c:pt idx="3970">
                  <c:v>396999</c:v>
                </c:pt>
                <c:pt idx="3971">
                  <c:v>397094</c:v>
                </c:pt>
                <c:pt idx="3972">
                  <c:v>397189</c:v>
                </c:pt>
                <c:pt idx="3973">
                  <c:v>397298</c:v>
                </c:pt>
                <c:pt idx="3974">
                  <c:v>397392</c:v>
                </c:pt>
                <c:pt idx="3975">
                  <c:v>397501</c:v>
                </c:pt>
                <c:pt idx="3976">
                  <c:v>397595</c:v>
                </c:pt>
                <c:pt idx="3977">
                  <c:v>397689</c:v>
                </c:pt>
                <c:pt idx="3978">
                  <c:v>397799</c:v>
                </c:pt>
                <c:pt idx="3979">
                  <c:v>397894</c:v>
                </c:pt>
                <c:pt idx="3980">
                  <c:v>397988</c:v>
                </c:pt>
                <c:pt idx="3981">
                  <c:v>398100</c:v>
                </c:pt>
                <c:pt idx="3982">
                  <c:v>398195</c:v>
                </c:pt>
                <c:pt idx="3983">
                  <c:v>398290</c:v>
                </c:pt>
                <c:pt idx="3984">
                  <c:v>398398</c:v>
                </c:pt>
                <c:pt idx="3985">
                  <c:v>398492</c:v>
                </c:pt>
                <c:pt idx="3986">
                  <c:v>398602</c:v>
                </c:pt>
                <c:pt idx="3987">
                  <c:v>398696</c:v>
                </c:pt>
                <c:pt idx="3988">
                  <c:v>398790</c:v>
                </c:pt>
                <c:pt idx="3989">
                  <c:v>398900</c:v>
                </c:pt>
                <c:pt idx="3990">
                  <c:v>398996</c:v>
                </c:pt>
                <c:pt idx="3991">
                  <c:v>399091</c:v>
                </c:pt>
                <c:pt idx="3992">
                  <c:v>399201</c:v>
                </c:pt>
                <c:pt idx="3993">
                  <c:v>399296</c:v>
                </c:pt>
                <c:pt idx="3994">
                  <c:v>399391</c:v>
                </c:pt>
                <c:pt idx="3995">
                  <c:v>399502</c:v>
                </c:pt>
                <c:pt idx="3996">
                  <c:v>399595</c:v>
                </c:pt>
                <c:pt idx="3997">
                  <c:v>399690</c:v>
                </c:pt>
                <c:pt idx="3998">
                  <c:v>399798</c:v>
                </c:pt>
                <c:pt idx="3999">
                  <c:v>399893</c:v>
                </c:pt>
                <c:pt idx="4000">
                  <c:v>400003</c:v>
                </c:pt>
                <c:pt idx="4001">
                  <c:v>400098</c:v>
                </c:pt>
                <c:pt idx="4002">
                  <c:v>400192</c:v>
                </c:pt>
                <c:pt idx="4003">
                  <c:v>400303</c:v>
                </c:pt>
                <c:pt idx="4004">
                  <c:v>400397</c:v>
                </c:pt>
                <c:pt idx="4005">
                  <c:v>400492</c:v>
                </c:pt>
                <c:pt idx="4006">
                  <c:v>400602</c:v>
                </c:pt>
                <c:pt idx="4007">
                  <c:v>400696</c:v>
                </c:pt>
                <c:pt idx="4008">
                  <c:v>400790</c:v>
                </c:pt>
                <c:pt idx="4009">
                  <c:v>400900</c:v>
                </c:pt>
                <c:pt idx="4010">
                  <c:v>400995</c:v>
                </c:pt>
                <c:pt idx="4011">
                  <c:v>401090</c:v>
                </c:pt>
                <c:pt idx="4012">
                  <c:v>401199</c:v>
                </c:pt>
                <c:pt idx="4013">
                  <c:v>401295</c:v>
                </c:pt>
                <c:pt idx="4014">
                  <c:v>401391</c:v>
                </c:pt>
                <c:pt idx="4015">
                  <c:v>401502</c:v>
                </c:pt>
                <c:pt idx="4016">
                  <c:v>401596</c:v>
                </c:pt>
                <c:pt idx="4017">
                  <c:v>401689</c:v>
                </c:pt>
                <c:pt idx="4018">
                  <c:v>401800</c:v>
                </c:pt>
                <c:pt idx="4019">
                  <c:v>401892</c:v>
                </c:pt>
                <c:pt idx="4020">
                  <c:v>402003</c:v>
                </c:pt>
                <c:pt idx="4021">
                  <c:v>402098</c:v>
                </c:pt>
                <c:pt idx="4022">
                  <c:v>402192</c:v>
                </c:pt>
                <c:pt idx="4023">
                  <c:v>402301</c:v>
                </c:pt>
                <c:pt idx="4024">
                  <c:v>402395</c:v>
                </c:pt>
                <c:pt idx="4025">
                  <c:v>402490</c:v>
                </c:pt>
                <c:pt idx="4026">
                  <c:v>402600</c:v>
                </c:pt>
                <c:pt idx="4027">
                  <c:v>402695</c:v>
                </c:pt>
                <c:pt idx="4028">
                  <c:v>402789</c:v>
                </c:pt>
                <c:pt idx="4029">
                  <c:v>402898</c:v>
                </c:pt>
                <c:pt idx="4030">
                  <c:v>402994</c:v>
                </c:pt>
                <c:pt idx="4031">
                  <c:v>403090</c:v>
                </c:pt>
                <c:pt idx="4032">
                  <c:v>403201</c:v>
                </c:pt>
                <c:pt idx="4033">
                  <c:v>403294</c:v>
                </c:pt>
                <c:pt idx="4034">
                  <c:v>403404</c:v>
                </c:pt>
                <c:pt idx="4035">
                  <c:v>403500</c:v>
                </c:pt>
                <c:pt idx="4036">
                  <c:v>403594</c:v>
                </c:pt>
                <c:pt idx="4037">
                  <c:v>403703</c:v>
                </c:pt>
                <c:pt idx="4038">
                  <c:v>403798</c:v>
                </c:pt>
                <c:pt idx="4039">
                  <c:v>403893</c:v>
                </c:pt>
                <c:pt idx="4040">
                  <c:v>404003</c:v>
                </c:pt>
                <c:pt idx="4041">
                  <c:v>404097</c:v>
                </c:pt>
                <c:pt idx="4042">
                  <c:v>404192</c:v>
                </c:pt>
                <c:pt idx="4043">
                  <c:v>404301</c:v>
                </c:pt>
                <c:pt idx="4044">
                  <c:v>404396</c:v>
                </c:pt>
                <c:pt idx="4045">
                  <c:v>404490</c:v>
                </c:pt>
                <c:pt idx="4046">
                  <c:v>404601</c:v>
                </c:pt>
                <c:pt idx="4047">
                  <c:v>404696</c:v>
                </c:pt>
                <c:pt idx="4048">
                  <c:v>404790</c:v>
                </c:pt>
                <c:pt idx="4049">
                  <c:v>404901</c:v>
                </c:pt>
                <c:pt idx="4050">
                  <c:v>404997</c:v>
                </c:pt>
                <c:pt idx="4051">
                  <c:v>405091</c:v>
                </c:pt>
                <c:pt idx="4052">
                  <c:v>405201</c:v>
                </c:pt>
                <c:pt idx="4053">
                  <c:v>405295</c:v>
                </c:pt>
                <c:pt idx="4054">
                  <c:v>405390</c:v>
                </c:pt>
                <c:pt idx="4055">
                  <c:v>405499</c:v>
                </c:pt>
                <c:pt idx="4056">
                  <c:v>405595</c:v>
                </c:pt>
                <c:pt idx="4057">
                  <c:v>405689</c:v>
                </c:pt>
                <c:pt idx="4058">
                  <c:v>405799</c:v>
                </c:pt>
                <c:pt idx="4059">
                  <c:v>405894</c:v>
                </c:pt>
                <c:pt idx="4060">
                  <c:v>406003</c:v>
                </c:pt>
                <c:pt idx="4061">
                  <c:v>406097</c:v>
                </c:pt>
                <c:pt idx="4062">
                  <c:v>406191</c:v>
                </c:pt>
                <c:pt idx="4063">
                  <c:v>406300</c:v>
                </c:pt>
                <c:pt idx="4064">
                  <c:v>406394</c:v>
                </c:pt>
                <c:pt idx="4065">
                  <c:v>406504</c:v>
                </c:pt>
                <c:pt idx="4066">
                  <c:v>406598</c:v>
                </c:pt>
              </c:numCache>
            </c:numRef>
          </c:xVal>
          <c:yVal>
            <c:numRef>
              <c:f>Data!$J$2:$J$4069</c:f>
              <c:numCache>
                <c:formatCode>0.000</c:formatCode>
                <c:ptCount val="4068"/>
                <c:pt idx="0">
                  <c:v>3.5353558029556935</c:v>
                </c:pt>
                <c:pt idx="1">
                  <c:v>3.4874581129433384</c:v>
                </c:pt>
                <c:pt idx="2">
                  <c:v>3.192561596115155</c:v>
                </c:pt>
                <c:pt idx="3">
                  <c:v>0.98918235619835893</c:v>
                </c:pt>
                <c:pt idx="4">
                  <c:v>1.4317731603003994</c:v>
                </c:pt>
                <c:pt idx="5">
                  <c:v>2.0829345977983627</c:v>
                </c:pt>
                <c:pt idx="6">
                  <c:v>1.1811482508667235</c:v>
                </c:pt>
                <c:pt idx="7">
                  <c:v>1.3122424609104848</c:v>
                </c:pt>
                <c:pt idx="8">
                  <c:v>1.9248876212682122</c:v>
                </c:pt>
                <c:pt idx="9">
                  <c:v>0.32836162857455714</c:v>
                </c:pt>
                <c:pt idx="10">
                  <c:v>3.7784172282447659</c:v>
                </c:pt>
                <c:pt idx="11">
                  <c:v>4.9297121428808248</c:v>
                </c:pt>
                <c:pt idx="12">
                  <c:v>6.8482001187418362</c:v>
                </c:pt>
                <c:pt idx="13">
                  <c:v>9.7204912952240434</c:v>
                </c:pt>
                <c:pt idx="14">
                  <c:v>9.1977585567961171</c:v>
                </c:pt>
                <c:pt idx="15">
                  <c:v>9.2864746253429811</c:v>
                </c:pt>
                <c:pt idx="16">
                  <c:v>14.169420945478855</c:v>
                </c:pt>
                <c:pt idx="17">
                  <c:v>13.252334922717772</c:v>
                </c:pt>
                <c:pt idx="18">
                  <c:v>9.9099831725036509</c:v>
                </c:pt>
                <c:pt idx="19">
                  <c:v>9.9789383774671343</c:v>
                </c:pt>
                <c:pt idx="20">
                  <c:v>7.3683961212299129</c:v>
                </c:pt>
                <c:pt idx="21">
                  <c:v>10.735874276566543</c:v>
                </c:pt>
                <c:pt idx="22">
                  <c:v>10.943871769901241</c:v>
                </c:pt>
                <c:pt idx="23">
                  <c:v>7.6463850268832561</c:v>
                </c:pt>
                <c:pt idx="24">
                  <c:v>6.8482001134060591</c:v>
                </c:pt>
                <c:pt idx="25">
                  <c:v>7.2527647246038933</c:v>
                </c:pt>
                <c:pt idx="26">
                  <c:v>7.0330804910522602</c:v>
                </c:pt>
                <c:pt idx="27">
                  <c:v>7.344622289505863</c:v>
                </c:pt>
                <c:pt idx="28">
                  <c:v>4.5836518037608887</c:v>
                </c:pt>
                <c:pt idx="29">
                  <c:v>5.1861760490847004</c:v>
                </c:pt>
                <c:pt idx="30">
                  <c:v>7.9308682813439555</c:v>
                </c:pt>
                <c:pt idx="31">
                  <c:v>7.9889109398238602</c:v>
                </c:pt>
                <c:pt idx="32">
                  <c:v>8.9525124324409013</c:v>
                </c:pt>
                <c:pt idx="33">
                  <c:v>5.8578341685409994</c:v>
                </c:pt>
                <c:pt idx="34">
                  <c:v>5.2184540812547038</c:v>
                </c:pt>
                <c:pt idx="35">
                  <c:v>6.838878841235104</c:v>
                </c:pt>
                <c:pt idx="36">
                  <c:v>5.2189782713908457</c:v>
                </c:pt>
                <c:pt idx="37">
                  <c:v>5.2931553785080832</c:v>
                </c:pt>
                <c:pt idx="38">
                  <c:v>7.2472925713935092</c:v>
                </c:pt>
                <c:pt idx="39">
                  <c:v>6.1613905630357486</c:v>
                </c:pt>
                <c:pt idx="40">
                  <c:v>8.5945071611859785</c:v>
                </c:pt>
                <c:pt idx="41">
                  <c:v>8.8299231045645286</c:v>
                </c:pt>
                <c:pt idx="42">
                  <c:v>7.7202781293645577</c:v>
                </c:pt>
                <c:pt idx="43">
                  <c:v>7.0654836215414099</c:v>
                </c:pt>
                <c:pt idx="44">
                  <c:v>7.0180896457897886</c:v>
                </c:pt>
                <c:pt idx="45">
                  <c:v>5.0152747255710688</c:v>
                </c:pt>
                <c:pt idx="46">
                  <c:v>6.1708233711623244</c:v>
                </c:pt>
                <c:pt idx="47">
                  <c:v>2.5912139216026837</c:v>
                </c:pt>
                <c:pt idx="48">
                  <c:v>2.7733542991497329</c:v>
                </c:pt>
                <c:pt idx="49">
                  <c:v>2.8032274341144774</c:v>
                </c:pt>
                <c:pt idx="50">
                  <c:v>0.86181327809247066</c:v>
                </c:pt>
                <c:pt idx="51">
                  <c:v>0.47633241397663445</c:v>
                </c:pt>
                <c:pt idx="52">
                  <c:v>1.5347184825263265</c:v>
                </c:pt>
                <c:pt idx="53">
                  <c:v>-0.81869374623859315</c:v>
                </c:pt>
                <c:pt idx="54">
                  <c:v>4.9035846090114805E-2</c:v>
                </c:pt>
                <c:pt idx="55">
                  <c:v>-0.20438954753715732</c:v>
                </c:pt>
                <c:pt idx="56">
                  <c:v>-3.5282037342994954</c:v>
                </c:pt>
                <c:pt idx="57">
                  <c:v>-2.8630496413954436</c:v>
                </c:pt>
                <c:pt idx="58">
                  <c:v>-3.5622995752958602</c:v>
                </c:pt>
                <c:pt idx="59">
                  <c:v>-4.4234156989234412</c:v>
                </c:pt>
                <c:pt idx="60">
                  <c:v>-1.9149687021605231</c:v>
                </c:pt>
                <c:pt idx="61">
                  <c:v>-0.96800938598126496</c:v>
                </c:pt>
                <c:pt idx="62">
                  <c:v>-0.25003413115871781</c:v>
                </c:pt>
                <c:pt idx="63">
                  <c:v>0.29477517886948212</c:v>
                </c:pt>
                <c:pt idx="64">
                  <c:v>-0.64500933443963182</c:v>
                </c:pt>
                <c:pt idx="65">
                  <c:v>0.37859260253004562</c:v>
                </c:pt>
                <c:pt idx="66">
                  <c:v>-1.4367533927529426</c:v>
                </c:pt>
                <c:pt idx="67">
                  <c:v>-1.1447772762866328</c:v>
                </c:pt>
                <c:pt idx="68">
                  <c:v>-0.2955434604382442</c:v>
                </c:pt>
                <c:pt idx="69">
                  <c:v>-2.7590247518126332</c:v>
                </c:pt>
                <c:pt idx="70">
                  <c:v>-0.98530032983238514</c:v>
                </c:pt>
                <c:pt idx="71">
                  <c:v>0.41269740073068029</c:v>
                </c:pt>
                <c:pt idx="72">
                  <c:v>-0.39130051628318613</c:v>
                </c:pt>
                <c:pt idx="73">
                  <c:v>1.5158244189119296</c:v>
                </c:pt>
                <c:pt idx="74">
                  <c:v>1.185558520579773</c:v>
                </c:pt>
                <c:pt idx="75">
                  <c:v>0.96529207023314167</c:v>
                </c:pt>
                <c:pt idx="76">
                  <c:v>2.665340929325164</c:v>
                </c:pt>
                <c:pt idx="77">
                  <c:v>2.9104455007288719</c:v>
                </c:pt>
                <c:pt idx="78">
                  <c:v>1.1539631774217178</c:v>
                </c:pt>
                <c:pt idx="79">
                  <c:v>2.0194926864311369</c:v>
                </c:pt>
                <c:pt idx="80">
                  <c:v>0.57695865841680594</c:v>
                </c:pt>
                <c:pt idx="81">
                  <c:v>1.1653070346950212</c:v>
                </c:pt>
                <c:pt idx="82">
                  <c:v>0.35654889355919467</c:v>
                </c:pt>
                <c:pt idx="83">
                  <c:v>-0.98958239576024076</c:v>
                </c:pt>
                <c:pt idx="84">
                  <c:v>-0.5231142376538459</c:v>
                </c:pt>
                <c:pt idx="85">
                  <c:v>-3.2967062334300842E-2</c:v>
                </c:pt>
                <c:pt idx="86">
                  <c:v>-0.32694704380548867</c:v>
                </c:pt>
                <c:pt idx="87">
                  <c:v>0.41761584054615908</c:v>
                </c:pt>
                <c:pt idx="88">
                  <c:v>-0.27832218651095242</c:v>
                </c:pt>
                <c:pt idx="89">
                  <c:v>0.44852309943273333</c:v>
                </c:pt>
                <c:pt idx="90">
                  <c:v>0.8267095638321601</c:v>
                </c:pt>
                <c:pt idx="91">
                  <c:v>0.23841739171086204</c:v>
                </c:pt>
                <c:pt idx="92">
                  <c:v>-0.10737545906548787</c:v>
                </c:pt>
                <c:pt idx="93">
                  <c:v>-6.4097177139979158E-2</c:v>
                </c:pt>
                <c:pt idx="94">
                  <c:v>-8.8672510780468908E-2</c:v>
                </c:pt>
                <c:pt idx="95">
                  <c:v>0.12601189412023417</c:v>
                </c:pt>
                <c:pt idx="96">
                  <c:v>1.6572598566412945E-2</c:v>
                </c:pt>
                <c:pt idx="97">
                  <c:v>-8.2852134795543403E-2</c:v>
                </c:pt>
                <c:pt idx="98">
                  <c:v>4.0481536559465431E-2</c:v>
                </c:pt>
                <c:pt idx="99">
                  <c:v>0.5013522758785911</c:v>
                </c:pt>
                <c:pt idx="100">
                  <c:v>-7.6523645922199721E-2</c:v>
                </c:pt>
                <c:pt idx="101">
                  <c:v>-0.14925023737172399</c:v>
                </c:pt>
                <c:pt idx="102">
                  <c:v>-0.18015452700553997</c:v>
                </c:pt>
                <c:pt idx="103">
                  <c:v>-4.5757303322721522E-2</c:v>
                </c:pt>
                <c:pt idx="104">
                  <c:v>0.16398256121457966</c:v>
                </c:pt>
                <c:pt idx="105">
                  <c:v>6.7278423183029526E-2</c:v>
                </c:pt>
                <c:pt idx="106">
                  <c:v>0.29072057977665428</c:v>
                </c:pt>
                <c:pt idx="107">
                  <c:v>0.26085636084485153</c:v>
                </c:pt>
                <c:pt idx="108">
                  <c:v>-0.10493741748758589</c:v>
                </c:pt>
                <c:pt idx="109">
                  <c:v>6.7570966631773269E-2</c:v>
                </c:pt>
                <c:pt idx="110">
                  <c:v>-0.10785587651502859</c:v>
                </c:pt>
                <c:pt idx="111">
                  <c:v>-4.513751069818478E-2</c:v>
                </c:pt>
                <c:pt idx="112">
                  <c:v>-0.55949337522609688</c:v>
                </c:pt>
                <c:pt idx="113">
                  <c:v>-0.67443200335874953</c:v>
                </c:pt>
                <c:pt idx="114">
                  <c:v>1.4648384661730487E-2</c:v>
                </c:pt>
                <c:pt idx="115">
                  <c:v>0.57116410210418034</c:v>
                </c:pt>
                <c:pt idx="116">
                  <c:v>0.10411631758257481</c:v>
                </c:pt>
                <c:pt idx="117">
                  <c:v>0.23523054164183485</c:v>
                </c:pt>
                <c:pt idx="118">
                  <c:v>-0.28762633246063807</c:v>
                </c:pt>
                <c:pt idx="119">
                  <c:v>0.43935885063346275</c:v>
                </c:pt>
                <c:pt idx="120">
                  <c:v>0.49324690769805513</c:v>
                </c:pt>
                <c:pt idx="121">
                  <c:v>-0.39593522112940016</c:v>
                </c:pt>
                <c:pt idx="122">
                  <c:v>-0.62849898313200503</c:v>
                </c:pt>
                <c:pt idx="123">
                  <c:v>-0.2889458484055642</c:v>
                </c:pt>
                <c:pt idx="124">
                  <c:v>-0.7742794538744906</c:v>
                </c:pt>
                <c:pt idx="125">
                  <c:v>-0.34439031150362021</c:v>
                </c:pt>
                <c:pt idx="126">
                  <c:v>-0.43866357894538754</c:v>
                </c:pt>
                <c:pt idx="127">
                  <c:v>-0.85464361498921282</c:v>
                </c:pt>
                <c:pt idx="128">
                  <c:v>-0.14925023680847838</c:v>
                </c:pt>
                <c:pt idx="129">
                  <c:v>-1.4474634784789086E-2</c:v>
                </c:pt>
                <c:pt idx="130">
                  <c:v>-1.6818558029028222E-2</c:v>
                </c:pt>
                <c:pt idx="131">
                  <c:v>1.506151979175528E-2</c:v>
                </c:pt>
                <c:pt idx="132">
                  <c:v>-0.15942453016356339</c:v>
                </c:pt>
                <c:pt idx="133">
                  <c:v>-0.31351892548163146</c:v>
                </c:pt>
                <c:pt idx="134">
                  <c:v>-0.12083760512602519</c:v>
                </c:pt>
                <c:pt idx="135">
                  <c:v>-0.29965503120139381</c:v>
                </c:pt>
                <c:pt idx="136">
                  <c:v>-0.44031004456535677</c:v>
                </c:pt>
                <c:pt idx="137">
                  <c:v>-0.69614570607949877</c:v>
                </c:pt>
                <c:pt idx="138">
                  <c:v>-9.1815435953898766E-2</c:v>
                </c:pt>
                <c:pt idx="139">
                  <c:v>0.24190854317878374</c:v>
                </c:pt>
                <c:pt idx="140">
                  <c:v>0.38732635444733748</c:v>
                </c:pt>
                <c:pt idx="141">
                  <c:v>0.55180207468933162</c:v>
                </c:pt>
                <c:pt idx="142">
                  <c:v>0.12414025659712506</c:v>
                </c:pt>
                <c:pt idx="143">
                  <c:v>0.15054941989751319</c:v>
                </c:pt>
                <c:pt idx="144">
                  <c:v>0.72833591614927573</c:v>
                </c:pt>
                <c:pt idx="145">
                  <c:v>0.15475501640134617</c:v>
                </c:pt>
                <c:pt idx="146">
                  <c:v>-0.33465251101141524</c:v>
                </c:pt>
                <c:pt idx="147">
                  <c:v>1.950979042099216E-2</c:v>
                </c:pt>
                <c:pt idx="148">
                  <c:v>-6.884412956097663E-2</c:v>
                </c:pt>
                <c:pt idx="149">
                  <c:v>0.62643382255584235</c:v>
                </c:pt>
                <c:pt idx="150">
                  <c:v>1.2044570388313975</c:v>
                </c:pt>
                <c:pt idx="151">
                  <c:v>0.76827801153712771</c:v>
                </c:pt>
                <c:pt idx="152">
                  <c:v>1.5381358101811824</c:v>
                </c:pt>
                <c:pt idx="153">
                  <c:v>1.8444548378249865</c:v>
                </c:pt>
                <c:pt idx="154">
                  <c:v>1.3036729971611349</c:v>
                </c:pt>
                <c:pt idx="155">
                  <c:v>2.2101883348932967</c:v>
                </c:pt>
                <c:pt idx="156">
                  <c:v>2.076675011731735</c:v>
                </c:pt>
                <c:pt idx="157">
                  <c:v>1.5402269981463532</c:v>
                </c:pt>
                <c:pt idx="158">
                  <c:v>2.1059796438935239</c:v>
                </c:pt>
                <c:pt idx="159">
                  <c:v>1.7487711555277419</c:v>
                </c:pt>
                <c:pt idx="160">
                  <c:v>1.3845731612325158</c:v>
                </c:pt>
                <c:pt idx="161">
                  <c:v>1.9653668812434004</c:v>
                </c:pt>
                <c:pt idx="162">
                  <c:v>1.1140678226586758</c:v>
                </c:pt>
                <c:pt idx="163">
                  <c:v>1.9930215974918808</c:v>
                </c:pt>
                <c:pt idx="164">
                  <c:v>1.0798509845855977</c:v>
                </c:pt>
                <c:pt idx="165">
                  <c:v>-0.3071342746278557</c:v>
                </c:pt>
                <c:pt idx="166">
                  <c:v>-0.83040558077076876</c:v>
                </c:pt>
                <c:pt idx="167">
                  <c:v>-0.57723484866481745</c:v>
                </c:pt>
                <c:pt idx="168">
                  <c:v>-0.843959464104162</c:v>
                </c:pt>
                <c:pt idx="169">
                  <c:v>-0.53905848207833473</c:v>
                </c:pt>
                <c:pt idx="170">
                  <c:v>-1.1820857597546346</c:v>
                </c:pt>
                <c:pt idx="171">
                  <c:v>0.5569428378786081</c:v>
                </c:pt>
                <c:pt idx="172">
                  <c:v>2.1392730251872174</c:v>
                </c:pt>
                <c:pt idx="173">
                  <c:v>2.2206527281011188</c:v>
                </c:pt>
                <c:pt idx="174">
                  <c:v>0.56164361395654649</c:v>
                </c:pt>
                <c:pt idx="175">
                  <c:v>0.21281772598752238</c:v>
                </c:pt>
                <c:pt idx="176">
                  <c:v>-0.8113861537405499</c:v>
                </c:pt>
                <c:pt idx="177">
                  <c:v>-0.79801117911419162</c:v>
                </c:pt>
                <c:pt idx="178">
                  <c:v>-0.71386165722020734</c:v>
                </c:pt>
                <c:pt idx="179">
                  <c:v>-2.2851926849847151</c:v>
                </c:pt>
                <c:pt idx="180">
                  <c:v>-2.4404862359996033</c:v>
                </c:pt>
                <c:pt idx="181">
                  <c:v>-3.1593503719041265</c:v>
                </c:pt>
                <c:pt idx="182">
                  <c:v>-1.9318339097424488</c:v>
                </c:pt>
                <c:pt idx="183">
                  <c:v>1.9960233382812267</c:v>
                </c:pt>
                <c:pt idx="184">
                  <c:v>1.9432143147223435</c:v>
                </c:pt>
                <c:pt idx="185">
                  <c:v>-0.69768734168958246</c:v>
                </c:pt>
                <c:pt idx="186">
                  <c:v>0.33610853019586956</c:v>
                </c:pt>
                <c:pt idx="187">
                  <c:v>1.0044580709659383</c:v>
                </c:pt>
                <c:pt idx="188">
                  <c:v>4.5011883460663533</c:v>
                </c:pt>
                <c:pt idx="189">
                  <c:v>1.1694247701283567</c:v>
                </c:pt>
                <c:pt idx="190">
                  <c:v>-0.94541150239529947</c:v>
                </c:pt>
                <c:pt idx="191">
                  <c:v>-0.76468241943445692</c:v>
                </c:pt>
                <c:pt idx="192">
                  <c:v>0.85291718371729763</c:v>
                </c:pt>
                <c:pt idx="193">
                  <c:v>1.7143497318092313</c:v>
                </c:pt>
                <c:pt idx="194">
                  <c:v>-0.26293941712819036</c:v>
                </c:pt>
                <c:pt idx="195">
                  <c:v>-1.7227280021808373</c:v>
                </c:pt>
                <c:pt idx="196">
                  <c:v>0.63183183067204107</c:v>
                </c:pt>
                <c:pt idx="197">
                  <c:v>1.5868591570848893</c:v>
                </c:pt>
                <c:pt idx="198">
                  <c:v>1.2989485454695817</c:v>
                </c:pt>
                <c:pt idx="199">
                  <c:v>1.2323364988042114</c:v>
                </c:pt>
                <c:pt idx="200">
                  <c:v>0.41936831137658698</c:v>
                </c:pt>
                <c:pt idx="201">
                  <c:v>1.1499371332509616</c:v>
                </c:pt>
                <c:pt idx="202">
                  <c:v>1.8573943250729967</c:v>
                </c:pt>
                <c:pt idx="203">
                  <c:v>0.72805294280177801</c:v>
                </c:pt>
                <c:pt idx="204">
                  <c:v>1.088255874097688</c:v>
                </c:pt>
                <c:pt idx="205">
                  <c:v>1.0950838159550098</c:v>
                </c:pt>
                <c:pt idx="206">
                  <c:v>-0.48621651209194638</c:v>
                </c:pt>
                <c:pt idx="207">
                  <c:v>-0.76683663834316407</c:v>
                </c:pt>
                <c:pt idx="208">
                  <c:v>-0.31942056156510118</c:v>
                </c:pt>
                <c:pt idx="209">
                  <c:v>-0.86314288578589093</c:v>
                </c:pt>
                <c:pt idx="210">
                  <c:v>-0.32714954553066755</c:v>
                </c:pt>
                <c:pt idx="211">
                  <c:v>-0.60100724012169826</c:v>
                </c:pt>
                <c:pt idx="212">
                  <c:v>-0.79582183845226695</c:v>
                </c:pt>
                <c:pt idx="213">
                  <c:v>1.2323364948865463</c:v>
                </c:pt>
                <c:pt idx="214">
                  <c:v>1.4338239560241959</c:v>
                </c:pt>
                <c:pt idx="215">
                  <c:v>2.9968663982155812</c:v>
                </c:pt>
                <c:pt idx="216">
                  <c:v>1.0476133371204701</c:v>
                </c:pt>
                <c:pt idx="217">
                  <c:v>0.86193328660663482</c:v>
                </c:pt>
                <c:pt idx="218">
                  <c:v>-0.98445387850357324</c:v>
                </c:pt>
                <c:pt idx="219">
                  <c:v>-2.4850752117912589</c:v>
                </c:pt>
                <c:pt idx="220">
                  <c:v>-4.2723074125878364</c:v>
                </c:pt>
                <c:pt idx="221">
                  <c:v>-3.679990405322985</c:v>
                </c:pt>
                <c:pt idx="222">
                  <c:v>-4.450149646437576</c:v>
                </c:pt>
                <c:pt idx="223">
                  <c:v>-2.3912981269358329</c:v>
                </c:pt>
                <c:pt idx="224">
                  <c:v>-3.6112599062374628</c:v>
                </c:pt>
                <c:pt idx="225">
                  <c:v>-2.1581027260473253</c:v>
                </c:pt>
                <c:pt idx="226">
                  <c:v>-0.4598736770424241</c:v>
                </c:pt>
                <c:pt idx="227">
                  <c:v>3.8652321826565875E-2</c:v>
                </c:pt>
                <c:pt idx="228">
                  <c:v>-0.11263793606642483</c:v>
                </c:pt>
                <c:pt idx="229">
                  <c:v>4.0446690540352444E-2</c:v>
                </c:pt>
                <c:pt idx="230">
                  <c:v>-0.14135896321361655</c:v>
                </c:pt>
                <c:pt idx="231">
                  <c:v>-0.68222304592526595</c:v>
                </c:pt>
                <c:pt idx="232">
                  <c:v>-0.4036995139126574</c:v>
                </c:pt>
                <c:pt idx="233">
                  <c:v>-0.49686495438332828</c:v>
                </c:pt>
                <c:pt idx="234">
                  <c:v>-0.49327693400563966</c:v>
                </c:pt>
                <c:pt idx="235">
                  <c:v>-0.22691869912718821</c:v>
                </c:pt>
                <c:pt idx="236">
                  <c:v>-0.77908345570213511</c:v>
                </c:pt>
                <c:pt idx="237">
                  <c:v>-0.47783884189935916</c:v>
                </c:pt>
                <c:pt idx="238">
                  <c:v>1.6893498560155147</c:v>
                </c:pt>
                <c:pt idx="239">
                  <c:v>1.3976287202356534</c:v>
                </c:pt>
                <c:pt idx="240">
                  <c:v>1.0268628942981362</c:v>
                </c:pt>
                <c:pt idx="241">
                  <c:v>2.0934723889779647</c:v>
                </c:pt>
                <c:pt idx="242">
                  <c:v>3.0702324313023754</c:v>
                </c:pt>
                <c:pt idx="243">
                  <c:v>4.0024385122186334</c:v>
                </c:pt>
                <c:pt idx="244">
                  <c:v>1.3928351325341579</c:v>
                </c:pt>
                <c:pt idx="245">
                  <c:v>1.5065029529027298</c:v>
                </c:pt>
                <c:pt idx="246">
                  <c:v>1.4418034097309997</c:v>
                </c:pt>
                <c:pt idx="247">
                  <c:v>2.1174519033035271</c:v>
                </c:pt>
                <c:pt idx="248">
                  <c:v>2.8406888676446189</c:v>
                </c:pt>
                <c:pt idx="249">
                  <c:v>0.51578300922791409</c:v>
                </c:pt>
                <c:pt idx="250">
                  <c:v>0.19731478853521328</c:v>
                </c:pt>
                <c:pt idx="251">
                  <c:v>3.5135784229951286</c:v>
                </c:pt>
                <c:pt idx="252">
                  <c:v>2.7628154706725088</c:v>
                </c:pt>
                <c:pt idx="253">
                  <c:v>2.3098313066221858</c:v>
                </c:pt>
                <c:pt idx="254">
                  <c:v>3.8656082472394653</c:v>
                </c:pt>
                <c:pt idx="255">
                  <c:v>3.5921265544206218</c:v>
                </c:pt>
                <c:pt idx="256">
                  <c:v>6.5826045987358848</c:v>
                </c:pt>
                <c:pt idx="257">
                  <c:v>7.0619735217642789</c:v>
                </c:pt>
                <c:pt idx="258">
                  <c:v>4.0067411254803105</c:v>
                </c:pt>
                <c:pt idx="259">
                  <c:v>5.0319160507448633</c:v>
                </c:pt>
                <c:pt idx="260">
                  <c:v>4.3790641727015807</c:v>
                </c:pt>
                <c:pt idx="261">
                  <c:v>2.5829256486255621</c:v>
                </c:pt>
                <c:pt idx="262">
                  <c:v>4.471906814616097</c:v>
                </c:pt>
                <c:pt idx="263">
                  <c:v>2.3293140567644235</c:v>
                </c:pt>
                <c:pt idx="264">
                  <c:v>1.6627941022696062</c:v>
                </c:pt>
                <c:pt idx="265">
                  <c:v>4.3406300877419994</c:v>
                </c:pt>
                <c:pt idx="266">
                  <c:v>4.6691135649653202</c:v>
                </c:pt>
                <c:pt idx="267">
                  <c:v>2.6459536564165909</c:v>
                </c:pt>
                <c:pt idx="268">
                  <c:v>3.6172002451159231</c:v>
                </c:pt>
                <c:pt idx="269">
                  <c:v>0.70078307676755036</c:v>
                </c:pt>
                <c:pt idx="270">
                  <c:v>3.6470762512348252</c:v>
                </c:pt>
                <c:pt idx="271">
                  <c:v>5.0301360500175933</c:v>
                </c:pt>
                <c:pt idx="272">
                  <c:v>4.7281141025195419</c:v>
                </c:pt>
                <c:pt idx="273">
                  <c:v>4.420155157756736</c:v>
                </c:pt>
                <c:pt idx="274">
                  <c:v>3.8212712087157761</c:v>
                </c:pt>
                <c:pt idx="275">
                  <c:v>3.0287050194112073</c:v>
                </c:pt>
                <c:pt idx="276">
                  <c:v>6.1663452091190027</c:v>
                </c:pt>
                <c:pt idx="277">
                  <c:v>4.1496025078017977</c:v>
                </c:pt>
                <c:pt idx="278">
                  <c:v>5.4965779506894732</c:v>
                </c:pt>
                <c:pt idx="279">
                  <c:v>5.3693731405251777</c:v>
                </c:pt>
                <c:pt idx="280">
                  <c:v>4.3345194522826729</c:v>
                </c:pt>
                <c:pt idx="281">
                  <c:v>4.3619397487703573</c:v>
                </c:pt>
                <c:pt idx="282">
                  <c:v>4.65333993554703</c:v>
                </c:pt>
                <c:pt idx="283">
                  <c:v>2.7102966099743973</c:v>
                </c:pt>
                <c:pt idx="284">
                  <c:v>4.1988830437063287</c:v>
                </c:pt>
                <c:pt idx="285">
                  <c:v>2.8651789692123599</c:v>
                </c:pt>
                <c:pt idx="286">
                  <c:v>3.3252850764865607</c:v>
                </c:pt>
                <c:pt idx="287">
                  <c:v>4.168956440894835</c:v>
                </c:pt>
                <c:pt idx="288">
                  <c:v>5.9812133553761511</c:v>
                </c:pt>
                <c:pt idx="289">
                  <c:v>7.5336390370806878</c:v>
                </c:pt>
                <c:pt idx="290">
                  <c:v>7.7952475651431019</c:v>
                </c:pt>
                <c:pt idx="291">
                  <c:v>7.0386202966933382</c:v>
                </c:pt>
                <c:pt idx="292">
                  <c:v>5.9350313852766217</c:v>
                </c:pt>
                <c:pt idx="293">
                  <c:v>3.2085421646835099</c:v>
                </c:pt>
                <c:pt idx="294">
                  <c:v>3.4759688197086209</c:v>
                </c:pt>
                <c:pt idx="295">
                  <c:v>2.0711764876385947</c:v>
                </c:pt>
                <c:pt idx="296">
                  <c:v>1.7261485949899031</c:v>
                </c:pt>
                <c:pt idx="297">
                  <c:v>3.1535204947466848</c:v>
                </c:pt>
                <c:pt idx="298">
                  <c:v>4.8363821497655897</c:v>
                </c:pt>
                <c:pt idx="299">
                  <c:v>8.7106315989049463</c:v>
                </c:pt>
                <c:pt idx="300">
                  <c:v>16.450844259995367</c:v>
                </c:pt>
                <c:pt idx="301">
                  <c:v>15.251871279815246</c:v>
                </c:pt>
                <c:pt idx="302">
                  <c:v>18.069227226398358</c:v>
                </c:pt>
                <c:pt idx="303">
                  <c:v>20.36013810811551</c:v>
                </c:pt>
                <c:pt idx="304">
                  <c:v>20.816436121596954</c:v>
                </c:pt>
                <c:pt idx="305">
                  <c:v>27.048144321354389</c:v>
                </c:pt>
                <c:pt idx="306">
                  <c:v>26.472360429510324</c:v>
                </c:pt>
                <c:pt idx="307">
                  <c:v>21.551890977843389</c:v>
                </c:pt>
                <c:pt idx="308">
                  <c:v>27.153093845325181</c:v>
                </c:pt>
                <c:pt idx="309">
                  <c:v>23.784743896124191</c:v>
                </c:pt>
                <c:pt idx="310">
                  <c:v>28.357410652696803</c:v>
                </c:pt>
                <c:pt idx="311">
                  <c:v>23.854980854733974</c:v>
                </c:pt>
                <c:pt idx="312">
                  <c:v>25.030234320262956</c:v>
                </c:pt>
                <c:pt idx="313">
                  <c:v>25.27934336867273</c:v>
                </c:pt>
                <c:pt idx="314">
                  <c:v>27.601615810730156</c:v>
                </c:pt>
                <c:pt idx="315">
                  <c:v>39.26208840414963</c:v>
                </c:pt>
                <c:pt idx="316">
                  <c:v>48.909865641485453</c:v>
                </c:pt>
                <c:pt idx="317">
                  <c:v>59.079964372344719</c:v>
                </c:pt>
                <c:pt idx="318">
                  <c:v>66.415750299786595</c:v>
                </c:pt>
                <c:pt idx="319">
                  <c:v>73.308445488796565</c:v>
                </c:pt>
                <c:pt idx="320">
                  <c:v>66.978130739717741</c:v>
                </c:pt>
                <c:pt idx="321">
                  <c:v>68.317602646938084</c:v>
                </c:pt>
                <c:pt idx="322">
                  <c:v>63.284370238003582</c:v>
                </c:pt>
                <c:pt idx="323">
                  <c:v>77.85167232500487</c:v>
                </c:pt>
                <c:pt idx="324">
                  <c:v>66.656998762436018</c:v>
                </c:pt>
                <c:pt idx="325">
                  <c:v>65.207698437865375</c:v>
                </c:pt>
                <c:pt idx="326">
                  <c:v>58.632201703049809</c:v>
                </c:pt>
                <c:pt idx="327">
                  <c:v>53.346753854772807</c:v>
                </c:pt>
                <c:pt idx="328">
                  <c:v>36.136606270445405</c:v>
                </c:pt>
                <c:pt idx="329">
                  <c:v>30.030621405845736</c:v>
                </c:pt>
                <c:pt idx="330">
                  <c:v>31.502855131887888</c:v>
                </c:pt>
                <c:pt idx="331">
                  <c:v>31.215588410962454</c:v>
                </c:pt>
                <c:pt idx="332">
                  <c:v>32.786844482317981</c:v>
                </c:pt>
                <c:pt idx="333">
                  <c:v>26.023308392657768</c:v>
                </c:pt>
                <c:pt idx="334">
                  <c:v>31.018244653209575</c:v>
                </c:pt>
                <c:pt idx="335">
                  <c:v>24.101756786843854</c:v>
                </c:pt>
                <c:pt idx="336">
                  <c:v>24.278013959191075</c:v>
                </c:pt>
                <c:pt idx="337">
                  <c:v>24.754579733258613</c:v>
                </c:pt>
                <c:pt idx="338">
                  <c:v>24.548252907596677</c:v>
                </c:pt>
                <c:pt idx="339">
                  <c:v>25.939623446726209</c:v>
                </c:pt>
                <c:pt idx="340">
                  <c:v>23.060585332020779</c:v>
                </c:pt>
                <c:pt idx="341">
                  <c:v>18.415779713986865</c:v>
                </c:pt>
                <c:pt idx="342">
                  <c:v>15.323082687477809</c:v>
                </c:pt>
                <c:pt idx="343">
                  <c:v>16.613503822987294</c:v>
                </c:pt>
                <c:pt idx="344">
                  <c:v>18.415367714596876</c:v>
                </c:pt>
                <c:pt idx="345">
                  <c:v>15.392976988041326</c:v>
                </c:pt>
                <c:pt idx="346">
                  <c:v>13.665090651679645</c:v>
                </c:pt>
                <c:pt idx="347">
                  <c:v>12.27544005285827</c:v>
                </c:pt>
                <c:pt idx="348">
                  <c:v>10.580490473652016</c:v>
                </c:pt>
                <c:pt idx="349">
                  <c:v>12.41787386987507</c:v>
                </c:pt>
                <c:pt idx="350">
                  <c:v>14.155554781550746</c:v>
                </c:pt>
                <c:pt idx="351">
                  <c:v>13.433653022972962</c:v>
                </c:pt>
                <c:pt idx="352">
                  <c:v>16.685972743507826</c:v>
                </c:pt>
                <c:pt idx="353">
                  <c:v>16.297965351559426</c:v>
                </c:pt>
                <c:pt idx="354">
                  <c:v>16.705101805549074</c:v>
                </c:pt>
                <c:pt idx="355">
                  <c:v>17.725870362193344</c:v>
                </c:pt>
                <c:pt idx="356">
                  <c:v>22.666078163139691</c:v>
                </c:pt>
                <c:pt idx="357">
                  <c:v>26.618424887342343</c:v>
                </c:pt>
                <c:pt idx="358">
                  <c:v>28.409348494730594</c:v>
                </c:pt>
                <c:pt idx="359">
                  <c:v>26.742941787689141</c:v>
                </c:pt>
                <c:pt idx="360">
                  <c:v>26.396931756677372</c:v>
                </c:pt>
                <c:pt idx="361">
                  <c:v>22.653843924126729</c:v>
                </c:pt>
                <c:pt idx="362">
                  <c:v>23.282136339028529</c:v>
                </c:pt>
                <c:pt idx="363">
                  <c:v>27.640303527674959</c:v>
                </c:pt>
                <c:pt idx="364">
                  <c:v>24.039886173963687</c:v>
                </c:pt>
                <c:pt idx="365">
                  <c:v>19.128655790709246</c:v>
                </c:pt>
                <c:pt idx="366">
                  <c:v>15.807023098880878</c:v>
                </c:pt>
                <c:pt idx="367">
                  <c:v>12.640568142540333</c:v>
                </c:pt>
                <c:pt idx="368">
                  <c:v>11.669310271635476</c:v>
                </c:pt>
                <c:pt idx="369">
                  <c:v>11.478098108205263</c:v>
                </c:pt>
                <c:pt idx="370">
                  <c:v>9.8977449866773135</c:v>
                </c:pt>
                <c:pt idx="371">
                  <c:v>8.3561615507214864</c:v>
                </c:pt>
                <c:pt idx="372">
                  <c:v>9.1484200923721968</c:v>
                </c:pt>
                <c:pt idx="373">
                  <c:v>7.6239334432618451</c:v>
                </c:pt>
                <c:pt idx="374">
                  <c:v>11.056849128194893</c:v>
                </c:pt>
                <c:pt idx="375">
                  <c:v>11.25171147227009</c:v>
                </c:pt>
                <c:pt idx="376">
                  <c:v>14.043173070360755</c:v>
                </c:pt>
                <c:pt idx="377">
                  <c:v>14.054457618575979</c:v>
                </c:pt>
                <c:pt idx="378">
                  <c:v>13.488025179747133</c:v>
                </c:pt>
                <c:pt idx="379">
                  <c:v>14.080598620281087</c:v>
                </c:pt>
                <c:pt idx="380">
                  <c:v>13.073033353186387</c:v>
                </c:pt>
                <c:pt idx="381">
                  <c:v>11.337947749228862</c:v>
                </c:pt>
                <c:pt idx="382">
                  <c:v>12.894145248929375</c:v>
                </c:pt>
                <c:pt idx="383">
                  <c:v>12.45268267667325</c:v>
                </c:pt>
                <c:pt idx="384">
                  <c:v>12.355380048785198</c:v>
                </c:pt>
                <c:pt idx="385">
                  <c:v>13.472343489994653</c:v>
                </c:pt>
                <c:pt idx="386">
                  <c:v>13.437188332511408</c:v>
                </c:pt>
                <c:pt idx="387">
                  <c:v>12.392261772488986</c:v>
                </c:pt>
                <c:pt idx="388">
                  <c:v>12.631539957524057</c:v>
                </c:pt>
                <c:pt idx="389">
                  <c:v>12.603261991144748</c:v>
                </c:pt>
                <c:pt idx="390">
                  <c:v>15.94453540033334</c:v>
                </c:pt>
                <c:pt idx="391">
                  <c:v>15.573905320692591</c:v>
                </c:pt>
                <c:pt idx="392">
                  <c:v>11.751109073364288</c:v>
                </c:pt>
                <c:pt idx="393">
                  <c:v>10.581204358922779</c:v>
                </c:pt>
                <c:pt idx="394">
                  <c:v>7.2867889991259149</c:v>
                </c:pt>
                <c:pt idx="395">
                  <c:v>5.1934248356716957</c:v>
                </c:pt>
                <c:pt idx="396">
                  <c:v>5.453344856554792</c:v>
                </c:pt>
                <c:pt idx="397">
                  <c:v>5.2189782784143564</c:v>
                </c:pt>
                <c:pt idx="398">
                  <c:v>5.0121972056636386</c:v>
                </c:pt>
                <c:pt idx="399">
                  <c:v>6.5738265983948425</c:v>
                </c:pt>
                <c:pt idx="400">
                  <c:v>9.6200385326117637</c:v>
                </c:pt>
                <c:pt idx="401">
                  <c:v>14.502530351609305</c:v>
                </c:pt>
                <c:pt idx="402">
                  <c:v>19.118044952200034</c:v>
                </c:pt>
                <c:pt idx="403">
                  <c:v>15.634993602713207</c:v>
                </c:pt>
                <c:pt idx="404">
                  <c:v>19.242653494397658</c:v>
                </c:pt>
                <c:pt idx="405">
                  <c:v>17.215579956848082</c:v>
                </c:pt>
                <c:pt idx="406">
                  <c:v>23.250695659014713</c:v>
                </c:pt>
                <c:pt idx="407">
                  <c:v>20.63870398261399</c:v>
                </c:pt>
                <c:pt idx="408">
                  <c:v>15.592066900593217</c:v>
                </c:pt>
                <c:pt idx="409">
                  <c:v>12.67172943811816</c:v>
                </c:pt>
                <c:pt idx="410">
                  <c:v>12.664804843662184</c:v>
                </c:pt>
                <c:pt idx="411">
                  <c:v>8.558879617218123</c:v>
                </c:pt>
                <c:pt idx="412">
                  <c:v>8.9458165197644099</c:v>
                </c:pt>
                <c:pt idx="413">
                  <c:v>6.4103798264455136</c:v>
                </c:pt>
                <c:pt idx="414">
                  <c:v>7.5735477581471624</c:v>
                </c:pt>
                <c:pt idx="415">
                  <c:v>9.3990960259520246</c:v>
                </c:pt>
                <c:pt idx="416">
                  <c:v>7.6322607012956665</c:v>
                </c:pt>
                <c:pt idx="417">
                  <c:v>5.8606208938152822</c:v>
                </c:pt>
                <c:pt idx="418">
                  <c:v>5.6430327337421442</c:v>
                </c:pt>
                <c:pt idx="419">
                  <c:v>4.8646328837251458</c:v>
                </c:pt>
                <c:pt idx="420">
                  <c:v>6.9575778954381509</c:v>
                </c:pt>
                <c:pt idx="421">
                  <c:v>5.3124790618485873</c:v>
                </c:pt>
                <c:pt idx="422">
                  <c:v>4.0275305811384969</c:v>
                </c:pt>
                <c:pt idx="423">
                  <c:v>8.4592500519865386</c:v>
                </c:pt>
                <c:pt idx="424">
                  <c:v>8.7567382513756105</c:v>
                </c:pt>
                <c:pt idx="425">
                  <c:v>6.398688497975054</c:v>
                </c:pt>
                <c:pt idx="426">
                  <c:v>8.0341891286225913</c:v>
                </c:pt>
                <c:pt idx="427">
                  <c:v>5.3138958588313656</c:v>
                </c:pt>
                <c:pt idx="428">
                  <c:v>6.0352677794917975</c:v>
                </c:pt>
                <c:pt idx="429">
                  <c:v>4.5532217019599015</c:v>
                </c:pt>
                <c:pt idx="430">
                  <c:v>0.42914959343103753</c:v>
                </c:pt>
                <c:pt idx="431">
                  <c:v>5.2059958256558181E-2</c:v>
                </c:pt>
                <c:pt idx="432">
                  <c:v>0.93995598312391526</c:v>
                </c:pt>
                <c:pt idx="433">
                  <c:v>-3.8537904143828277</c:v>
                </c:pt>
                <c:pt idx="434">
                  <c:v>-2.9539320777699363</c:v>
                </c:pt>
                <c:pt idx="435">
                  <c:v>-1.1381485539244991</c:v>
                </c:pt>
                <c:pt idx="436">
                  <c:v>-0.79435709096321572</c:v>
                </c:pt>
                <c:pt idx="437">
                  <c:v>2.598694050972199</c:v>
                </c:pt>
                <c:pt idx="438">
                  <c:v>2.7111743023123167</c:v>
                </c:pt>
                <c:pt idx="439">
                  <c:v>2.7023510000132438</c:v>
                </c:pt>
                <c:pt idx="440">
                  <c:v>8.0292975528627704</c:v>
                </c:pt>
                <c:pt idx="441">
                  <c:v>5.7510667092262233</c:v>
                </c:pt>
                <c:pt idx="442">
                  <c:v>6.1229622286559353</c:v>
                </c:pt>
                <c:pt idx="443">
                  <c:v>7.0745029717795136</c:v>
                </c:pt>
                <c:pt idx="444">
                  <c:v>3.6569343477931202</c:v>
                </c:pt>
                <c:pt idx="445">
                  <c:v>2.6454998383203803</c:v>
                </c:pt>
                <c:pt idx="446">
                  <c:v>2.096152577370118</c:v>
                </c:pt>
                <c:pt idx="447">
                  <c:v>1.5225664109753596</c:v>
                </c:pt>
                <c:pt idx="448">
                  <c:v>0.99675653596579494</c:v>
                </c:pt>
                <c:pt idx="449">
                  <c:v>-0.34918705284896456</c:v>
                </c:pt>
                <c:pt idx="450">
                  <c:v>-0.99283371238414941</c:v>
                </c:pt>
                <c:pt idx="451">
                  <c:v>0.93206461397232065</c:v>
                </c:pt>
                <c:pt idx="452">
                  <c:v>0.44604269926138757</c:v>
                </c:pt>
                <c:pt idx="453">
                  <c:v>0.74355536278898859</c:v>
                </c:pt>
                <c:pt idx="454">
                  <c:v>0.97338455747359998</c:v>
                </c:pt>
                <c:pt idx="455">
                  <c:v>3.017081004053777</c:v>
                </c:pt>
                <c:pt idx="456">
                  <c:v>3.1925615955872777</c:v>
                </c:pt>
                <c:pt idx="457">
                  <c:v>1.3394659557842716</c:v>
                </c:pt>
                <c:pt idx="458">
                  <c:v>0.8914707859344706</c:v>
                </c:pt>
                <c:pt idx="459">
                  <c:v>1.1213685504321997</c:v>
                </c:pt>
                <c:pt idx="460">
                  <c:v>-0.86314288358124269</c:v>
                </c:pt>
                <c:pt idx="461">
                  <c:v>-2.4401488555280779</c:v>
                </c:pt>
                <c:pt idx="462">
                  <c:v>-1.7283735945383534</c:v>
                </c:pt>
                <c:pt idx="463">
                  <c:v>-2.0624657745824142</c:v>
                </c:pt>
                <c:pt idx="464">
                  <c:v>0.2867697378970363</c:v>
                </c:pt>
                <c:pt idx="465">
                  <c:v>0.43784649700802508</c:v>
                </c:pt>
                <c:pt idx="466">
                  <c:v>-1.2019941159033791</c:v>
                </c:pt>
                <c:pt idx="467">
                  <c:v>1.0974022415952343</c:v>
                </c:pt>
                <c:pt idx="468">
                  <c:v>1.0009005770722845</c:v>
                </c:pt>
                <c:pt idx="469">
                  <c:v>3.8942993328405395E-2</c:v>
                </c:pt>
                <c:pt idx="470">
                  <c:v>-0.80161051860602917</c:v>
                </c:pt>
                <c:pt idx="471">
                  <c:v>-1.4060903170177492</c:v>
                </c:pt>
                <c:pt idx="472">
                  <c:v>-1.2173042373526772</c:v>
                </c:pt>
                <c:pt idx="473">
                  <c:v>0.25202702654159559</c:v>
                </c:pt>
                <c:pt idx="474">
                  <c:v>-2.7465357550742273</c:v>
                </c:pt>
                <c:pt idx="475">
                  <c:v>-0.77292366043687655</c:v>
                </c:pt>
                <c:pt idx="476">
                  <c:v>-2.5869360645244908</c:v>
                </c:pt>
                <c:pt idx="477">
                  <c:v>-0.95233899128176669</c:v>
                </c:pt>
                <c:pt idx="478">
                  <c:v>-2.8379999361947585</c:v>
                </c:pt>
                <c:pt idx="479">
                  <c:v>-4.3408573449076435</c:v>
                </c:pt>
                <c:pt idx="480">
                  <c:v>-4.4391538149369349</c:v>
                </c:pt>
                <c:pt idx="481">
                  <c:v>-3.6514157512642527</c:v>
                </c:pt>
                <c:pt idx="482">
                  <c:v>-5.2234658427575198</c:v>
                </c:pt>
                <c:pt idx="483">
                  <c:v>-2.7645472788663352</c:v>
                </c:pt>
                <c:pt idx="484">
                  <c:v>-2.2753536268599754</c:v>
                </c:pt>
                <c:pt idx="485">
                  <c:v>0.15028891043493442</c:v>
                </c:pt>
                <c:pt idx="486">
                  <c:v>1.3934675877952061</c:v>
                </c:pt>
                <c:pt idx="487">
                  <c:v>0.20798032705011241</c:v>
                </c:pt>
                <c:pt idx="488">
                  <c:v>-1.1064829721005016</c:v>
                </c:pt>
                <c:pt idx="489">
                  <c:v>-2.1163733253993704</c:v>
                </c:pt>
                <c:pt idx="490">
                  <c:v>-1.8884167229174513</c:v>
                </c:pt>
                <c:pt idx="491">
                  <c:v>-3.4803446498090982</c:v>
                </c:pt>
                <c:pt idx="492">
                  <c:v>-3.5861293706779382</c:v>
                </c:pt>
                <c:pt idx="493">
                  <c:v>-3.4530326316044087</c:v>
                </c:pt>
                <c:pt idx="494">
                  <c:v>-3.1729779363619923</c:v>
                </c:pt>
                <c:pt idx="495">
                  <c:v>-1.4704323134579529</c:v>
                </c:pt>
                <c:pt idx="496">
                  <c:v>-2.1217497740955342</c:v>
                </c:pt>
                <c:pt idx="497">
                  <c:v>-1.2460920101640585</c:v>
                </c:pt>
                <c:pt idx="498">
                  <c:v>-0.36411066382198065</c:v>
                </c:pt>
                <c:pt idx="499">
                  <c:v>-0.75830894802299542</c:v>
                </c:pt>
                <c:pt idx="500">
                  <c:v>0.20957430701604871</c:v>
                </c:pt>
                <c:pt idx="501">
                  <c:v>0.30100607357561077</c:v>
                </c:pt>
                <c:pt idx="502">
                  <c:v>0.45974222605515569</c:v>
                </c:pt>
                <c:pt idx="503">
                  <c:v>1.6634200430704214</c:v>
                </c:pt>
                <c:pt idx="504">
                  <c:v>-0.88856309914770348</c:v>
                </c:pt>
                <c:pt idx="505">
                  <c:v>-2.1697348686841917</c:v>
                </c:pt>
                <c:pt idx="506">
                  <c:v>-1.37466330968512</c:v>
                </c:pt>
                <c:pt idx="507">
                  <c:v>-1.3056999308027069</c:v>
                </c:pt>
                <c:pt idx="508">
                  <c:v>-0.33470098161872025</c:v>
                </c:pt>
                <c:pt idx="509">
                  <c:v>-1.7353932331272734</c:v>
                </c:pt>
                <c:pt idx="510">
                  <c:v>-0.7469603387370104</c:v>
                </c:pt>
                <c:pt idx="511">
                  <c:v>1.4338239593683935</c:v>
                </c:pt>
                <c:pt idx="512">
                  <c:v>2.3462908104422482</c:v>
                </c:pt>
                <c:pt idx="513">
                  <c:v>2.2494600173193682</c:v>
                </c:pt>
                <c:pt idx="514">
                  <c:v>3.6272844482821722</c:v>
                </c:pt>
                <c:pt idx="515">
                  <c:v>5.1817709145508681</c:v>
                </c:pt>
                <c:pt idx="516">
                  <c:v>17.232202435427098</c:v>
                </c:pt>
                <c:pt idx="517">
                  <c:v>23.993215638048643</c:v>
                </c:pt>
                <c:pt idx="518">
                  <c:v>38.680276189588987</c:v>
                </c:pt>
                <c:pt idx="519">
                  <c:v>45.459613733699612</c:v>
                </c:pt>
                <c:pt idx="520">
                  <c:v>51.425243548066192</c:v>
                </c:pt>
                <c:pt idx="521">
                  <c:v>59.387573575572965</c:v>
                </c:pt>
                <c:pt idx="522">
                  <c:v>62.394946427045028</c:v>
                </c:pt>
                <c:pt idx="523">
                  <c:v>50.846754444497705</c:v>
                </c:pt>
                <c:pt idx="524">
                  <c:v>52.06847127166079</c:v>
                </c:pt>
                <c:pt idx="525">
                  <c:v>44.018853834306157</c:v>
                </c:pt>
                <c:pt idx="526">
                  <c:v>42.310824866472835</c:v>
                </c:pt>
                <c:pt idx="527">
                  <c:v>35.770630346475691</c:v>
                </c:pt>
                <c:pt idx="528">
                  <c:v>33.985131150957436</c:v>
                </c:pt>
                <c:pt idx="529">
                  <c:v>27.771883287419683</c:v>
                </c:pt>
                <c:pt idx="530">
                  <c:v>25.964228171065479</c:v>
                </c:pt>
                <c:pt idx="531">
                  <c:v>22.784438578465831</c:v>
                </c:pt>
                <c:pt idx="532">
                  <c:v>19.725811272251203</c:v>
                </c:pt>
                <c:pt idx="533">
                  <c:v>16.966758789962526</c:v>
                </c:pt>
                <c:pt idx="534">
                  <c:v>13.249048433137476</c:v>
                </c:pt>
                <c:pt idx="535">
                  <c:v>11.748352641902782</c:v>
                </c:pt>
                <c:pt idx="536">
                  <c:v>10.529771011407481</c:v>
                </c:pt>
                <c:pt idx="537">
                  <c:v>8.9805884120151553</c:v>
                </c:pt>
                <c:pt idx="538">
                  <c:v>8.1037263565633104</c:v>
                </c:pt>
                <c:pt idx="539">
                  <c:v>7.6379052900688622</c:v>
                </c:pt>
                <c:pt idx="540">
                  <c:v>7.2091193676105911</c:v>
                </c:pt>
                <c:pt idx="541">
                  <c:v>6.9782290920656767</c:v>
                </c:pt>
                <c:pt idx="542">
                  <c:v>7.2357155953482124</c:v>
                </c:pt>
                <c:pt idx="543">
                  <c:v>7.1901299959826863</c:v>
                </c:pt>
                <c:pt idx="544">
                  <c:v>6.9166546513146576</c:v>
                </c:pt>
                <c:pt idx="545">
                  <c:v>7.0321913308457811</c:v>
                </c:pt>
                <c:pt idx="546">
                  <c:v>6.7683561107681651</c:v>
                </c:pt>
                <c:pt idx="547">
                  <c:v>6.5929026093306486</c:v>
                </c:pt>
                <c:pt idx="548">
                  <c:v>6.8606813235770892</c:v>
                </c:pt>
                <c:pt idx="549">
                  <c:v>7.0063701355383179</c:v>
                </c:pt>
                <c:pt idx="550">
                  <c:v>6.6576393583863984</c:v>
                </c:pt>
                <c:pt idx="551">
                  <c:v>6.9029097411622962</c:v>
                </c:pt>
                <c:pt idx="552">
                  <c:v>7.1777983796380971</c:v>
                </c:pt>
                <c:pt idx="553">
                  <c:v>7.2995188551660481</c:v>
                </c:pt>
                <c:pt idx="554">
                  <c:v>6.9515444115476814</c:v>
                </c:pt>
                <c:pt idx="555">
                  <c:v>7.1375544732155936</c:v>
                </c:pt>
                <c:pt idx="556">
                  <c:v>6.9967094020309526</c:v>
                </c:pt>
                <c:pt idx="557">
                  <c:v>6.7935174284010786</c:v>
                </c:pt>
                <c:pt idx="558">
                  <c:v>7.0124270283351473</c:v>
                </c:pt>
                <c:pt idx="559">
                  <c:v>6.8124395209159614</c:v>
                </c:pt>
                <c:pt idx="560">
                  <c:v>6.241442434475597</c:v>
                </c:pt>
                <c:pt idx="561">
                  <c:v>6.4257173578757616</c:v>
                </c:pt>
                <c:pt idx="562">
                  <c:v>6.3399867797211993</c:v>
                </c:pt>
                <c:pt idx="563">
                  <c:v>6.3264273503993085</c:v>
                </c:pt>
                <c:pt idx="564">
                  <c:v>6.3065546958887335</c:v>
                </c:pt>
                <c:pt idx="565">
                  <c:v>6.8676203679459409</c:v>
                </c:pt>
                <c:pt idx="566">
                  <c:v>7.6894866920610596</c:v>
                </c:pt>
                <c:pt idx="567">
                  <c:v>7.7283328700531699</c:v>
                </c:pt>
                <c:pt idx="568">
                  <c:v>8.1569532809701091</c:v>
                </c:pt>
                <c:pt idx="569">
                  <c:v>7.9201531547025921</c:v>
                </c:pt>
                <c:pt idx="570">
                  <c:v>7.5528086483061951</c:v>
                </c:pt>
                <c:pt idx="571">
                  <c:v>7.5839858439845784</c:v>
                </c:pt>
                <c:pt idx="572">
                  <c:v>7.2113378214677741</c:v>
                </c:pt>
                <c:pt idx="573">
                  <c:v>6.7311526606208476</c:v>
                </c:pt>
                <c:pt idx="574">
                  <c:v>6.2473782698615477</c:v>
                </c:pt>
                <c:pt idx="575">
                  <c:v>6.2683784150364978</c:v>
                </c:pt>
                <c:pt idx="576">
                  <c:v>6.1189034739755277</c:v>
                </c:pt>
                <c:pt idx="577">
                  <c:v>6.0155591503688948</c:v>
                </c:pt>
                <c:pt idx="578">
                  <c:v>5.6891067808118851</c:v>
                </c:pt>
                <c:pt idx="579">
                  <c:v>5.5629879312615733</c:v>
                </c:pt>
                <c:pt idx="580">
                  <c:v>5.5031444198079491</c:v>
                </c:pt>
                <c:pt idx="581">
                  <c:v>5.2331458636562322</c:v>
                </c:pt>
                <c:pt idx="582">
                  <c:v>5.0403330420155292</c:v>
                </c:pt>
                <c:pt idx="583">
                  <c:v>5.0555219292173694</c:v>
                </c:pt>
                <c:pt idx="584">
                  <c:v>5.1807757989596714</c:v>
                </c:pt>
                <c:pt idx="585">
                  <c:v>4.7854972407429237</c:v>
                </c:pt>
                <c:pt idx="586">
                  <c:v>4.6527459262061681</c:v>
                </c:pt>
                <c:pt idx="587">
                  <c:v>4.3964203135363737</c:v>
                </c:pt>
                <c:pt idx="588">
                  <c:v>4.7639515882664352</c:v>
                </c:pt>
                <c:pt idx="589">
                  <c:v>4.7757488984399705</c:v>
                </c:pt>
                <c:pt idx="590">
                  <c:v>4.6131986989342586</c:v>
                </c:pt>
                <c:pt idx="591">
                  <c:v>4.9439091801199231</c:v>
                </c:pt>
                <c:pt idx="592">
                  <c:v>5.1073878731624465</c:v>
                </c:pt>
                <c:pt idx="593">
                  <c:v>5.2449114037627718</c:v>
                </c:pt>
                <c:pt idx="594">
                  <c:v>5.1478409909637088</c:v>
                </c:pt>
                <c:pt idx="595">
                  <c:v>5.5608844546930412</c:v>
                </c:pt>
                <c:pt idx="596">
                  <c:v>5.6460525293898867</c:v>
                </c:pt>
                <c:pt idx="597">
                  <c:v>5.5940719197297186</c:v>
                </c:pt>
                <c:pt idx="598">
                  <c:v>6.0189200266584244</c:v>
                </c:pt>
                <c:pt idx="599">
                  <c:v>6.1170230712013876</c:v>
                </c:pt>
                <c:pt idx="600">
                  <c:v>6.0569268195428458</c:v>
                </c:pt>
                <c:pt idx="601">
                  <c:v>5.7134600802288169</c:v>
                </c:pt>
                <c:pt idx="602">
                  <c:v>5.5179257567594542</c:v>
                </c:pt>
                <c:pt idx="603">
                  <c:v>5.7856671256821359</c:v>
                </c:pt>
                <c:pt idx="604">
                  <c:v>5.4880705948431618</c:v>
                </c:pt>
                <c:pt idx="605">
                  <c:v>5.4985213335643719</c:v>
                </c:pt>
                <c:pt idx="606">
                  <c:v>5.5041748382995053</c:v>
                </c:pt>
                <c:pt idx="607">
                  <c:v>5.6875581107672488</c:v>
                </c:pt>
                <c:pt idx="608">
                  <c:v>5.4052151287009256</c:v>
                </c:pt>
                <c:pt idx="609">
                  <c:v>5.7470713402449531</c:v>
                </c:pt>
                <c:pt idx="610">
                  <c:v>5.8243510345124809</c:v>
                </c:pt>
                <c:pt idx="611">
                  <c:v>5.6501500987049784</c:v>
                </c:pt>
                <c:pt idx="612">
                  <c:v>5.682790461487663</c:v>
                </c:pt>
                <c:pt idx="613">
                  <c:v>6.1021180391519962</c:v>
                </c:pt>
                <c:pt idx="614">
                  <c:v>5.9803367106195289</c:v>
                </c:pt>
                <c:pt idx="615">
                  <c:v>6.014745240132104</c:v>
                </c:pt>
                <c:pt idx="616">
                  <c:v>6.3320799867668214</c:v>
                </c:pt>
                <c:pt idx="617">
                  <c:v>6.5403982615804424</c:v>
                </c:pt>
                <c:pt idx="618">
                  <c:v>6.232184863784199</c:v>
                </c:pt>
                <c:pt idx="619">
                  <c:v>6.4566352207939506</c:v>
                </c:pt>
                <c:pt idx="620">
                  <c:v>6.109886898301256</c:v>
                </c:pt>
                <c:pt idx="621">
                  <c:v>5.9551387723586959</c:v>
                </c:pt>
                <c:pt idx="622">
                  <c:v>5.2270377337090634</c:v>
                </c:pt>
                <c:pt idx="623">
                  <c:v>5.5149004352450239</c:v>
                </c:pt>
                <c:pt idx="624">
                  <c:v>4.9961277516674665</c:v>
                </c:pt>
                <c:pt idx="625">
                  <c:v>4.5571152000460629</c:v>
                </c:pt>
                <c:pt idx="626">
                  <c:v>4.8405074889403084</c:v>
                </c:pt>
                <c:pt idx="627">
                  <c:v>4.9718651249984465</c:v>
                </c:pt>
                <c:pt idx="628">
                  <c:v>4.7328487990437216</c:v>
                </c:pt>
                <c:pt idx="629">
                  <c:v>5.1264169225537897</c:v>
                </c:pt>
                <c:pt idx="630">
                  <c:v>5.2867394447701823</c:v>
                </c:pt>
                <c:pt idx="631">
                  <c:v>5.3316971849774006</c:v>
                </c:pt>
                <c:pt idx="632">
                  <c:v>5.6306768907346099</c:v>
                </c:pt>
                <c:pt idx="633">
                  <c:v>5.551201849854098</c:v>
                </c:pt>
                <c:pt idx="634">
                  <c:v>5.2399344623465574</c:v>
                </c:pt>
                <c:pt idx="635">
                  <c:v>5.4446695573136221</c:v>
                </c:pt>
                <c:pt idx="636">
                  <c:v>5.8790332267567642</c:v>
                </c:pt>
                <c:pt idx="637">
                  <c:v>5.9118781425944924</c:v>
                </c:pt>
                <c:pt idx="638">
                  <c:v>5.4827793599521417</c:v>
                </c:pt>
                <c:pt idx="639">
                  <c:v>5.6546344785872513</c:v>
                </c:pt>
                <c:pt idx="640">
                  <c:v>5.6148326137257438</c:v>
                </c:pt>
                <c:pt idx="641">
                  <c:v>5.5181876670964147</c:v>
                </c:pt>
                <c:pt idx="642">
                  <c:v>5.3897007225818179</c:v>
                </c:pt>
                <c:pt idx="643">
                  <c:v>5.4741370890702168</c:v>
                </c:pt>
                <c:pt idx="644">
                  <c:v>5.5222418351434319</c:v>
                </c:pt>
                <c:pt idx="645">
                  <c:v>5.4717475273218534</c:v>
                </c:pt>
                <c:pt idx="646">
                  <c:v>5.6490808119876625</c:v>
                </c:pt>
                <c:pt idx="647">
                  <c:v>5.5349572271240728</c:v>
                </c:pt>
                <c:pt idx="648">
                  <c:v>5.5661625542897726</c:v>
                </c:pt>
                <c:pt idx="649">
                  <c:v>5.5968932461041465</c:v>
                </c:pt>
                <c:pt idx="650">
                  <c:v>5.8633730127439598</c:v>
                </c:pt>
                <c:pt idx="651">
                  <c:v>5.607062453302138</c:v>
                </c:pt>
                <c:pt idx="652">
                  <c:v>5.381759659839056</c:v>
                </c:pt>
                <c:pt idx="653">
                  <c:v>5.5283127359830724</c:v>
                </c:pt>
                <c:pt idx="654">
                  <c:v>5.519289022534565</c:v>
                </c:pt>
                <c:pt idx="655">
                  <c:v>5.283573821455712</c:v>
                </c:pt>
                <c:pt idx="656">
                  <c:v>5.1157084308234362</c:v>
                </c:pt>
                <c:pt idx="657">
                  <c:v>5.3137804711392453</c:v>
                </c:pt>
                <c:pt idx="658">
                  <c:v>5.466761063848109</c:v>
                </c:pt>
                <c:pt idx="659">
                  <c:v>5.3374952465625842</c:v>
                </c:pt>
                <c:pt idx="660">
                  <c:v>4.9730408191796673</c:v>
                </c:pt>
                <c:pt idx="661">
                  <c:v>5.129463608141779</c:v>
                </c:pt>
                <c:pt idx="662">
                  <c:v>4.9965254180369705</c:v>
                </c:pt>
                <c:pt idx="663">
                  <c:v>4.7752011961078482</c:v>
                </c:pt>
                <c:pt idx="664">
                  <c:v>4.7222952676368202</c:v>
                </c:pt>
                <c:pt idx="665">
                  <c:v>4.9050104535406955</c:v>
                </c:pt>
                <c:pt idx="666">
                  <c:v>5.0023435971096664</c:v>
                </c:pt>
                <c:pt idx="667">
                  <c:v>4.8545830334705915</c:v>
                </c:pt>
                <c:pt idx="668">
                  <c:v>5.113739228089849</c:v>
                </c:pt>
                <c:pt idx="669">
                  <c:v>5.3931913249999806</c:v>
                </c:pt>
                <c:pt idx="670">
                  <c:v>5.2951558428013765</c:v>
                </c:pt>
                <c:pt idx="671">
                  <c:v>5.6536554371473295</c:v>
                </c:pt>
                <c:pt idx="672">
                  <c:v>5.9228247654254602</c:v>
                </c:pt>
                <c:pt idx="673">
                  <c:v>5.4880705938146699</c:v>
                </c:pt>
                <c:pt idx="674">
                  <c:v>5.3175068449539404</c:v>
                </c:pt>
                <c:pt idx="675">
                  <c:v>5.555463298518875</c:v>
                </c:pt>
                <c:pt idx="676">
                  <c:v>5.366145998690464</c:v>
                </c:pt>
                <c:pt idx="677">
                  <c:v>5.0098498115562231</c:v>
                </c:pt>
                <c:pt idx="678">
                  <c:v>5.0027935623785433</c:v>
                </c:pt>
                <c:pt idx="679">
                  <c:v>4.9641922126053313</c:v>
                </c:pt>
                <c:pt idx="680">
                  <c:v>5.2577346759995045</c:v>
                </c:pt>
                <c:pt idx="681">
                  <c:v>5.359409707062782</c:v>
                </c:pt>
                <c:pt idx="682">
                  <c:v>5.7758185108569391</c:v>
                </c:pt>
                <c:pt idx="683">
                  <c:v>5.9593676150794641</c:v>
                </c:pt>
                <c:pt idx="684">
                  <c:v>5.8971293939920235</c:v>
                </c:pt>
                <c:pt idx="685">
                  <c:v>5.7360579002655658</c:v>
                </c:pt>
                <c:pt idx="686">
                  <c:v>5.7378456864868754</c:v>
                </c:pt>
                <c:pt idx="687">
                  <c:v>5.3348935699658249</c:v>
                </c:pt>
                <c:pt idx="688">
                  <c:v>5.2278883804060117</c:v>
                </c:pt>
                <c:pt idx="689">
                  <c:v>5.0976626749155241</c:v>
                </c:pt>
                <c:pt idx="690">
                  <c:v>5.2781759441368195</c:v>
                </c:pt>
                <c:pt idx="691">
                  <c:v>5.2975173147288359</c:v>
                </c:pt>
                <c:pt idx="692">
                  <c:v>5.3748827971278645</c:v>
                </c:pt>
                <c:pt idx="693">
                  <c:v>5.1675806340029311</c:v>
                </c:pt>
                <c:pt idx="694">
                  <c:v>5.9106354002074486</c:v>
                </c:pt>
                <c:pt idx="695">
                  <c:v>6.0777281581634259</c:v>
                </c:pt>
                <c:pt idx="696">
                  <c:v>5.6590527688816366</c:v>
                </c:pt>
                <c:pt idx="697">
                  <c:v>5.4147761993470001</c:v>
                </c:pt>
                <c:pt idx="698">
                  <c:v>5.5591645130818623</c:v>
                </c:pt>
                <c:pt idx="699">
                  <c:v>5.4562913282517895</c:v>
                </c:pt>
                <c:pt idx="700">
                  <c:v>5.331630916685115</c:v>
                </c:pt>
                <c:pt idx="701">
                  <c:v>4.7360833179610164</c:v>
                </c:pt>
                <c:pt idx="702">
                  <c:v>5.0227361103886459</c:v>
                </c:pt>
                <c:pt idx="703">
                  <c:v>5.3212930125042934</c:v>
                </c:pt>
                <c:pt idx="704">
                  <c:v>5.0217959033801476</c:v>
                </c:pt>
                <c:pt idx="705">
                  <c:v>4.9854577031765022</c:v>
                </c:pt>
                <c:pt idx="706">
                  <c:v>4.7213061774448395</c:v>
                </c:pt>
                <c:pt idx="707">
                  <c:v>4.2896742641815369</c:v>
                </c:pt>
                <c:pt idx="708">
                  <c:v>4.295131367927155</c:v>
                </c:pt>
                <c:pt idx="709">
                  <c:v>4.1641729286071758</c:v>
                </c:pt>
                <c:pt idx="710">
                  <c:v>4.051464860953649</c:v>
                </c:pt>
                <c:pt idx="711">
                  <c:v>4.355728899384216</c:v>
                </c:pt>
                <c:pt idx="712">
                  <c:v>4.7069685613242065</c:v>
                </c:pt>
                <c:pt idx="713">
                  <c:v>4.4997379743414561</c:v>
                </c:pt>
                <c:pt idx="714">
                  <c:v>5.2003477727171612</c:v>
                </c:pt>
                <c:pt idx="715">
                  <c:v>5.3685432986690662</c:v>
                </c:pt>
                <c:pt idx="716">
                  <c:v>5.211205969677752</c:v>
                </c:pt>
                <c:pt idx="717">
                  <c:v>5.1969139952284538</c:v>
                </c:pt>
                <c:pt idx="718">
                  <c:v>4.8816646544099598</c:v>
                </c:pt>
                <c:pt idx="719">
                  <c:v>4.4019961574019124</c:v>
                </c:pt>
                <c:pt idx="720">
                  <c:v>4.7022855893405691</c:v>
                </c:pt>
                <c:pt idx="721">
                  <c:v>4.5203348364763913</c:v>
                </c:pt>
                <c:pt idx="722">
                  <c:v>4.777490009552376</c:v>
                </c:pt>
                <c:pt idx="723">
                  <c:v>4.8692268044664582</c:v>
                </c:pt>
                <c:pt idx="724">
                  <c:v>5.2450343208278865</c:v>
                </c:pt>
                <c:pt idx="725">
                  <c:v>5.7849772828525285</c:v>
                </c:pt>
                <c:pt idx="726">
                  <c:v>5.6451727923247859</c:v>
                </c:pt>
                <c:pt idx="727">
                  <c:v>6.3006211783831958</c:v>
                </c:pt>
                <c:pt idx="728">
                  <c:v>5.9215846398338847</c:v>
                </c:pt>
                <c:pt idx="729">
                  <c:v>6.1922333208345517</c:v>
                </c:pt>
                <c:pt idx="730">
                  <c:v>5.9220779241089261</c:v>
                </c:pt>
                <c:pt idx="731">
                  <c:v>5.4365859276472976</c:v>
                </c:pt>
                <c:pt idx="732">
                  <c:v>4.736108389020008</c:v>
                </c:pt>
                <c:pt idx="733">
                  <c:v>4.7307812828926901</c:v>
                </c:pt>
                <c:pt idx="734">
                  <c:v>4.3983495712417033</c:v>
                </c:pt>
                <c:pt idx="735">
                  <c:v>3.8481698147500305</c:v>
                </c:pt>
                <c:pt idx="736">
                  <c:v>4.0562738634174673</c:v>
                </c:pt>
                <c:pt idx="737">
                  <c:v>3.5200692324876792</c:v>
                </c:pt>
                <c:pt idx="738">
                  <c:v>3.4333916438956167</c:v>
                </c:pt>
                <c:pt idx="739">
                  <c:v>2.9143537911245931</c:v>
                </c:pt>
                <c:pt idx="740">
                  <c:v>2.2616655713124332</c:v>
                </c:pt>
                <c:pt idx="741">
                  <c:v>2.1600692446236978</c:v>
                </c:pt>
                <c:pt idx="742">
                  <c:v>1.8841608768753531</c:v>
                </c:pt>
                <c:pt idx="743">
                  <c:v>1.4863467064004592</c:v>
                </c:pt>
                <c:pt idx="744">
                  <c:v>1.4430132085555301</c:v>
                </c:pt>
                <c:pt idx="745">
                  <c:v>1.3178398950256207</c:v>
                </c:pt>
                <c:pt idx="746">
                  <c:v>1.2739805953075514</c:v>
                </c:pt>
                <c:pt idx="747">
                  <c:v>1.5565696686440553</c:v>
                </c:pt>
                <c:pt idx="748">
                  <c:v>1.4289357784357164</c:v>
                </c:pt>
                <c:pt idx="749">
                  <c:v>1.4273256134253811</c:v>
                </c:pt>
                <c:pt idx="750">
                  <c:v>1.5333542021474522</c:v>
                </c:pt>
                <c:pt idx="751">
                  <c:v>1.0271504796386506</c:v>
                </c:pt>
                <c:pt idx="752">
                  <c:v>1.2037465128096425</c:v>
                </c:pt>
                <c:pt idx="753">
                  <c:v>1.3251241099547892</c:v>
                </c:pt>
                <c:pt idx="754">
                  <c:v>1.3535574872556713</c:v>
                </c:pt>
                <c:pt idx="755">
                  <c:v>1.5910857573808659</c:v>
                </c:pt>
                <c:pt idx="756">
                  <c:v>1.1910973028656304</c:v>
                </c:pt>
                <c:pt idx="757">
                  <c:v>1.4285339324089765</c:v>
                </c:pt>
                <c:pt idx="758">
                  <c:v>2.0942727612374776</c:v>
                </c:pt>
                <c:pt idx="759">
                  <c:v>2.3297582113836413</c:v>
                </c:pt>
                <c:pt idx="760">
                  <c:v>1.4725348709296846</c:v>
                </c:pt>
                <c:pt idx="761">
                  <c:v>0.65484216700483788</c:v>
                </c:pt>
                <c:pt idx="762">
                  <c:v>0.52089365270325239</c:v>
                </c:pt>
                <c:pt idx="763">
                  <c:v>0.92028530339456893</c:v>
                </c:pt>
                <c:pt idx="764">
                  <c:v>0.77880356640933146</c:v>
                </c:pt>
                <c:pt idx="765">
                  <c:v>0.54276133534384741</c:v>
                </c:pt>
                <c:pt idx="766">
                  <c:v>0.46247104207249851</c:v>
                </c:pt>
                <c:pt idx="767">
                  <c:v>1.2045098062676503</c:v>
                </c:pt>
                <c:pt idx="768">
                  <c:v>1.7486370491047822</c:v>
                </c:pt>
                <c:pt idx="769">
                  <c:v>1.70092585225521</c:v>
                </c:pt>
                <c:pt idx="770">
                  <c:v>1.1063768751489105</c:v>
                </c:pt>
                <c:pt idx="771">
                  <c:v>0.65934976739686868</c:v>
                </c:pt>
                <c:pt idx="772">
                  <c:v>1.4034240718508511</c:v>
                </c:pt>
                <c:pt idx="773">
                  <c:v>1.2678644911769703</c:v>
                </c:pt>
                <c:pt idx="774">
                  <c:v>1.3954035320137703</c:v>
                </c:pt>
                <c:pt idx="775">
                  <c:v>1.6563598241673041</c:v>
                </c:pt>
                <c:pt idx="776">
                  <c:v>0.9316750264292335</c:v>
                </c:pt>
                <c:pt idx="777">
                  <c:v>2.0492894662228611</c:v>
                </c:pt>
                <c:pt idx="778">
                  <c:v>2.5818726561248</c:v>
                </c:pt>
                <c:pt idx="779">
                  <c:v>2.1497848460991205</c:v>
                </c:pt>
                <c:pt idx="780">
                  <c:v>2.1325390434558402</c:v>
                </c:pt>
                <c:pt idx="781">
                  <c:v>1.4445832365391456</c:v>
                </c:pt>
                <c:pt idx="782">
                  <c:v>1.3569313172819193</c:v>
                </c:pt>
                <c:pt idx="783">
                  <c:v>1.1653070342804051</c:v>
                </c:pt>
                <c:pt idx="784">
                  <c:v>1.0986353799808535</c:v>
                </c:pt>
                <c:pt idx="785">
                  <c:v>-0.25337470482097807</c:v>
                </c:pt>
                <c:pt idx="786">
                  <c:v>-0.65243296584394384</c:v>
                </c:pt>
                <c:pt idx="787">
                  <c:v>-0.21676965643806517</c:v>
                </c:pt>
                <c:pt idx="788">
                  <c:v>-8.8959440845258753E-2</c:v>
                </c:pt>
                <c:pt idx="789">
                  <c:v>-0.70458410271693228</c:v>
                </c:pt>
                <c:pt idx="790">
                  <c:v>0.32448402514560681</c:v>
                </c:pt>
                <c:pt idx="791">
                  <c:v>-0.10426797528301335</c:v>
                </c:pt>
                <c:pt idx="792">
                  <c:v>1.5452918279048271</c:v>
                </c:pt>
                <c:pt idx="793">
                  <c:v>1.538135810939484</c:v>
                </c:pt>
                <c:pt idx="794">
                  <c:v>-3.1697009305499922E-2</c:v>
                </c:pt>
                <c:pt idx="795">
                  <c:v>-9.2453923662832463E-2</c:v>
                </c:pt>
                <c:pt idx="796">
                  <c:v>1.473345167526932</c:v>
                </c:pt>
                <c:pt idx="797">
                  <c:v>1.7952561834058667</c:v>
                </c:pt>
                <c:pt idx="798">
                  <c:v>2.606071531115552</c:v>
                </c:pt>
                <c:pt idx="799">
                  <c:v>1.4872258499785806</c:v>
                </c:pt>
                <c:pt idx="800">
                  <c:v>2.0122320994509013</c:v>
                </c:pt>
                <c:pt idx="801">
                  <c:v>2.534629833207644</c:v>
                </c:pt>
                <c:pt idx="802">
                  <c:v>2.860478956237511</c:v>
                </c:pt>
                <c:pt idx="803">
                  <c:v>1.5237140854191769</c:v>
                </c:pt>
                <c:pt idx="804">
                  <c:v>1.6657784445725778</c:v>
                </c:pt>
                <c:pt idx="805">
                  <c:v>0.89117581145282465</c:v>
                </c:pt>
                <c:pt idx="806">
                  <c:v>1.588079052498224</c:v>
                </c:pt>
                <c:pt idx="807">
                  <c:v>1.5562529889133245</c:v>
                </c:pt>
                <c:pt idx="808">
                  <c:v>2.2647584411267903</c:v>
                </c:pt>
                <c:pt idx="809">
                  <c:v>2.4805984259398417</c:v>
                </c:pt>
                <c:pt idx="810">
                  <c:v>3.1460731270518267</c:v>
                </c:pt>
                <c:pt idx="811">
                  <c:v>3.2757596885158642</c:v>
                </c:pt>
                <c:pt idx="812">
                  <c:v>2.0388436369610163</c:v>
                </c:pt>
                <c:pt idx="813">
                  <c:v>1.4490369851042824</c:v>
                </c:pt>
                <c:pt idx="814">
                  <c:v>2.3296517164959307</c:v>
                </c:pt>
                <c:pt idx="815">
                  <c:v>3.086394526360142</c:v>
                </c:pt>
                <c:pt idx="816">
                  <c:v>2.6643419128344097</c:v>
                </c:pt>
                <c:pt idx="817">
                  <c:v>2.4565358898376002</c:v>
                </c:pt>
                <c:pt idx="818">
                  <c:v>2.1421371006123211</c:v>
                </c:pt>
                <c:pt idx="819">
                  <c:v>3.391930202317031</c:v>
                </c:pt>
                <c:pt idx="820">
                  <c:v>4.7387742692325947</c:v>
                </c:pt>
                <c:pt idx="821">
                  <c:v>5.8459307070194884</c:v>
                </c:pt>
                <c:pt idx="822">
                  <c:v>5.7116690278039632</c:v>
                </c:pt>
                <c:pt idx="823">
                  <c:v>4.2040733291305257</c:v>
                </c:pt>
                <c:pt idx="824">
                  <c:v>3.2940927684960308</c:v>
                </c:pt>
                <c:pt idx="825">
                  <c:v>3.7571731747983628</c:v>
                </c:pt>
                <c:pt idx="826">
                  <c:v>3.5156946924828221</c:v>
                </c:pt>
                <c:pt idx="827">
                  <c:v>2.1854981526107515</c:v>
                </c:pt>
                <c:pt idx="828">
                  <c:v>0.93980094237132517</c:v>
                </c:pt>
                <c:pt idx="829">
                  <c:v>1.1767729391925457</c:v>
                </c:pt>
                <c:pt idx="830">
                  <c:v>0.4262022871361491</c:v>
                </c:pt>
                <c:pt idx="831">
                  <c:v>1.5096610027271928</c:v>
                </c:pt>
                <c:pt idx="832">
                  <c:v>-0.35504439784245978</c:v>
                </c:pt>
                <c:pt idx="833">
                  <c:v>-2.665595098561008</c:v>
                </c:pt>
                <c:pt idx="834">
                  <c:v>-1.8321864160526147</c:v>
                </c:pt>
                <c:pt idx="835">
                  <c:v>-2.3519516115423076</c:v>
                </c:pt>
                <c:pt idx="836">
                  <c:v>-2.6297042760675944</c:v>
                </c:pt>
                <c:pt idx="837">
                  <c:v>0.16090418076261706</c:v>
                </c:pt>
                <c:pt idx="838">
                  <c:v>-5.6784247163319902E-2</c:v>
                </c:pt>
                <c:pt idx="839">
                  <c:v>1.3288462765630347</c:v>
                </c:pt>
                <c:pt idx="840">
                  <c:v>3.2683399984043429</c:v>
                </c:pt>
                <c:pt idx="841">
                  <c:v>2.3859044117494688</c:v>
                </c:pt>
                <c:pt idx="842">
                  <c:v>4.6518258884574806</c:v>
                </c:pt>
                <c:pt idx="843">
                  <c:v>5.1030843984603473</c:v>
                </c:pt>
                <c:pt idx="844">
                  <c:v>4.9031536829458489</c:v>
                </c:pt>
                <c:pt idx="845">
                  <c:v>4.3779710692406368</c:v>
                </c:pt>
                <c:pt idx="846">
                  <c:v>4.4577659223724799</c:v>
                </c:pt>
                <c:pt idx="847">
                  <c:v>4.0708175866650862</c:v>
                </c:pt>
                <c:pt idx="848">
                  <c:v>2.7425820999973389</c:v>
                </c:pt>
                <c:pt idx="849">
                  <c:v>1.5482767982966747</c:v>
                </c:pt>
                <c:pt idx="850">
                  <c:v>2.2747134356237089</c:v>
                </c:pt>
                <c:pt idx="851">
                  <c:v>3.1210190772067676</c:v>
                </c:pt>
                <c:pt idx="852">
                  <c:v>3.1528890893555999</c:v>
                </c:pt>
                <c:pt idx="853">
                  <c:v>4.2611575737424152</c:v>
                </c:pt>
                <c:pt idx="854">
                  <c:v>4.9335362954032611</c:v>
                </c:pt>
                <c:pt idx="855">
                  <c:v>6.0133600404815546</c:v>
                </c:pt>
                <c:pt idx="856">
                  <c:v>5.7847561373374594</c:v>
                </c:pt>
                <c:pt idx="857">
                  <c:v>4.5330530280947796</c:v>
                </c:pt>
                <c:pt idx="858">
                  <c:v>4.8675488813452104</c:v>
                </c:pt>
                <c:pt idx="859">
                  <c:v>5.9427120224044279</c:v>
                </c:pt>
                <c:pt idx="860">
                  <c:v>5.7609369152567664</c:v>
                </c:pt>
                <c:pt idx="861">
                  <c:v>7.4417841436393593</c:v>
                </c:pt>
                <c:pt idx="862">
                  <c:v>7.0988231274213813</c:v>
                </c:pt>
                <c:pt idx="863">
                  <c:v>6.477849294037056</c:v>
                </c:pt>
                <c:pt idx="864">
                  <c:v>7.1830125259399491</c:v>
                </c:pt>
                <c:pt idx="865">
                  <c:v>5.494270652146473</c:v>
                </c:pt>
                <c:pt idx="866">
                  <c:v>4.6915575310643822</c:v>
                </c:pt>
                <c:pt idx="867">
                  <c:v>4.2233620340631468</c:v>
                </c:pt>
                <c:pt idx="868">
                  <c:v>3.2253487755587673</c:v>
                </c:pt>
                <c:pt idx="869">
                  <c:v>0.44546122118890713</c:v>
                </c:pt>
                <c:pt idx="870">
                  <c:v>0.84551124669100819</c:v>
                </c:pt>
                <c:pt idx="871">
                  <c:v>0.68857365474422427</c:v>
                </c:pt>
                <c:pt idx="872">
                  <c:v>1.7930290092418968</c:v>
                </c:pt>
                <c:pt idx="873">
                  <c:v>1.6760400740977988</c:v>
                </c:pt>
                <c:pt idx="874">
                  <c:v>2.2780917293609679</c:v>
                </c:pt>
                <c:pt idx="875">
                  <c:v>3.3675273622540089</c:v>
                </c:pt>
                <c:pt idx="876">
                  <c:v>5.0622063451818802</c:v>
                </c:pt>
                <c:pt idx="877">
                  <c:v>4.6747484334552549</c:v>
                </c:pt>
                <c:pt idx="878">
                  <c:v>3.1535204850917515</c:v>
                </c:pt>
                <c:pt idx="879">
                  <c:v>1.3107251469038568</c:v>
                </c:pt>
                <c:pt idx="880">
                  <c:v>1.9454853135895385</c:v>
                </c:pt>
                <c:pt idx="881">
                  <c:v>3.2878368868256862</c:v>
                </c:pt>
                <c:pt idx="882">
                  <c:v>2.051995187747444</c:v>
                </c:pt>
                <c:pt idx="883">
                  <c:v>2.6186720189059911</c:v>
                </c:pt>
                <c:pt idx="884">
                  <c:v>4.2599346078675113</c:v>
                </c:pt>
                <c:pt idx="885">
                  <c:v>5.9864263076129323</c:v>
                </c:pt>
                <c:pt idx="886">
                  <c:v>8.6604929399432287</c:v>
                </c:pt>
                <c:pt idx="887">
                  <c:v>7.7202781291399942</c:v>
                </c:pt>
                <c:pt idx="888">
                  <c:v>7.8713143341633796</c:v>
                </c:pt>
                <c:pt idx="889">
                  <c:v>7.7998498823990703</c:v>
                </c:pt>
                <c:pt idx="890">
                  <c:v>6.6457469173041988</c:v>
                </c:pt>
                <c:pt idx="891">
                  <c:v>6.1830460180974374</c:v>
                </c:pt>
                <c:pt idx="892">
                  <c:v>4.2206969386076922</c:v>
                </c:pt>
                <c:pt idx="893">
                  <c:v>4.1485114084147323</c:v>
                </c:pt>
                <c:pt idx="894">
                  <c:v>2.4211044726093398</c:v>
                </c:pt>
                <c:pt idx="895">
                  <c:v>1.8457735047427239</c:v>
                </c:pt>
                <c:pt idx="896">
                  <c:v>-1.2242691178949727</c:v>
                </c:pt>
                <c:pt idx="897">
                  <c:v>-1.974722922194184</c:v>
                </c:pt>
                <c:pt idx="898">
                  <c:v>-2.7179206901065593</c:v>
                </c:pt>
                <c:pt idx="899">
                  <c:v>-2.5519442367582008</c:v>
                </c:pt>
                <c:pt idx="900">
                  <c:v>-2.1314244756849705</c:v>
                </c:pt>
                <c:pt idx="901">
                  <c:v>0.23313354202240033</c:v>
                </c:pt>
                <c:pt idx="902">
                  <c:v>1.2022910335463537</c:v>
                </c:pt>
                <c:pt idx="903">
                  <c:v>2.1921214594706604</c:v>
                </c:pt>
                <c:pt idx="904">
                  <c:v>2.8318818747105001</c:v>
                </c:pt>
                <c:pt idx="905">
                  <c:v>4.5846557029229906</c:v>
                </c:pt>
                <c:pt idx="906">
                  <c:v>5.5948674989717615</c:v>
                </c:pt>
                <c:pt idx="907">
                  <c:v>2.3926156384224737</c:v>
                </c:pt>
                <c:pt idx="908">
                  <c:v>2.9062105560292153</c:v>
                </c:pt>
                <c:pt idx="909">
                  <c:v>1.0525612380900018</c:v>
                </c:pt>
                <c:pt idx="910">
                  <c:v>1.1126989504509066</c:v>
                </c:pt>
                <c:pt idx="911">
                  <c:v>2.6585201946665906</c:v>
                </c:pt>
                <c:pt idx="912">
                  <c:v>-2.5495023449377032</c:v>
                </c:pt>
                <c:pt idx="913">
                  <c:v>-1.9647987044465633</c:v>
                </c:pt>
                <c:pt idx="914">
                  <c:v>2.3421032002594449</c:v>
                </c:pt>
                <c:pt idx="915">
                  <c:v>1.9782787153458576</c:v>
                </c:pt>
                <c:pt idx="916">
                  <c:v>4.1324531327725671</c:v>
                </c:pt>
                <c:pt idx="917">
                  <c:v>9.6824925715326273</c:v>
                </c:pt>
                <c:pt idx="918">
                  <c:v>9.3041284782152491</c:v>
                </c:pt>
                <c:pt idx="919">
                  <c:v>11.275421117071954</c:v>
                </c:pt>
                <c:pt idx="920">
                  <c:v>12.981861645433399</c:v>
                </c:pt>
                <c:pt idx="921">
                  <c:v>4.7003256683115584</c:v>
                </c:pt>
                <c:pt idx="922">
                  <c:v>3.17121802607033</c:v>
                </c:pt>
                <c:pt idx="923">
                  <c:v>2.5453598665255028</c:v>
                </c:pt>
                <c:pt idx="924">
                  <c:v>0.33191745865725297</c:v>
                </c:pt>
                <c:pt idx="925">
                  <c:v>-0.76824013785138634</c:v>
                </c:pt>
                <c:pt idx="926">
                  <c:v>0.44485457620695013</c:v>
                </c:pt>
                <c:pt idx="927">
                  <c:v>8.2151453916109049E-2</c:v>
                </c:pt>
                <c:pt idx="928">
                  <c:v>3.4963552485423195</c:v>
                </c:pt>
                <c:pt idx="929">
                  <c:v>6.4123693758367235</c:v>
                </c:pt>
                <c:pt idx="930">
                  <c:v>9.3152668016382396</c:v>
                </c:pt>
                <c:pt idx="931">
                  <c:v>10.354821159455849</c:v>
                </c:pt>
                <c:pt idx="932">
                  <c:v>12.890371532706606</c:v>
                </c:pt>
                <c:pt idx="933">
                  <c:v>15.954747017101417</c:v>
                </c:pt>
                <c:pt idx="934">
                  <c:v>15.034019208580981</c:v>
                </c:pt>
                <c:pt idx="935">
                  <c:v>19.776817080075478</c:v>
                </c:pt>
                <c:pt idx="936">
                  <c:v>19.523775142933712</c:v>
                </c:pt>
                <c:pt idx="937">
                  <c:v>15.760137910103234</c:v>
                </c:pt>
                <c:pt idx="938">
                  <c:v>13.07238556294201</c:v>
                </c:pt>
                <c:pt idx="939">
                  <c:v>7.1932825312058979</c:v>
                </c:pt>
                <c:pt idx="940">
                  <c:v>6.4745907125406399</c:v>
                </c:pt>
                <c:pt idx="941">
                  <c:v>2.134509215764318</c:v>
                </c:pt>
                <c:pt idx="942">
                  <c:v>-4.8929964978744387</c:v>
                </c:pt>
                <c:pt idx="943">
                  <c:v>-3.684134355535797</c:v>
                </c:pt>
                <c:pt idx="944">
                  <c:v>-0.45886549491571887</c:v>
                </c:pt>
                <c:pt idx="945">
                  <c:v>-3.2819702395149819</c:v>
                </c:pt>
                <c:pt idx="946">
                  <c:v>6.0883247423418521</c:v>
                </c:pt>
                <c:pt idx="947">
                  <c:v>4.8979836005350066</c:v>
                </c:pt>
                <c:pt idx="948">
                  <c:v>9.1906556799804324</c:v>
                </c:pt>
                <c:pt idx="949">
                  <c:v>18.608760365616241</c:v>
                </c:pt>
                <c:pt idx="950">
                  <c:v>15.824701488197121</c:v>
                </c:pt>
                <c:pt idx="951">
                  <c:v>7.9844655259372272</c:v>
                </c:pt>
                <c:pt idx="952">
                  <c:v>11.839613175877348</c:v>
                </c:pt>
                <c:pt idx="953">
                  <c:v>6.81206774720824</c:v>
                </c:pt>
                <c:pt idx="954">
                  <c:v>2.713322610637745</c:v>
                </c:pt>
                <c:pt idx="955">
                  <c:v>4.9086020623521049</c:v>
                </c:pt>
                <c:pt idx="956">
                  <c:v>-2.012434878629755</c:v>
                </c:pt>
                <c:pt idx="957">
                  <c:v>-3.7910078792587938</c:v>
                </c:pt>
                <c:pt idx="958">
                  <c:v>0.35361192407649794</c:v>
                </c:pt>
                <c:pt idx="959">
                  <c:v>-0.83086337851360537</c:v>
                </c:pt>
                <c:pt idx="960">
                  <c:v>-0.16196327586879711</c:v>
                </c:pt>
                <c:pt idx="961">
                  <c:v>3.5117969660971933</c:v>
                </c:pt>
                <c:pt idx="962">
                  <c:v>2.793473247290656</c:v>
                </c:pt>
                <c:pt idx="963">
                  <c:v>10.701116794111442</c:v>
                </c:pt>
                <c:pt idx="964">
                  <c:v>13.462442877785934</c:v>
                </c:pt>
                <c:pt idx="965">
                  <c:v>7.8538907614526909</c:v>
                </c:pt>
                <c:pt idx="966">
                  <c:v>3.1597049292010637</c:v>
                </c:pt>
                <c:pt idx="967">
                  <c:v>-1.7576250969897116</c:v>
                </c:pt>
                <c:pt idx="968">
                  <c:v>0.34910611939740727</c:v>
                </c:pt>
                <c:pt idx="969">
                  <c:v>1.8120620907178728</c:v>
                </c:pt>
                <c:pt idx="970">
                  <c:v>1.2937225237595267</c:v>
                </c:pt>
                <c:pt idx="971">
                  <c:v>7.0677205460343266</c:v>
                </c:pt>
                <c:pt idx="972">
                  <c:v>19.949896521230894</c:v>
                </c:pt>
                <c:pt idx="973">
                  <c:v>47.07585561618248</c:v>
                </c:pt>
                <c:pt idx="974">
                  <c:v>57.572278379486427</c:v>
                </c:pt>
                <c:pt idx="975">
                  <c:v>87.134430150594241</c:v>
                </c:pt>
                <c:pt idx="976">
                  <c:v>105.86738467580433</c:v>
                </c:pt>
                <c:pt idx="977">
                  <c:v>116.65963835657948</c:v>
                </c:pt>
                <c:pt idx="978">
                  <c:v>138.87084048614238</c:v>
                </c:pt>
                <c:pt idx="979">
                  <c:v>137.22341473007168</c:v>
                </c:pt>
                <c:pt idx="980">
                  <c:v>124.38107961191869</c:v>
                </c:pt>
                <c:pt idx="981">
                  <c:v>149.27543774259374</c:v>
                </c:pt>
                <c:pt idx="982">
                  <c:v>97.552009004618284</c:v>
                </c:pt>
                <c:pt idx="983">
                  <c:v>88.162294133765585</c:v>
                </c:pt>
                <c:pt idx="984">
                  <c:v>91.968004457156226</c:v>
                </c:pt>
                <c:pt idx="985">
                  <c:v>89.143048426347008</c:v>
                </c:pt>
                <c:pt idx="986">
                  <c:v>125.58625506439552</c:v>
                </c:pt>
                <c:pt idx="987">
                  <c:v>121.76204397301549</c:v>
                </c:pt>
                <c:pt idx="988">
                  <c:v>143.15414744694866</c:v>
                </c:pt>
                <c:pt idx="989">
                  <c:v>127.43367356896998</c:v>
                </c:pt>
                <c:pt idx="990">
                  <c:v>158.52030162084566</c:v>
                </c:pt>
                <c:pt idx="991">
                  <c:v>155.04139037097104</c:v>
                </c:pt>
                <c:pt idx="992">
                  <c:v>148.15731048325725</c:v>
                </c:pt>
                <c:pt idx="993">
                  <c:v>138.22893352913539</c:v>
                </c:pt>
                <c:pt idx="994">
                  <c:v>104.40612757036013</c:v>
                </c:pt>
                <c:pt idx="995">
                  <c:v>107.15997888361808</c:v>
                </c:pt>
                <c:pt idx="996">
                  <c:v>111.00614383479518</c:v>
                </c:pt>
                <c:pt idx="997">
                  <c:v>103.13414757710466</c:v>
                </c:pt>
                <c:pt idx="998">
                  <c:v>138.97454211093103</c:v>
                </c:pt>
                <c:pt idx="999">
                  <c:v>159.64380955398573</c:v>
                </c:pt>
                <c:pt idx="1000">
                  <c:v>142.35153111296256</c:v>
                </c:pt>
                <c:pt idx="1001">
                  <c:v>155.90224346176396</c:v>
                </c:pt>
                <c:pt idx="1002">
                  <c:v>144.01285184261226</c:v>
                </c:pt>
                <c:pt idx="1003">
                  <c:v>143.33660255001888</c:v>
                </c:pt>
                <c:pt idx="1004">
                  <c:v>140.45139623693575</c:v>
                </c:pt>
                <c:pt idx="1005">
                  <c:v>95.581946165615832</c:v>
                </c:pt>
                <c:pt idx="1006">
                  <c:v>85.647693473152287</c:v>
                </c:pt>
                <c:pt idx="1007">
                  <c:v>96.654849059371898</c:v>
                </c:pt>
                <c:pt idx="1008">
                  <c:v>85.716438154677036</c:v>
                </c:pt>
                <c:pt idx="1009">
                  <c:v>98.502349186385388</c:v>
                </c:pt>
                <c:pt idx="1010">
                  <c:v>118.31024289223923</c:v>
                </c:pt>
                <c:pt idx="1011">
                  <c:v>128.53806278046088</c:v>
                </c:pt>
                <c:pt idx="1012">
                  <c:v>130.56886264188341</c:v>
                </c:pt>
                <c:pt idx="1013">
                  <c:v>102.7320976941344</c:v>
                </c:pt>
                <c:pt idx="1014">
                  <c:v>110.49812984134259</c:v>
                </c:pt>
                <c:pt idx="1015">
                  <c:v>127.60431812967701</c:v>
                </c:pt>
                <c:pt idx="1016">
                  <c:v>122.15739682622598</c:v>
                </c:pt>
                <c:pt idx="1017">
                  <c:v>84.162355617387362</c:v>
                </c:pt>
                <c:pt idx="1018">
                  <c:v>90.745739192776881</c:v>
                </c:pt>
                <c:pt idx="1019">
                  <c:v>82.097370328132428</c:v>
                </c:pt>
                <c:pt idx="1020">
                  <c:v>102.75614512065962</c:v>
                </c:pt>
                <c:pt idx="1021">
                  <c:v>99.397960880266311</c:v>
                </c:pt>
                <c:pt idx="1022">
                  <c:v>121.30411789045604</c:v>
                </c:pt>
                <c:pt idx="1023">
                  <c:v>117.89432860633214</c:v>
                </c:pt>
                <c:pt idx="1024">
                  <c:v>116.82415607878677</c:v>
                </c:pt>
                <c:pt idx="1025">
                  <c:v>108.71412669603799</c:v>
                </c:pt>
                <c:pt idx="1026">
                  <c:v>97.948056237375155</c:v>
                </c:pt>
                <c:pt idx="1027">
                  <c:v>93.384676499539012</c:v>
                </c:pt>
                <c:pt idx="1028">
                  <c:v>103.82206828288004</c:v>
                </c:pt>
                <c:pt idx="1029">
                  <c:v>91.892424964496939</c:v>
                </c:pt>
                <c:pt idx="1030">
                  <c:v>101.15437127563803</c:v>
                </c:pt>
                <c:pt idx="1031">
                  <c:v>74.690458123470179</c:v>
                </c:pt>
                <c:pt idx="1032">
                  <c:v>71.361687067715351</c:v>
                </c:pt>
                <c:pt idx="1033">
                  <c:v>77.964838905251028</c:v>
                </c:pt>
                <c:pt idx="1034">
                  <c:v>80.979845949203323</c:v>
                </c:pt>
                <c:pt idx="1035">
                  <c:v>103.09740326907729</c:v>
                </c:pt>
                <c:pt idx="1036">
                  <c:v>116.58287117401393</c:v>
                </c:pt>
                <c:pt idx="1037">
                  <c:v>116.05828820677398</c:v>
                </c:pt>
                <c:pt idx="1038">
                  <c:v>102.43401304094323</c:v>
                </c:pt>
                <c:pt idx="1039">
                  <c:v>97.708854139573418</c:v>
                </c:pt>
                <c:pt idx="1040">
                  <c:v>107.5350372353778</c:v>
                </c:pt>
                <c:pt idx="1041">
                  <c:v>103.81298209215383</c:v>
                </c:pt>
                <c:pt idx="1042">
                  <c:v>106.04399405740548</c:v>
                </c:pt>
                <c:pt idx="1043">
                  <c:v>69.971006475289315</c:v>
                </c:pt>
                <c:pt idx="1044">
                  <c:v>71.181068177666916</c:v>
                </c:pt>
                <c:pt idx="1045">
                  <c:v>66.208949501268762</c:v>
                </c:pt>
                <c:pt idx="1046">
                  <c:v>69.372870351213095</c:v>
                </c:pt>
                <c:pt idx="1047">
                  <c:v>103.73732539120401</c:v>
                </c:pt>
                <c:pt idx="1048">
                  <c:v>103.99287997929504</c:v>
                </c:pt>
                <c:pt idx="1049">
                  <c:v>104.61056533812962</c:v>
                </c:pt>
                <c:pt idx="1050">
                  <c:v>105.04204590965259</c:v>
                </c:pt>
                <c:pt idx="1051">
                  <c:v>93.644427604769746</c:v>
                </c:pt>
                <c:pt idx="1052">
                  <c:v>89.528075174696852</c:v>
                </c:pt>
                <c:pt idx="1053">
                  <c:v>90.012694035271295</c:v>
                </c:pt>
                <c:pt idx="1054">
                  <c:v>73.834578544276809</c:v>
                </c:pt>
                <c:pt idx="1055">
                  <c:v>60.859084550263546</c:v>
                </c:pt>
                <c:pt idx="1056">
                  <c:v>61.03273035214248</c:v>
                </c:pt>
                <c:pt idx="1057">
                  <c:v>59.600501191597786</c:v>
                </c:pt>
                <c:pt idx="1058">
                  <c:v>78.518403974536994</c:v>
                </c:pt>
                <c:pt idx="1059">
                  <c:v>70.580272397370251</c:v>
                </c:pt>
                <c:pt idx="1060">
                  <c:v>71.243362741948133</c:v>
                </c:pt>
                <c:pt idx="1061">
                  <c:v>78.956469017421398</c:v>
                </c:pt>
                <c:pt idx="1062">
                  <c:v>80.70872916329715</c:v>
                </c:pt>
                <c:pt idx="1063">
                  <c:v>77.902678044493456</c:v>
                </c:pt>
                <c:pt idx="1064">
                  <c:v>63.612117318126565</c:v>
                </c:pt>
                <c:pt idx="1065">
                  <c:v>56.578621397910908</c:v>
                </c:pt>
                <c:pt idx="1066">
                  <c:v>58.932332335437181</c:v>
                </c:pt>
                <c:pt idx="1067">
                  <c:v>68.518867517164807</c:v>
                </c:pt>
                <c:pt idx="1068">
                  <c:v>69.60762987120323</c:v>
                </c:pt>
                <c:pt idx="1069">
                  <c:v>62.595542561036147</c:v>
                </c:pt>
                <c:pt idx="1070">
                  <c:v>66.924743459627237</c:v>
                </c:pt>
                <c:pt idx="1071">
                  <c:v>60.742005879299072</c:v>
                </c:pt>
                <c:pt idx="1072">
                  <c:v>54.619373254447154</c:v>
                </c:pt>
                <c:pt idx="1073">
                  <c:v>62.684794494954026</c:v>
                </c:pt>
                <c:pt idx="1074">
                  <c:v>49.091491651173307</c:v>
                </c:pt>
                <c:pt idx="1075">
                  <c:v>48.744300872686779</c:v>
                </c:pt>
                <c:pt idx="1076">
                  <c:v>48.413640750865689</c:v>
                </c:pt>
                <c:pt idx="1077">
                  <c:v>54.243249257521562</c:v>
                </c:pt>
                <c:pt idx="1078">
                  <c:v>54.99556714904066</c:v>
                </c:pt>
                <c:pt idx="1079">
                  <c:v>58.444618570323357</c:v>
                </c:pt>
                <c:pt idx="1080">
                  <c:v>54.850260094165051</c:v>
                </c:pt>
                <c:pt idx="1081">
                  <c:v>59.381035223621957</c:v>
                </c:pt>
                <c:pt idx="1082">
                  <c:v>59.629889611272269</c:v>
                </c:pt>
                <c:pt idx="1083">
                  <c:v>45.602978890860946</c:v>
                </c:pt>
                <c:pt idx="1084">
                  <c:v>48.712799581460217</c:v>
                </c:pt>
                <c:pt idx="1085">
                  <c:v>45.033377100088629</c:v>
                </c:pt>
                <c:pt idx="1086">
                  <c:v>65.09691635222714</c:v>
                </c:pt>
                <c:pt idx="1087">
                  <c:v>59.236653993059015</c:v>
                </c:pt>
                <c:pt idx="1088">
                  <c:v>63.662636352293305</c:v>
                </c:pt>
                <c:pt idx="1089">
                  <c:v>60.317451874697333</c:v>
                </c:pt>
                <c:pt idx="1090">
                  <c:v>57.75282233326076</c:v>
                </c:pt>
                <c:pt idx="1091">
                  <c:v>45.772032101472199</c:v>
                </c:pt>
                <c:pt idx="1092">
                  <c:v>49.537008913588338</c:v>
                </c:pt>
                <c:pt idx="1093">
                  <c:v>42.512480308342106</c:v>
                </c:pt>
                <c:pt idx="1094">
                  <c:v>51.78547145142872</c:v>
                </c:pt>
                <c:pt idx="1095">
                  <c:v>50.216247313035836</c:v>
                </c:pt>
                <c:pt idx="1096">
                  <c:v>53.062870879399405</c:v>
                </c:pt>
                <c:pt idx="1097">
                  <c:v>50.048092262396437</c:v>
                </c:pt>
                <c:pt idx="1098">
                  <c:v>45.966370193802007</c:v>
                </c:pt>
                <c:pt idx="1099">
                  <c:v>41.694441288980023</c:v>
                </c:pt>
                <c:pt idx="1100">
                  <c:v>45.7646668229714</c:v>
                </c:pt>
                <c:pt idx="1101">
                  <c:v>46.20200694404884</c:v>
                </c:pt>
                <c:pt idx="1102">
                  <c:v>55.404449298932811</c:v>
                </c:pt>
                <c:pt idx="1103">
                  <c:v>56.754324211497305</c:v>
                </c:pt>
                <c:pt idx="1104">
                  <c:v>49.358022309269913</c:v>
                </c:pt>
                <c:pt idx="1105">
                  <c:v>55.402600971707983</c:v>
                </c:pt>
                <c:pt idx="1106">
                  <c:v>53.522171325296455</c:v>
                </c:pt>
                <c:pt idx="1107">
                  <c:v>41.694441278719445</c:v>
                </c:pt>
                <c:pt idx="1108">
                  <c:v>40.402664544489916</c:v>
                </c:pt>
                <c:pt idx="1109">
                  <c:v>40.561758171123728</c:v>
                </c:pt>
                <c:pt idx="1110">
                  <c:v>48.466525556418702</c:v>
                </c:pt>
                <c:pt idx="1111">
                  <c:v>43.470223435682627</c:v>
                </c:pt>
                <c:pt idx="1112">
                  <c:v>43.860933604819202</c:v>
                </c:pt>
                <c:pt idx="1113">
                  <c:v>43.510493106857801</c:v>
                </c:pt>
                <c:pt idx="1114">
                  <c:v>44.022199021321548</c:v>
                </c:pt>
                <c:pt idx="1115">
                  <c:v>45.374018108084556</c:v>
                </c:pt>
                <c:pt idx="1116">
                  <c:v>35.607452294937389</c:v>
                </c:pt>
                <c:pt idx="1117">
                  <c:v>37.806337564941245</c:v>
                </c:pt>
                <c:pt idx="1118">
                  <c:v>41.302063131656539</c:v>
                </c:pt>
                <c:pt idx="1119">
                  <c:v>57.399911600820168</c:v>
                </c:pt>
                <c:pt idx="1120">
                  <c:v>61.416657786396996</c:v>
                </c:pt>
                <c:pt idx="1121">
                  <c:v>55.670510934210839</c:v>
                </c:pt>
                <c:pt idx="1122">
                  <c:v>57.685979826352515</c:v>
                </c:pt>
                <c:pt idx="1123">
                  <c:v>56.069603397005309</c:v>
                </c:pt>
                <c:pt idx="1124">
                  <c:v>53.358824495309676</c:v>
                </c:pt>
                <c:pt idx="1125">
                  <c:v>54.207171913534047</c:v>
                </c:pt>
                <c:pt idx="1126">
                  <c:v>46.608635742721717</c:v>
                </c:pt>
                <c:pt idx="1127">
                  <c:v>45.999483029060137</c:v>
                </c:pt>
                <c:pt idx="1128">
                  <c:v>51.489267160002839</c:v>
                </c:pt>
                <c:pt idx="1129">
                  <c:v>57.89724505834441</c:v>
                </c:pt>
                <c:pt idx="1130">
                  <c:v>56.763802614405371</c:v>
                </c:pt>
                <c:pt idx="1131">
                  <c:v>57.185678300688195</c:v>
                </c:pt>
                <c:pt idx="1132">
                  <c:v>63.438840705387847</c:v>
                </c:pt>
                <c:pt idx="1133">
                  <c:v>63.025178575464217</c:v>
                </c:pt>
                <c:pt idx="1134">
                  <c:v>61.580002898862574</c:v>
                </c:pt>
                <c:pt idx="1135">
                  <c:v>49.690776058138368</c:v>
                </c:pt>
                <c:pt idx="1136">
                  <c:v>52.162844898681215</c:v>
                </c:pt>
                <c:pt idx="1137">
                  <c:v>46.143874079479936</c:v>
                </c:pt>
                <c:pt idx="1138">
                  <c:v>55.380932850026838</c:v>
                </c:pt>
                <c:pt idx="1139">
                  <c:v>79.707552180774542</c:v>
                </c:pt>
                <c:pt idx="1140">
                  <c:v>79.783872823021383</c:v>
                </c:pt>
                <c:pt idx="1141">
                  <c:v>82.85873978011486</c:v>
                </c:pt>
                <c:pt idx="1142">
                  <c:v>75.534617365025198</c:v>
                </c:pt>
                <c:pt idx="1143">
                  <c:v>68.551227031107871</c:v>
                </c:pt>
                <c:pt idx="1144">
                  <c:v>67.022121129832783</c:v>
                </c:pt>
                <c:pt idx="1145">
                  <c:v>51.772486220055612</c:v>
                </c:pt>
                <c:pt idx="1146">
                  <c:v>51.87682955545322</c:v>
                </c:pt>
                <c:pt idx="1147">
                  <c:v>52.57804151109405</c:v>
                </c:pt>
                <c:pt idx="1148">
                  <c:v>52.627103736962091</c:v>
                </c:pt>
                <c:pt idx="1149">
                  <c:v>72.865716383186438</c:v>
                </c:pt>
                <c:pt idx="1150">
                  <c:v>67.871624401594019</c:v>
                </c:pt>
                <c:pt idx="1151">
                  <c:v>76.950135265381348</c:v>
                </c:pt>
                <c:pt idx="1152">
                  <c:v>75.116871714037401</c:v>
                </c:pt>
                <c:pt idx="1153">
                  <c:v>65.894812791259113</c:v>
                </c:pt>
                <c:pt idx="1154">
                  <c:v>71.86323939243357</c:v>
                </c:pt>
                <c:pt idx="1155">
                  <c:v>73.979648810703637</c:v>
                </c:pt>
                <c:pt idx="1156">
                  <c:v>57.469312569019152</c:v>
                </c:pt>
                <c:pt idx="1157">
                  <c:v>52.636701032567146</c:v>
                </c:pt>
                <c:pt idx="1158">
                  <c:v>56.318425259152939</c:v>
                </c:pt>
                <c:pt idx="1159">
                  <c:v>70.159381632110154</c:v>
                </c:pt>
                <c:pt idx="1160">
                  <c:v>74.032665404948446</c:v>
                </c:pt>
                <c:pt idx="1161">
                  <c:v>72.493353247258668</c:v>
                </c:pt>
                <c:pt idx="1162">
                  <c:v>75.416527582864731</c:v>
                </c:pt>
                <c:pt idx="1163">
                  <c:v>73.766297905193255</c:v>
                </c:pt>
                <c:pt idx="1164">
                  <c:v>77.507101467875444</c:v>
                </c:pt>
                <c:pt idx="1165">
                  <c:v>80.106277123104675</c:v>
                </c:pt>
                <c:pt idx="1166">
                  <c:v>60.371928246819749</c:v>
                </c:pt>
                <c:pt idx="1167">
                  <c:v>53.273326464330445</c:v>
                </c:pt>
                <c:pt idx="1168">
                  <c:v>53.441206986605884</c:v>
                </c:pt>
                <c:pt idx="1169">
                  <c:v>63.969776771211713</c:v>
                </c:pt>
                <c:pt idx="1170">
                  <c:v>57.167883083345863</c:v>
                </c:pt>
                <c:pt idx="1171">
                  <c:v>64.13991241278417</c:v>
                </c:pt>
                <c:pt idx="1172">
                  <c:v>59.320867997039159</c:v>
                </c:pt>
                <c:pt idx="1173">
                  <c:v>61.115868417163909</c:v>
                </c:pt>
                <c:pt idx="1174">
                  <c:v>73.244654331570544</c:v>
                </c:pt>
                <c:pt idx="1175">
                  <c:v>56.0127165378493</c:v>
                </c:pt>
                <c:pt idx="1176">
                  <c:v>49.149285308174974</c:v>
                </c:pt>
                <c:pt idx="1177">
                  <c:v>51.824294638276108</c:v>
                </c:pt>
                <c:pt idx="1178">
                  <c:v>50.336584595212095</c:v>
                </c:pt>
                <c:pt idx="1179">
                  <c:v>64.127989442358285</c:v>
                </c:pt>
                <c:pt idx="1180">
                  <c:v>65.873893406477976</c:v>
                </c:pt>
                <c:pt idx="1181">
                  <c:v>66.531196336419058</c:v>
                </c:pt>
                <c:pt idx="1182">
                  <c:v>67.18450731206886</c:v>
                </c:pt>
                <c:pt idx="1183">
                  <c:v>58.737037443861951</c:v>
                </c:pt>
                <c:pt idx="1184">
                  <c:v>49.657448605950279</c:v>
                </c:pt>
                <c:pt idx="1185">
                  <c:v>49.6559515053723</c:v>
                </c:pt>
                <c:pt idx="1186">
                  <c:v>50.617577218092045</c:v>
                </c:pt>
                <c:pt idx="1187">
                  <c:v>62.190285170645311</c:v>
                </c:pt>
                <c:pt idx="1188">
                  <c:v>62.683931144743028</c:v>
                </c:pt>
                <c:pt idx="1189">
                  <c:v>53.800894710473237</c:v>
                </c:pt>
                <c:pt idx="1190">
                  <c:v>62.865814130038629</c:v>
                </c:pt>
                <c:pt idx="1191">
                  <c:v>61.097799077133921</c:v>
                </c:pt>
                <c:pt idx="1192">
                  <c:v>61.737706932566347</c:v>
                </c:pt>
                <c:pt idx="1193">
                  <c:v>47.436623070463263</c:v>
                </c:pt>
                <c:pt idx="1194">
                  <c:v>45.321569777846861</c:v>
                </c:pt>
                <c:pt idx="1195">
                  <c:v>45.131597736914088</c:v>
                </c:pt>
                <c:pt idx="1196">
                  <c:v>51.09073161120083</c:v>
                </c:pt>
                <c:pt idx="1197">
                  <c:v>49.794349056794452</c:v>
                </c:pt>
                <c:pt idx="1198">
                  <c:v>53.822573484637878</c:v>
                </c:pt>
                <c:pt idx="1199">
                  <c:v>52.550082146059687</c:v>
                </c:pt>
                <c:pt idx="1200">
                  <c:v>41.055789233583084</c:v>
                </c:pt>
                <c:pt idx="1201">
                  <c:v>36.076669938584878</c:v>
                </c:pt>
                <c:pt idx="1202">
                  <c:v>35.63631680784129</c:v>
                </c:pt>
                <c:pt idx="1203">
                  <c:v>36.139088810051852</c:v>
                </c:pt>
                <c:pt idx="1204">
                  <c:v>37.900105201618189</c:v>
                </c:pt>
                <c:pt idx="1205">
                  <c:v>36.120856523107378</c:v>
                </c:pt>
                <c:pt idx="1206">
                  <c:v>36.753128447219105</c:v>
                </c:pt>
                <c:pt idx="1207">
                  <c:v>27.267113663141721</c:v>
                </c:pt>
                <c:pt idx="1208">
                  <c:v>23.944192424878402</c:v>
                </c:pt>
                <c:pt idx="1209">
                  <c:v>26.631459836872857</c:v>
                </c:pt>
                <c:pt idx="1210">
                  <c:v>24.919021497347799</c:v>
                </c:pt>
                <c:pt idx="1211">
                  <c:v>24.342390713533433</c:v>
                </c:pt>
                <c:pt idx="1212">
                  <c:v>25.275119742412912</c:v>
                </c:pt>
                <c:pt idx="1213">
                  <c:v>19.633137139423241</c:v>
                </c:pt>
                <c:pt idx="1214">
                  <c:v>19.435101283340313</c:v>
                </c:pt>
                <c:pt idx="1215">
                  <c:v>20.383398708748054</c:v>
                </c:pt>
                <c:pt idx="1216">
                  <c:v>18.699952156585709</c:v>
                </c:pt>
                <c:pt idx="1217">
                  <c:v>21.561874070679238</c:v>
                </c:pt>
                <c:pt idx="1218">
                  <c:v>21.04718555601362</c:v>
                </c:pt>
                <c:pt idx="1219">
                  <c:v>16.968569236375092</c:v>
                </c:pt>
                <c:pt idx="1220">
                  <c:v>16.540499776051941</c:v>
                </c:pt>
                <c:pt idx="1221">
                  <c:v>18.620743728887895</c:v>
                </c:pt>
                <c:pt idx="1222">
                  <c:v>17.711094345271185</c:v>
                </c:pt>
                <c:pt idx="1223">
                  <c:v>18.38081068176297</c:v>
                </c:pt>
                <c:pt idx="1224">
                  <c:v>14.889374716225106</c:v>
                </c:pt>
                <c:pt idx="1225">
                  <c:v>15.164899107466141</c:v>
                </c:pt>
                <c:pt idx="1226">
                  <c:v>19.154946346843158</c:v>
                </c:pt>
                <c:pt idx="1227">
                  <c:v>19.566667434071572</c:v>
                </c:pt>
                <c:pt idx="1228">
                  <c:v>18.025320473449792</c:v>
                </c:pt>
                <c:pt idx="1229">
                  <c:v>16.75324565904204</c:v>
                </c:pt>
                <c:pt idx="1230">
                  <c:v>18.318672568290886</c:v>
                </c:pt>
                <c:pt idx="1231">
                  <c:v>24.304945358880765</c:v>
                </c:pt>
                <c:pt idx="1232">
                  <c:v>24.503279304197072</c:v>
                </c:pt>
                <c:pt idx="1233">
                  <c:v>26.16776705230189</c:v>
                </c:pt>
                <c:pt idx="1234">
                  <c:v>24.361607891957767</c:v>
                </c:pt>
                <c:pt idx="1235">
                  <c:v>23.537814342900568</c:v>
                </c:pt>
                <c:pt idx="1236">
                  <c:v>31.856776708996186</c:v>
                </c:pt>
                <c:pt idx="1237">
                  <c:v>34.364526193567151</c:v>
                </c:pt>
                <c:pt idx="1238">
                  <c:v>32.338031075484956</c:v>
                </c:pt>
                <c:pt idx="1239">
                  <c:v>32.53605567849111</c:v>
                </c:pt>
                <c:pt idx="1240">
                  <c:v>36.820200695503722</c:v>
                </c:pt>
                <c:pt idx="1241">
                  <c:v>36.7564965788847</c:v>
                </c:pt>
                <c:pt idx="1242">
                  <c:v>39.126204175913095</c:v>
                </c:pt>
                <c:pt idx="1243">
                  <c:v>38.858230767801587</c:v>
                </c:pt>
                <c:pt idx="1244">
                  <c:v>41.425427151518079</c:v>
                </c:pt>
                <c:pt idx="1245">
                  <c:v>49.195330208285561</c:v>
                </c:pt>
                <c:pt idx="1246">
                  <c:v>51.333378945322302</c:v>
                </c:pt>
                <c:pt idx="1247">
                  <c:v>46.062121229204578</c:v>
                </c:pt>
                <c:pt idx="1248">
                  <c:v>45.361811286246301</c:v>
                </c:pt>
                <c:pt idx="1249">
                  <c:v>56.049779734355546</c:v>
                </c:pt>
                <c:pt idx="1250">
                  <c:v>54.772644086592798</c:v>
                </c:pt>
                <c:pt idx="1251">
                  <c:v>53.45602173636923</c:v>
                </c:pt>
                <c:pt idx="1252">
                  <c:v>45.908622035833439</c:v>
                </c:pt>
                <c:pt idx="1253">
                  <c:v>49.05878480914145</c:v>
                </c:pt>
                <c:pt idx="1254">
                  <c:v>48.478304882744439</c:v>
                </c:pt>
                <c:pt idx="1255">
                  <c:v>45.142595241505639</c:v>
                </c:pt>
                <c:pt idx="1256">
                  <c:v>40.244692354276239</c:v>
                </c:pt>
                <c:pt idx="1257">
                  <c:v>44.379413338739546</c:v>
                </c:pt>
                <c:pt idx="1258">
                  <c:v>43.36281872327838</c:v>
                </c:pt>
                <c:pt idx="1259">
                  <c:v>42.322947442012527</c:v>
                </c:pt>
                <c:pt idx="1260">
                  <c:v>35.823060126744018</c:v>
                </c:pt>
                <c:pt idx="1261">
                  <c:v>36.909617772516555</c:v>
                </c:pt>
                <c:pt idx="1262">
                  <c:v>36.680098733330851</c:v>
                </c:pt>
                <c:pt idx="1263">
                  <c:v>35.8851235131417</c:v>
                </c:pt>
                <c:pt idx="1264">
                  <c:v>31.051361557875957</c:v>
                </c:pt>
                <c:pt idx="1265">
                  <c:v>33.16206799539318</c:v>
                </c:pt>
                <c:pt idx="1266">
                  <c:v>32.784632976206254</c:v>
                </c:pt>
                <c:pt idx="1267">
                  <c:v>30.433003407927945</c:v>
                </c:pt>
                <c:pt idx="1268">
                  <c:v>26.283148760218289</c:v>
                </c:pt>
                <c:pt idx="1269">
                  <c:v>27.087372452204825</c:v>
                </c:pt>
                <c:pt idx="1270">
                  <c:v>30.946835734453746</c:v>
                </c:pt>
                <c:pt idx="1271">
                  <c:v>29.438333184428686</c:v>
                </c:pt>
                <c:pt idx="1272">
                  <c:v>26.91466570889623</c:v>
                </c:pt>
                <c:pt idx="1273">
                  <c:v>26.658328454183952</c:v>
                </c:pt>
                <c:pt idx="1274">
                  <c:v>28.320289680972589</c:v>
                </c:pt>
                <c:pt idx="1275">
                  <c:v>28.80735637586227</c:v>
                </c:pt>
                <c:pt idx="1276">
                  <c:v>25.736288540393264</c:v>
                </c:pt>
                <c:pt idx="1277">
                  <c:v>26.834958823795525</c:v>
                </c:pt>
                <c:pt idx="1278">
                  <c:v>31.459297521535472</c:v>
                </c:pt>
                <c:pt idx="1279">
                  <c:v>31.01931097057253</c:v>
                </c:pt>
                <c:pt idx="1280">
                  <c:v>31.868742868097421</c:v>
                </c:pt>
                <c:pt idx="1281">
                  <c:v>28.205853730598399</c:v>
                </c:pt>
                <c:pt idx="1282">
                  <c:v>29.519208242861673</c:v>
                </c:pt>
                <c:pt idx="1283">
                  <c:v>34.283142345170297</c:v>
                </c:pt>
                <c:pt idx="1284">
                  <c:v>31.2097744643639</c:v>
                </c:pt>
                <c:pt idx="1285">
                  <c:v>31.487392020951351</c:v>
                </c:pt>
                <c:pt idx="1286">
                  <c:v>26.415979856230756</c:v>
                </c:pt>
                <c:pt idx="1287">
                  <c:v>29.167156283845795</c:v>
                </c:pt>
                <c:pt idx="1288">
                  <c:v>30.188602905039033</c:v>
                </c:pt>
                <c:pt idx="1289">
                  <c:v>31.357230362538083</c:v>
                </c:pt>
                <c:pt idx="1290">
                  <c:v>33.002714352748995</c:v>
                </c:pt>
                <c:pt idx="1291">
                  <c:v>31.053307422353676</c:v>
                </c:pt>
                <c:pt idx="1292">
                  <c:v>38.412655364875384</c:v>
                </c:pt>
                <c:pt idx="1293">
                  <c:v>38.281545231094633</c:v>
                </c:pt>
                <c:pt idx="1294">
                  <c:v>37.455615553869876</c:v>
                </c:pt>
                <c:pt idx="1295">
                  <c:v>33.578365457513527</c:v>
                </c:pt>
                <c:pt idx="1296">
                  <c:v>33.372302915756599</c:v>
                </c:pt>
                <c:pt idx="1297">
                  <c:v>38.878347508366765</c:v>
                </c:pt>
                <c:pt idx="1298">
                  <c:v>39.223028072604691</c:v>
                </c:pt>
                <c:pt idx="1299">
                  <c:v>38.56742263799682</c:v>
                </c:pt>
                <c:pt idx="1300">
                  <c:v>33.271225745754379</c:v>
                </c:pt>
                <c:pt idx="1301">
                  <c:v>34.750464507011685</c:v>
                </c:pt>
                <c:pt idx="1302">
                  <c:v>41.726746324486086</c:v>
                </c:pt>
                <c:pt idx="1303">
                  <c:v>40.600113928674084</c:v>
                </c:pt>
                <c:pt idx="1304">
                  <c:v>41.712575494532828</c:v>
                </c:pt>
                <c:pt idx="1305">
                  <c:v>34.890666428140733</c:v>
                </c:pt>
                <c:pt idx="1306">
                  <c:v>34.383483177085466</c:v>
                </c:pt>
                <c:pt idx="1307">
                  <c:v>34.398401027614987</c:v>
                </c:pt>
                <c:pt idx="1308">
                  <c:v>35.898172315794604</c:v>
                </c:pt>
                <c:pt idx="1309">
                  <c:v>30.127907559619718</c:v>
                </c:pt>
                <c:pt idx="1310">
                  <c:v>26.734992471619499</c:v>
                </c:pt>
                <c:pt idx="1311">
                  <c:v>27.785645153055402</c:v>
                </c:pt>
                <c:pt idx="1312">
                  <c:v>25.684572719449168</c:v>
                </c:pt>
                <c:pt idx="1313">
                  <c:v>22.697153688874813</c:v>
                </c:pt>
                <c:pt idx="1314">
                  <c:v>20.128144359427136</c:v>
                </c:pt>
                <c:pt idx="1315">
                  <c:v>23.302279878201858</c:v>
                </c:pt>
                <c:pt idx="1316">
                  <c:v>23.048806366060404</c:v>
                </c:pt>
                <c:pt idx="1317">
                  <c:v>21.221830915796442</c:v>
                </c:pt>
                <c:pt idx="1318">
                  <c:v>18.782914983689995</c:v>
                </c:pt>
                <c:pt idx="1319">
                  <c:v>18.821002524741363</c:v>
                </c:pt>
                <c:pt idx="1320">
                  <c:v>16.846391334995165</c:v>
                </c:pt>
                <c:pt idx="1321">
                  <c:v>15.278224270781534</c:v>
                </c:pt>
                <c:pt idx="1322">
                  <c:v>15.159129242941647</c:v>
                </c:pt>
                <c:pt idx="1323">
                  <c:v>15.876917804481984</c:v>
                </c:pt>
                <c:pt idx="1324">
                  <c:v>14.506100700727252</c:v>
                </c:pt>
                <c:pt idx="1325">
                  <c:v>14.46912003271545</c:v>
                </c:pt>
                <c:pt idx="1326">
                  <c:v>16.158886918307513</c:v>
                </c:pt>
                <c:pt idx="1327">
                  <c:v>16.883714371876959</c:v>
                </c:pt>
                <c:pt idx="1328">
                  <c:v>15.827327987314529</c:v>
                </c:pt>
                <c:pt idx="1329">
                  <c:v>17.912531153267594</c:v>
                </c:pt>
                <c:pt idx="1330">
                  <c:v>19.168353779277133</c:v>
                </c:pt>
                <c:pt idx="1331">
                  <c:v>17.194095845031256</c:v>
                </c:pt>
                <c:pt idx="1332">
                  <c:v>18.84195547553567</c:v>
                </c:pt>
                <c:pt idx="1333">
                  <c:v>17.746337220266057</c:v>
                </c:pt>
                <c:pt idx="1334">
                  <c:v>18.658687718789732</c:v>
                </c:pt>
                <c:pt idx="1335">
                  <c:v>16.414994257741768</c:v>
                </c:pt>
                <c:pt idx="1336">
                  <c:v>17.336815215066341</c:v>
                </c:pt>
                <c:pt idx="1337">
                  <c:v>16.32895785445788</c:v>
                </c:pt>
                <c:pt idx="1338">
                  <c:v>14.162749186971082</c:v>
                </c:pt>
                <c:pt idx="1339">
                  <c:v>15.192508298292344</c:v>
                </c:pt>
                <c:pt idx="1340">
                  <c:v>14.550618652730202</c:v>
                </c:pt>
                <c:pt idx="1341">
                  <c:v>15.904904389441766</c:v>
                </c:pt>
                <c:pt idx="1342">
                  <c:v>15.6960215704501</c:v>
                </c:pt>
                <c:pt idx="1343">
                  <c:v>18.557220382918004</c:v>
                </c:pt>
                <c:pt idx="1344">
                  <c:v>20.733999561844815</c:v>
                </c:pt>
                <c:pt idx="1345">
                  <c:v>21.423659403563057</c:v>
                </c:pt>
                <c:pt idx="1346">
                  <c:v>24.232567286675778</c:v>
                </c:pt>
                <c:pt idx="1347">
                  <c:v>30.679708054495343</c:v>
                </c:pt>
                <c:pt idx="1348">
                  <c:v>31.333930267360945</c:v>
                </c:pt>
                <c:pt idx="1349">
                  <c:v>29.954889132864011</c:v>
                </c:pt>
                <c:pt idx="1350">
                  <c:v>32.946609232266091</c:v>
                </c:pt>
                <c:pt idx="1351">
                  <c:v>31.669654503946159</c:v>
                </c:pt>
                <c:pt idx="1352">
                  <c:v>32.178039007481182</c:v>
                </c:pt>
                <c:pt idx="1353">
                  <c:v>26.021827279379433</c:v>
                </c:pt>
                <c:pt idx="1354">
                  <c:v>30.198976318613621</c:v>
                </c:pt>
                <c:pt idx="1355">
                  <c:v>29.152035113523862</c:v>
                </c:pt>
                <c:pt idx="1356">
                  <c:v>27.325941124175664</c:v>
                </c:pt>
                <c:pt idx="1357">
                  <c:v>23.32774296171235</c:v>
                </c:pt>
                <c:pt idx="1358">
                  <c:v>24.910840277951454</c:v>
                </c:pt>
                <c:pt idx="1359">
                  <c:v>22.172086826745844</c:v>
                </c:pt>
                <c:pt idx="1360">
                  <c:v>22.94190250312278</c:v>
                </c:pt>
                <c:pt idx="1361">
                  <c:v>19.819513793791138</c:v>
                </c:pt>
                <c:pt idx="1362">
                  <c:v>22.269981070997481</c:v>
                </c:pt>
                <c:pt idx="1363">
                  <c:v>22.167116012903044</c:v>
                </c:pt>
                <c:pt idx="1364">
                  <c:v>19.736642240596218</c:v>
                </c:pt>
                <c:pt idx="1365">
                  <c:v>19.41838899665381</c:v>
                </c:pt>
                <c:pt idx="1366">
                  <c:v>20.839128580965351</c:v>
                </c:pt>
                <c:pt idx="1367">
                  <c:v>20.306823844486928</c:v>
                </c:pt>
                <c:pt idx="1368">
                  <c:v>18.47142425022567</c:v>
                </c:pt>
                <c:pt idx="1369">
                  <c:v>22.278677581987921</c:v>
                </c:pt>
                <c:pt idx="1370">
                  <c:v>24.503760337572338</c:v>
                </c:pt>
                <c:pt idx="1371">
                  <c:v>26.079739502059127</c:v>
                </c:pt>
                <c:pt idx="1372">
                  <c:v>22.701226223505358</c:v>
                </c:pt>
                <c:pt idx="1373">
                  <c:v>25.96837307831321</c:v>
                </c:pt>
                <c:pt idx="1374">
                  <c:v>28.427128055904461</c:v>
                </c:pt>
                <c:pt idx="1375">
                  <c:v>27.895924340853806</c:v>
                </c:pt>
                <c:pt idx="1376">
                  <c:v>24.681311699672392</c:v>
                </c:pt>
                <c:pt idx="1377">
                  <c:v>26.894662146632012</c:v>
                </c:pt>
                <c:pt idx="1378">
                  <c:v>25.344988445418256</c:v>
                </c:pt>
                <c:pt idx="1379">
                  <c:v>24.462805923833368</c:v>
                </c:pt>
                <c:pt idx="1380">
                  <c:v>21.71763442836728</c:v>
                </c:pt>
                <c:pt idx="1381">
                  <c:v>22.227808070979133</c:v>
                </c:pt>
                <c:pt idx="1382">
                  <c:v>23.726192584819415</c:v>
                </c:pt>
                <c:pt idx="1383">
                  <c:v>22.216452529290152</c:v>
                </c:pt>
                <c:pt idx="1384">
                  <c:v>20.672390440302458</c:v>
                </c:pt>
                <c:pt idx="1385">
                  <c:v>21.452894223290762</c:v>
                </c:pt>
                <c:pt idx="1386">
                  <c:v>23.950539628563931</c:v>
                </c:pt>
                <c:pt idx="1387">
                  <c:v>25.073922443178297</c:v>
                </c:pt>
                <c:pt idx="1388">
                  <c:v>23.754421473020241</c:v>
                </c:pt>
                <c:pt idx="1389">
                  <c:v>22.294489037893335</c:v>
                </c:pt>
                <c:pt idx="1390">
                  <c:v>26.773104822923834</c:v>
                </c:pt>
                <c:pt idx="1391">
                  <c:v>26.353868872954784</c:v>
                </c:pt>
                <c:pt idx="1392">
                  <c:v>24.033877010423236</c:v>
                </c:pt>
                <c:pt idx="1393">
                  <c:v>21.929037725314082</c:v>
                </c:pt>
                <c:pt idx="1394">
                  <c:v>22.285077072923585</c:v>
                </c:pt>
                <c:pt idx="1395">
                  <c:v>25.688301101906681</c:v>
                </c:pt>
                <c:pt idx="1396">
                  <c:v>24.901433335112376</c:v>
                </c:pt>
                <c:pt idx="1397">
                  <c:v>23.516974456468404</c:v>
                </c:pt>
                <c:pt idx="1398">
                  <c:v>19.627971619529205</c:v>
                </c:pt>
                <c:pt idx="1399">
                  <c:v>19.448677680979394</c:v>
                </c:pt>
                <c:pt idx="1400">
                  <c:v>22.318727079610195</c:v>
                </c:pt>
                <c:pt idx="1401">
                  <c:v>23.957757691604666</c:v>
                </c:pt>
                <c:pt idx="1402">
                  <c:v>25.64843827017728</c:v>
                </c:pt>
                <c:pt idx="1403">
                  <c:v>23.177766335849039</c:v>
                </c:pt>
                <c:pt idx="1404">
                  <c:v>25.168144299286645</c:v>
                </c:pt>
                <c:pt idx="1405">
                  <c:v>27.950433791468331</c:v>
                </c:pt>
                <c:pt idx="1406">
                  <c:v>29.365623002924316</c:v>
                </c:pt>
                <c:pt idx="1407">
                  <c:v>28.51929767925234</c:v>
                </c:pt>
                <c:pt idx="1408">
                  <c:v>24.230707996522181</c:v>
                </c:pt>
                <c:pt idx="1409">
                  <c:v>24.944569610953032</c:v>
                </c:pt>
                <c:pt idx="1410">
                  <c:v>27.858264750059135</c:v>
                </c:pt>
                <c:pt idx="1411">
                  <c:v>24.177565530404156</c:v>
                </c:pt>
                <c:pt idx="1412">
                  <c:v>23.382445500134711</c:v>
                </c:pt>
                <c:pt idx="1413">
                  <c:v>20.196597997449171</c:v>
                </c:pt>
                <c:pt idx="1414">
                  <c:v>21.834319849769248</c:v>
                </c:pt>
                <c:pt idx="1415">
                  <c:v>26.984048655121857</c:v>
                </c:pt>
                <c:pt idx="1416">
                  <c:v>24.640780565448377</c:v>
                </c:pt>
                <c:pt idx="1417">
                  <c:v>23.899669900272773</c:v>
                </c:pt>
                <c:pt idx="1418">
                  <c:v>20.825260307144621</c:v>
                </c:pt>
                <c:pt idx="1419">
                  <c:v>22.371170663122353</c:v>
                </c:pt>
                <c:pt idx="1420">
                  <c:v>29.952849289128128</c:v>
                </c:pt>
                <c:pt idx="1421">
                  <c:v>30.649684008931864</c:v>
                </c:pt>
                <c:pt idx="1422">
                  <c:v>34.373320311563297</c:v>
                </c:pt>
                <c:pt idx="1423">
                  <c:v>38.211462844552017</c:v>
                </c:pt>
                <c:pt idx="1424">
                  <c:v>34.072135481489646</c:v>
                </c:pt>
                <c:pt idx="1425">
                  <c:v>39.21338481121532</c:v>
                </c:pt>
                <c:pt idx="1426">
                  <c:v>51.973522730808511</c:v>
                </c:pt>
                <c:pt idx="1427">
                  <c:v>50.518056403810263</c:v>
                </c:pt>
                <c:pt idx="1428">
                  <c:v>55.742977844923189</c:v>
                </c:pt>
                <c:pt idx="1429">
                  <c:v>54.67391566236752</c:v>
                </c:pt>
                <c:pt idx="1430">
                  <c:v>46.142399722577856</c:v>
                </c:pt>
                <c:pt idx="1431">
                  <c:v>43.96358714049066</c:v>
                </c:pt>
                <c:pt idx="1432">
                  <c:v>52.662123295288701</c:v>
                </c:pt>
                <c:pt idx="1433">
                  <c:v>49.193102819079989</c:v>
                </c:pt>
                <c:pt idx="1434">
                  <c:v>51.249868297310449</c:v>
                </c:pt>
                <c:pt idx="1435">
                  <c:v>48.047289944062072</c:v>
                </c:pt>
                <c:pt idx="1436">
                  <c:v>38.828789120390965</c:v>
                </c:pt>
                <c:pt idx="1437">
                  <c:v>37.590998886107258</c:v>
                </c:pt>
                <c:pt idx="1438">
                  <c:v>43.35537348490395</c:v>
                </c:pt>
                <c:pt idx="1439">
                  <c:v>41.076627481195501</c:v>
                </c:pt>
                <c:pt idx="1440">
                  <c:v>39.070191363762135</c:v>
                </c:pt>
                <c:pt idx="1441">
                  <c:v>37.302782892793104</c:v>
                </c:pt>
                <c:pt idx="1442">
                  <c:v>31.440384870343916</c:v>
                </c:pt>
                <c:pt idx="1443">
                  <c:v>30.614842661369661</c:v>
                </c:pt>
                <c:pt idx="1444">
                  <c:v>28.717208411635927</c:v>
                </c:pt>
                <c:pt idx="1445">
                  <c:v>35.442963733490863</c:v>
                </c:pt>
                <c:pt idx="1446">
                  <c:v>36.412690643147009</c:v>
                </c:pt>
                <c:pt idx="1447">
                  <c:v>41.35933262649953</c:v>
                </c:pt>
                <c:pt idx="1448">
                  <c:v>45.51817580647576</c:v>
                </c:pt>
                <c:pt idx="1449">
                  <c:v>39.029827428693181</c:v>
                </c:pt>
                <c:pt idx="1450">
                  <c:v>39.638368888625493</c:v>
                </c:pt>
                <c:pt idx="1451">
                  <c:v>42.227383698784429</c:v>
                </c:pt>
                <c:pt idx="1452">
                  <c:v>46.101626611692268</c:v>
                </c:pt>
                <c:pt idx="1453">
                  <c:v>41.29113824575375</c:v>
                </c:pt>
                <c:pt idx="1454">
                  <c:v>37.69265549276178</c:v>
                </c:pt>
                <c:pt idx="1455">
                  <c:v>30.043144341154825</c:v>
                </c:pt>
                <c:pt idx="1456">
                  <c:v>30.037793834958908</c:v>
                </c:pt>
                <c:pt idx="1457">
                  <c:v>28.975088996754405</c:v>
                </c:pt>
                <c:pt idx="1458">
                  <c:v>37.282913955376529</c:v>
                </c:pt>
                <c:pt idx="1459">
                  <c:v>35.434411416912603</c:v>
                </c:pt>
                <c:pt idx="1460">
                  <c:v>36.000097067889456</c:v>
                </c:pt>
                <c:pt idx="1461">
                  <c:v>35.626904552014402</c:v>
                </c:pt>
                <c:pt idx="1462">
                  <c:v>27.646584954553212</c:v>
                </c:pt>
                <c:pt idx="1463">
                  <c:v>25.791316891746121</c:v>
                </c:pt>
                <c:pt idx="1464">
                  <c:v>24.766004166936352</c:v>
                </c:pt>
                <c:pt idx="1465">
                  <c:v>27.541075768154197</c:v>
                </c:pt>
                <c:pt idx="1466">
                  <c:v>25.377053715972146</c:v>
                </c:pt>
                <c:pt idx="1467">
                  <c:v>21.559286788088716</c:v>
                </c:pt>
                <c:pt idx="1468">
                  <c:v>21.085925952068031</c:v>
                </c:pt>
                <c:pt idx="1469">
                  <c:v>19.159224397776505</c:v>
                </c:pt>
                <c:pt idx="1470">
                  <c:v>19.625959341780209</c:v>
                </c:pt>
                <c:pt idx="1471">
                  <c:v>19.944894554106469</c:v>
                </c:pt>
                <c:pt idx="1472">
                  <c:v>29.889796935665075</c:v>
                </c:pt>
                <c:pt idx="1473">
                  <c:v>31.665968426178388</c:v>
                </c:pt>
                <c:pt idx="1474">
                  <c:v>37.148558890769287</c:v>
                </c:pt>
                <c:pt idx="1475">
                  <c:v>37.879489503198556</c:v>
                </c:pt>
                <c:pt idx="1476">
                  <c:v>38.90470505456851</c:v>
                </c:pt>
                <c:pt idx="1477">
                  <c:v>29.155069126790828</c:v>
                </c:pt>
                <c:pt idx="1478">
                  <c:v>33.881003876359323</c:v>
                </c:pt>
                <c:pt idx="1479">
                  <c:v>32.514204229873485</c:v>
                </c:pt>
                <c:pt idx="1480">
                  <c:v>42.246542618809691</c:v>
                </c:pt>
                <c:pt idx="1481">
                  <c:v>40.328993484668466</c:v>
                </c:pt>
                <c:pt idx="1482">
                  <c:v>40.27779407257642</c:v>
                </c:pt>
                <c:pt idx="1483">
                  <c:v>37.469403273920136</c:v>
                </c:pt>
                <c:pt idx="1484">
                  <c:v>44.858488470211768</c:v>
                </c:pt>
                <c:pt idx="1485">
                  <c:v>35.645292319764827</c:v>
                </c:pt>
                <c:pt idx="1486">
                  <c:v>36.913189225236536</c:v>
                </c:pt>
                <c:pt idx="1487">
                  <c:v>38.681863119696764</c:v>
                </c:pt>
                <c:pt idx="1488">
                  <c:v>49.502323978830248</c:v>
                </c:pt>
                <c:pt idx="1489">
                  <c:v>44.535153685058837</c:v>
                </c:pt>
                <c:pt idx="1490">
                  <c:v>39.069972193748605</c:v>
                </c:pt>
                <c:pt idx="1491">
                  <c:v>46.048520696086335</c:v>
                </c:pt>
                <c:pt idx="1492">
                  <c:v>50.832531484240164</c:v>
                </c:pt>
                <c:pt idx="1493">
                  <c:v>54.20717192093803</c:v>
                </c:pt>
                <c:pt idx="1494">
                  <c:v>44.983884692269285</c:v>
                </c:pt>
                <c:pt idx="1495">
                  <c:v>47.229054813169299</c:v>
                </c:pt>
                <c:pt idx="1496">
                  <c:v>46.524459779505243</c:v>
                </c:pt>
                <c:pt idx="1497">
                  <c:v>60.542517444535129</c:v>
                </c:pt>
                <c:pt idx="1498">
                  <c:v>58.532881917506145</c:v>
                </c:pt>
                <c:pt idx="1499">
                  <c:v>60.958566278397861</c:v>
                </c:pt>
                <c:pt idx="1500">
                  <c:v>58.434299729790148</c:v>
                </c:pt>
                <c:pt idx="1501">
                  <c:v>57.82029622694003</c:v>
                </c:pt>
                <c:pt idx="1502">
                  <c:v>57.148714212257445</c:v>
                </c:pt>
                <c:pt idx="1503">
                  <c:v>43.961564915589818</c:v>
                </c:pt>
                <c:pt idx="1504">
                  <c:v>49.467981574167524</c:v>
                </c:pt>
                <c:pt idx="1505">
                  <c:v>50.964320039639041</c:v>
                </c:pt>
                <c:pt idx="1506">
                  <c:v>60.582262717042084</c:v>
                </c:pt>
                <c:pt idx="1507">
                  <c:v>65.758302973598461</c:v>
                </c:pt>
                <c:pt idx="1508">
                  <c:v>60.44717635475191</c:v>
                </c:pt>
                <c:pt idx="1509">
                  <c:v>56.624919062646768</c:v>
                </c:pt>
                <c:pt idx="1510">
                  <c:v>57.61237254999655</c:v>
                </c:pt>
                <c:pt idx="1511">
                  <c:v>59.483365349741106</c:v>
                </c:pt>
                <c:pt idx="1512">
                  <c:v>48.957293696692027</c:v>
                </c:pt>
                <c:pt idx="1513">
                  <c:v>54.617449484888098</c:v>
                </c:pt>
                <c:pt idx="1514">
                  <c:v>55.268284564398442</c:v>
                </c:pt>
                <c:pt idx="1515">
                  <c:v>52.143220011154241</c:v>
                </c:pt>
                <c:pt idx="1516">
                  <c:v>63.881692891161244</c:v>
                </c:pt>
                <c:pt idx="1517">
                  <c:v>70.761825994266246</c:v>
                </c:pt>
                <c:pt idx="1518">
                  <c:v>67.218869847279592</c:v>
                </c:pt>
                <c:pt idx="1519">
                  <c:v>63.114406027993844</c:v>
                </c:pt>
                <c:pt idx="1520">
                  <c:v>61.355081365756902</c:v>
                </c:pt>
                <c:pt idx="1521">
                  <c:v>61.216243302052611</c:v>
                </c:pt>
                <c:pt idx="1522">
                  <c:v>58.187287022974431</c:v>
                </c:pt>
                <c:pt idx="1523">
                  <c:v>43.545012167212192</c:v>
                </c:pt>
                <c:pt idx="1524">
                  <c:v>45.790163622971448</c:v>
                </c:pt>
                <c:pt idx="1525">
                  <c:v>44.559914703949829</c:v>
                </c:pt>
                <c:pt idx="1526">
                  <c:v>49.01265162769247</c:v>
                </c:pt>
                <c:pt idx="1527">
                  <c:v>62.41536942693152</c:v>
                </c:pt>
                <c:pt idx="1528">
                  <c:v>60.644939762722068</c:v>
                </c:pt>
                <c:pt idx="1529">
                  <c:v>49.237142944875515</c:v>
                </c:pt>
                <c:pt idx="1530">
                  <c:v>55.300957059576341</c:v>
                </c:pt>
                <c:pt idx="1531">
                  <c:v>59.536169162341615</c:v>
                </c:pt>
                <c:pt idx="1532">
                  <c:v>66.252582970392879</c:v>
                </c:pt>
                <c:pt idx="1533">
                  <c:v>64.650953367285027</c:v>
                </c:pt>
                <c:pt idx="1534">
                  <c:v>55.559958599236317</c:v>
                </c:pt>
                <c:pt idx="1535">
                  <c:v>55.517237196435929</c:v>
                </c:pt>
                <c:pt idx="1536">
                  <c:v>56.533473762343881</c:v>
                </c:pt>
                <c:pt idx="1537">
                  <c:v>56.779432578169597</c:v>
                </c:pt>
                <c:pt idx="1538">
                  <c:v>73.543355640455218</c:v>
                </c:pt>
                <c:pt idx="1539">
                  <c:v>63.749497478196197</c:v>
                </c:pt>
                <c:pt idx="1540">
                  <c:v>58.427398540440542</c:v>
                </c:pt>
                <c:pt idx="1541">
                  <c:v>45.524234026200745</c:v>
                </c:pt>
                <c:pt idx="1542">
                  <c:v>32.283238177341275</c:v>
                </c:pt>
                <c:pt idx="1543">
                  <c:v>29.236087512768989</c:v>
                </c:pt>
                <c:pt idx="1544">
                  <c:v>21.394460177102879</c:v>
                </c:pt>
                <c:pt idx="1545">
                  <c:v>11.890968799463824</c:v>
                </c:pt>
                <c:pt idx="1546">
                  <c:v>10.500937093474016</c:v>
                </c:pt>
                <c:pt idx="1547">
                  <c:v>7.4756167147646533</c:v>
                </c:pt>
                <c:pt idx="1548">
                  <c:v>7.316951101437879</c:v>
                </c:pt>
                <c:pt idx="1549">
                  <c:v>9.4679837988789615</c:v>
                </c:pt>
                <c:pt idx="1550">
                  <c:v>7.383997680631107</c:v>
                </c:pt>
                <c:pt idx="1551">
                  <c:v>8.5415525358164039</c:v>
                </c:pt>
                <c:pt idx="1552">
                  <c:v>8.3109670009992875</c:v>
                </c:pt>
                <c:pt idx="1553">
                  <c:v>5.8716716665465807</c:v>
                </c:pt>
                <c:pt idx="1554">
                  <c:v>6.5369340292198697</c:v>
                </c:pt>
                <c:pt idx="1555">
                  <c:v>4.2443014391749863</c:v>
                </c:pt>
                <c:pt idx="1556">
                  <c:v>7.1242260013803316</c:v>
                </c:pt>
                <c:pt idx="1557">
                  <c:v>4.0268291967147167</c:v>
                </c:pt>
                <c:pt idx="1558">
                  <c:v>3.3455518530825561</c:v>
                </c:pt>
                <c:pt idx="1559">
                  <c:v>-0.33330223236574524</c:v>
                </c:pt>
                <c:pt idx="1560">
                  <c:v>0.77132690185845243</c:v>
                </c:pt>
                <c:pt idx="1561">
                  <c:v>-0.81080277716901195</c:v>
                </c:pt>
                <c:pt idx="1562">
                  <c:v>-0.10502409114552642</c:v>
                </c:pt>
                <c:pt idx="1563">
                  <c:v>-0.33330223059448028</c:v>
                </c:pt>
                <c:pt idx="1564">
                  <c:v>2.3382168353959356</c:v>
                </c:pt>
                <c:pt idx="1565">
                  <c:v>0.89098153598909235</c:v>
                </c:pt>
                <c:pt idx="1566">
                  <c:v>4.3193928209995214</c:v>
                </c:pt>
                <c:pt idx="1567">
                  <c:v>-2.4146014657659554</c:v>
                </c:pt>
                <c:pt idx="1568">
                  <c:v>-3.4078779596767461</c:v>
                </c:pt>
                <c:pt idx="1569">
                  <c:v>-5.1306268078042088</c:v>
                </c:pt>
                <c:pt idx="1570">
                  <c:v>-9.499792026339442</c:v>
                </c:pt>
                <c:pt idx="1571">
                  <c:v>-11.942025565644323</c:v>
                </c:pt>
                <c:pt idx="1572">
                  <c:v>-16.123568281109428</c:v>
                </c:pt>
                <c:pt idx="1573">
                  <c:v>-19.170098572527788</c:v>
                </c:pt>
                <c:pt idx="1574">
                  <c:v>-13.139688639673537</c:v>
                </c:pt>
                <c:pt idx="1575">
                  <c:v>-8.6619950210728209</c:v>
                </c:pt>
                <c:pt idx="1576">
                  <c:v>-5.9546149563448489</c:v>
                </c:pt>
                <c:pt idx="1577">
                  <c:v>-1.4018719203625074</c:v>
                </c:pt>
                <c:pt idx="1578">
                  <c:v>-1.6251834519444239</c:v>
                </c:pt>
                <c:pt idx="1579">
                  <c:v>1.5225706098455669</c:v>
                </c:pt>
                <c:pt idx="1580">
                  <c:v>3.2820342957076258</c:v>
                </c:pt>
                <c:pt idx="1581">
                  <c:v>2.2411090449802322</c:v>
                </c:pt>
                <c:pt idx="1582">
                  <c:v>-1.6185828307958201</c:v>
                </c:pt>
                <c:pt idx="1583">
                  <c:v>-3.5835772995262185</c:v>
                </c:pt>
                <c:pt idx="1584">
                  <c:v>-2.7861461457384906</c:v>
                </c:pt>
                <c:pt idx="1585">
                  <c:v>-2.6733821124351662</c:v>
                </c:pt>
                <c:pt idx="1586">
                  <c:v>-4.0488066977618349</c:v>
                </c:pt>
                <c:pt idx="1587">
                  <c:v>-3.5189846295702227</c:v>
                </c:pt>
                <c:pt idx="1588">
                  <c:v>-3.3317197798779712</c:v>
                </c:pt>
                <c:pt idx="1589">
                  <c:v>-1.1122633248061164</c:v>
                </c:pt>
                <c:pt idx="1590">
                  <c:v>-2.3219618577142729</c:v>
                </c:pt>
                <c:pt idx="1591">
                  <c:v>-5.2007357401161469</c:v>
                </c:pt>
                <c:pt idx="1592">
                  <c:v>-3.0891913483949831</c:v>
                </c:pt>
                <c:pt idx="1593">
                  <c:v>-1.0195162563741977</c:v>
                </c:pt>
                <c:pt idx="1594">
                  <c:v>-1.4750646919903252</c:v>
                </c:pt>
                <c:pt idx="1595">
                  <c:v>-2.7705476627556904</c:v>
                </c:pt>
                <c:pt idx="1596">
                  <c:v>-2.6776366908268345</c:v>
                </c:pt>
                <c:pt idx="1597">
                  <c:v>-1.7706304877142773</c:v>
                </c:pt>
                <c:pt idx="1598">
                  <c:v>0.75922601049901561</c:v>
                </c:pt>
                <c:pt idx="1599">
                  <c:v>-1.6396608379190478</c:v>
                </c:pt>
                <c:pt idx="1600">
                  <c:v>-1.3048092504948243</c:v>
                </c:pt>
                <c:pt idx="1601">
                  <c:v>-0.66361385799121286</c:v>
                </c:pt>
                <c:pt idx="1602">
                  <c:v>0.11946456166408166</c:v>
                </c:pt>
                <c:pt idx="1603">
                  <c:v>-1.2637760804441804</c:v>
                </c:pt>
                <c:pt idx="1604">
                  <c:v>-1.9151356165014233</c:v>
                </c:pt>
                <c:pt idx="1605">
                  <c:v>-3.1876960519317623</c:v>
                </c:pt>
                <c:pt idx="1606">
                  <c:v>-0.78406607333209299</c:v>
                </c:pt>
                <c:pt idx="1607">
                  <c:v>-1.5190372382686714</c:v>
                </c:pt>
                <c:pt idx="1608">
                  <c:v>-2.4072894315869506</c:v>
                </c:pt>
                <c:pt idx="1609">
                  <c:v>-2.6281514221419604</c:v>
                </c:pt>
                <c:pt idx="1610">
                  <c:v>-2.0471290523101162</c:v>
                </c:pt>
                <c:pt idx="1611">
                  <c:v>-1.4967801371985872</c:v>
                </c:pt>
                <c:pt idx="1612">
                  <c:v>0.16981451820949744</c:v>
                </c:pt>
                <c:pt idx="1613">
                  <c:v>-0.55302886420160369</c:v>
                </c:pt>
                <c:pt idx="1614">
                  <c:v>-0.19352193539739035</c:v>
                </c:pt>
                <c:pt idx="1615">
                  <c:v>0.92068926285540098</c:v>
                </c:pt>
                <c:pt idx="1616">
                  <c:v>1.0236513049488691</c:v>
                </c:pt>
                <c:pt idx="1617">
                  <c:v>1.4932725465511851</c:v>
                </c:pt>
                <c:pt idx="1618">
                  <c:v>0.10487345765938574</c:v>
                </c:pt>
                <c:pt idx="1619">
                  <c:v>-0.82312995566571656</c:v>
                </c:pt>
                <c:pt idx="1620">
                  <c:v>-0.10498965854284914</c:v>
                </c:pt>
                <c:pt idx="1621">
                  <c:v>-0.12673460341393641</c:v>
                </c:pt>
                <c:pt idx="1622">
                  <c:v>-1.0752703146826936</c:v>
                </c:pt>
                <c:pt idx="1623">
                  <c:v>-0.77908345535832724</c:v>
                </c:pt>
                <c:pt idx="1624">
                  <c:v>-2.7903994843026689</c:v>
                </c:pt>
                <c:pt idx="1625">
                  <c:v>-1.9353624304348866</c:v>
                </c:pt>
                <c:pt idx="1626">
                  <c:v>-1.4558512305837297</c:v>
                </c:pt>
                <c:pt idx="1627">
                  <c:v>-2.4481855801809806</c:v>
                </c:pt>
                <c:pt idx="1628">
                  <c:v>-3.4062133211517689</c:v>
                </c:pt>
                <c:pt idx="1629">
                  <c:v>-3.1938370639090516</c:v>
                </c:pt>
                <c:pt idx="1630">
                  <c:v>-3.2178546919673625</c:v>
                </c:pt>
                <c:pt idx="1631">
                  <c:v>-0.56815597374599625</c:v>
                </c:pt>
                <c:pt idx="1632">
                  <c:v>-0.99393886804529663</c:v>
                </c:pt>
                <c:pt idx="1633">
                  <c:v>-2.424610692504845</c:v>
                </c:pt>
                <c:pt idx="1634">
                  <c:v>-2.3818208489803125</c:v>
                </c:pt>
                <c:pt idx="1635">
                  <c:v>-1.8022003422231714</c:v>
                </c:pt>
                <c:pt idx="1636">
                  <c:v>-1.4661052304680222</c:v>
                </c:pt>
                <c:pt idx="1637">
                  <c:v>-1.0645645479345849</c:v>
                </c:pt>
                <c:pt idx="1638">
                  <c:v>-1.6780482863644706</c:v>
                </c:pt>
                <c:pt idx="1639">
                  <c:v>-0.68505467652158336</c:v>
                </c:pt>
                <c:pt idx="1640">
                  <c:v>0.6276633636189104</c:v>
                </c:pt>
                <c:pt idx="1641">
                  <c:v>1.0640694252779634</c:v>
                </c:pt>
                <c:pt idx="1642">
                  <c:v>1.0716983198147756</c:v>
                </c:pt>
                <c:pt idx="1643">
                  <c:v>0.62845298477065326</c:v>
                </c:pt>
                <c:pt idx="1644">
                  <c:v>0.7630825979785788</c:v>
                </c:pt>
                <c:pt idx="1645">
                  <c:v>1.3626685604840778</c:v>
                </c:pt>
                <c:pt idx="1646">
                  <c:v>0.10635860058725367</c:v>
                </c:pt>
                <c:pt idx="1647">
                  <c:v>0.16191613081876469</c:v>
                </c:pt>
                <c:pt idx="1648">
                  <c:v>-0.61310801314909236</c:v>
                </c:pt>
                <c:pt idx="1649">
                  <c:v>-0.52797232349683043</c:v>
                </c:pt>
                <c:pt idx="1650">
                  <c:v>-0.32075806789230082</c:v>
                </c:pt>
                <c:pt idx="1651">
                  <c:v>-2.4837212068649857</c:v>
                </c:pt>
                <c:pt idx="1652">
                  <c:v>-3.0592944986725978</c:v>
                </c:pt>
                <c:pt idx="1653">
                  <c:v>-1.0709180436364276</c:v>
                </c:pt>
                <c:pt idx="1654">
                  <c:v>-1.5190372384552708</c:v>
                </c:pt>
                <c:pt idx="1655">
                  <c:v>-1.2073755954842835</c:v>
                </c:pt>
                <c:pt idx="1656">
                  <c:v>-0.89384744645372549</c:v>
                </c:pt>
                <c:pt idx="1657">
                  <c:v>-1.6341487573428681</c:v>
                </c:pt>
                <c:pt idx="1658">
                  <c:v>0.24849550616992538</c:v>
                </c:pt>
                <c:pt idx="1659">
                  <c:v>0.3111256539506988</c:v>
                </c:pt>
                <c:pt idx="1660">
                  <c:v>3.2326554740158921E-2</c:v>
                </c:pt>
                <c:pt idx="1661">
                  <c:v>-3.0693867212643691E-2</c:v>
                </c:pt>
                <c:pt idx="1662">
                  <c:v>0.25850474547731694</c:v>
                </c:pt>
                <c:pt idx="1663">
                  <c:v>9.9233430431703851E-2</c:v>
                </c:pt>
                <c:pt idx="1664">
                  <c:v>0.95231161463518066</c:v>
                </c:pt>
                <c:pt idx="1665">
                  <c:v>0.81525214859790585</c:v>
                </c:pt>
                <c:pt idx="1666">
                  <c:v>1.3657120181638882</c:v>
                </c:pt>
                <c:pt idx="1667">
                  <c:v>0.89914103852339933</c:v>
                </c:pt>
                <c:pt idx="1668">
                  <c:v>1.2717574974400419</c:v>
                </c:pt>
                <c:pt idx="1669">
                  <c:v>2.2987251524072692</c:v>
                </c:pt>
                <c:pt idx="1670">
                  <c:v>3.056171718157533</c:v>
                </c:pt>
                <c:pt idx="1671">
                  <c:v>1.3108879921333518</c:v>
                </c:pt>
                <c:pt idx="1672">
                  <c:v>1.8916545553948694</c:v>
                </c:pt>
                <c:pt idx="1673">
                  <c:v>1.3224901269692368</c:v>
                </c:pt>
                <c:pt idx="1674">
                  <c:v>1.3835960231559414</c:v>
                </c:pt>
                <c:pt idx="1675">
                  <c:v>2.0194926891304577</c:v>
                </c:pt>
                <c:pt idx="1676">
                  <c:v>1.0490540052469508</c:v>
                </c:pt>
                <c:pt idx="1677">
                  <c:v>0.46939802021433275</c:v>
                </c:pt>
                <c:pt idx="1678">
                  <c:v>1.9249854095792684</c:v>
                </c:pt>
                <c:pt idx="1679">
                  <c:v>0.99618120472822747</c:v>
                </c:pt>
                <c:pt idx="1680">
                  <c:v>1.4836255683085431</c:v>
                </c:pt>
                <c:pt idx="1681">
                  <c:v>2.3144183773826397</c:v>
                </c:pt>
                <c:pt idx="1682">
                  <c:v>1.8751527030646125</c:v>
                </c:pt>
                <c:pt idx="1683">
                  <c:v>2.5139258046437409</c:v>
                </c:pt>
                <c:pt idx="1684">
                  <c:v>0.8658893028629886</c:v>
                </c:pt>
                <c:pt idx="1685">
                  <c:v>0.4772589675176333</c:v>
                </c:pt>
                <c:pt idx="1686">
                  <c:v>0.9029226741410703</c:v>
                </c:pt>
                <c:pt idx="1687">
                  <c:v>-0.36075268541624944</c:v>
                </c:pt>
                <c:pt idx="1688">
                  <c:v>-0.15420908966030114</c:v>
                </c:pt>
                <c:pt idx="1689">
                  <c:v>7.7784401434830619E-2</c:v>
                </c:pt>
                <c:pt idx="1690">
                  <c:v>7.0379875119349122E-2</c:v>
                </c:pt>
                <c:pt idx="1691">
                  <c:v>1.9310325131729689</c:v>
                </c:pt>
                <c:pt idx="1692">
                  <c:v>1.6509297458985699</c:v>
                </c:pt>
                <c:pt idx="1693">
                  <c:v>0.31020135833417234</c:v>
                </c:pt>
                <c:pt idx="1694">
                  <c:v>0.4887522251145785</c:v>
                </c:pt>
                <c:pt idx="1695">
                  <c:v>-0.6681520434122441</c:v>
                </c:pt>
                <c:pt idx="1696">
                  <c:v>0.11275196888565478</c:v>
                </c:pt>
                <c:pt idx="1697">
                  <c:v>0.84068358317324465</c:v>
                </c:pt>
                <c:pt idx="1698">
                  <c:v>0.52989103715907915</c:v>
                </c:pt>
                <c:pt idx="1699">
                  <c:v>0.7092068556087624</c:v>
                </c:pt>
                <c:pt idx="1700">
                  <c:v>2.4607966536954171</c:v>
                </c:pt>
                <c:pt idx="1701">
                  <c:v>2.9368921413058282</c:v>
                </c:pt>
                <c:pt idx="1702">
                  <c:v>3.0507156444116577</c:v>
                </c:pt>
                <c:pt idx="1703">
                  <c:v>2.4439865993522565</c:v>
                </c:pt>
                <c:pt idx="1704">
                  <c:v>0.89481330173511642</c:v>
                </c:pt>
                <c:pt idx="1705">
                  <c:v>0.87227237566487081</c:v>
                </c:pt>
                <c:pt idx="1706">
                  <c:v>0.62379947091454768</c:v>
                </c:pt>
                <c:pt idx="1707">
                  <c:v>0.15291458083175158</c:v>
                </c:pt>
                <c:pt idx="1708">
                  <c:v>5.0723763246645008E-2</c:v>
                </c:pt>
                <c:pt idx="1709">
                  <c:v>1.9509791716314461E-2</c:v>
                </c:pt>
                <c:pt idx="1710">
                  <c:v>-0.14365036110447826</c:v>
                </c:pt>
                <c:pt idx="1711">
                  <c:v>0.96793806577747965</c:v>
                </c:pt>
                <c:pt idx="1712">
                  <c:v>0.44314481437667075</c:v>
                </c:pt>
                <c:pt idx="1713">
                  <c:v>0.82212891530976118</c:v>
                </c:pt>
                <c:pt idx="1714">
                  <c:v>0.15137671063164054</c:v>
                </c:pt>
                <c:pt idx="1715">
                  <c:v>-0.15159729492186161</c:v>
                </c:pt>
                <c:pt idx="1716">
                  <c:v>-0.13845356196921133</c:v>
                </c:pt>
                <c:pt idx="1717">
                  <c:v>-0.10018148437375163</c:v>
                </c:pt>
                <c:pt idx="1718">
                  <c:v>0.10726692227591113</c:v>
                </c:pt>
                <c:pt idx="1719">
                  <c:v>0.45352690082618979</c:v>
                </c:pt>
                <c:pt idx="1720">
                  <c:v>0.20147619414762871</c:v>
                </c:pt>
                <c:pt idx="1721">
                  <c:v>1.3248083852665593</c:v>
                </c:pt>
                <c:pt idx="1722">
                  <c:v>2.0216519733547935</c:v>
                </c:pt>
                <c:pt idx="1723">
                  <c:v>3.769007292863138</c:v>
                </c:pt>
                <c:pt idx="1724">
                  <c:v>7.6877059996931081</c:v>
                </c:pt>
                <c:pt idx="1725">
                  <c:v>7.1193876416337316</c:v>
                </c:pt>
                <c:pt idx="1726">
                  <c:v>10.445956169199855</c:v>
                </c:pt>
                <c:pt idx="1727">
                  <c:v>13.070516838343279</c:v>
                </c:pt>
                <c:pt idx="1728">
                  <c:v>13.791853511214631</c:v>
                </c:pt>
                <c:pt idx="1729">
                  <c:v>14.398012725909682</c:v>
                </c:pt>
                <c:pt idx="1730">
                  <c:v>15.199624354841724</c:v>
                </c:pt>
                <c:pt idx="1731">
                  <c:v>15.602182733998399</c:v>
                </c:pt>
                <c:pt idx="1732">
                  <c:v>15.455299011213006</c:v>
                </c:pt>
                <c:pt idx="1733">
                  <c:v>13.303276047705385</c:v>
                </c:pt>
                <c:pt idx="1734">
                  <c:v>12.153478898386171</c:v>
                </c:pt>
                <c:pt idx="1735">
                  <c:v>16.313332701469097</c:v>
                </c:pt>
                <c:pt idx="1736">
                  <c:v>15.965064736475542</c:v>
                </c:pt>
                <c:pt idx="1737">
                  <c:v>13.517753840356606</c:v>
                </c:pt>
                <c:pt idx="1738">
                  <c:v>13.129150581207343</c:v>
                </c:pt>
                <c:pt idx="1739">
                  <c:v>12.64462636051462</c:v>
                </c:pt>
                <c:pt idx="1740">
                  <c:v>14.568075332390142</c:v>
                </c:pt>
                <c:pt idx="1741">
                  <c:v>15.326388451775117</c:v>
                </c:pt>
                <c:pt idx="1742">
                  <c:v>12.056007961202697</c:v>
                </c:pt>
                <c:pt idx="1743">
                  <c:v>11.313872300095628</c:v>
                </c:pt>
                <c:pt idx="1744">
                  <c:v>10.779946671057477</c:v>
                </c:pt>
                <c:pt idx="1745">
                  <c:v>10.35353154879024</c:v>
                </c:pt>
                <c:pt idx="1746">
                  <c:v>12.117331809232065</c:v>
                </c:pt>
                <c:pt idx="1747">
                  <c:v>11.192159415329437</c:v>
                </c:pt>
                <c:pt idx="1748">
                  <c:v>10.276105496386529</c:v>
                </c:pt>
                <c:pt idx="1749">
                  <c:v>9.3291050964391289</c:v>
                </c:pt>
                <c:pt idx="1750">
                  <c:v>8.5007314764566502</c:v>
                </c:pt>
                <c:pt idx="1751">
                  <c:v>7.0231177676067187</c:v>
                </c:pt>
                <c:pt idx="1752">
                  <c:v>4.7632609489550441</c:v>
                </c:pt>
                <c:pt idx="1753">
                  <c:v>3.4771302406901579</c:v>
                </c:pt>
                <c:pt idx="1754">
                  <c:v>2.5353125888975026</c:v>
                </c:pt>
                <c:pt idx="1755">
                  <c:v>0.12655500046845253</c:v>
                </c:pt>
                <c:pt idx="1756">
                  <c:v>-0.67786881488551975</c:v>
                </c:pt>
                <c:pt idx="1757">
                  <c:v>-1.7957164584309493</c:v>
                </c:pt>
                <c:pt idx="1758">
                  <c:v>-0.93003696167805938</c:v>
                </c:pt>
                <c:pt idx="1759">
                  <c:v>-0.37645796882614102</c:v>
                </c:pt>
                <c:pt idx="1760">
                  <c:v>-0.99983482128957701</c:v>
                </c:pt>
                <c:pt idx="1761">
                  <c:v>-1.7009330981194926</c:v>
                </c:pt>
                <c:pt idx="1762">
                  <c:v>3.0224295770546999E-2</c:v>
                </c:pt>
                <c:pt idx="1763">
                  <c:v>1.0619274504000396</c:v>
                </c:pt>
                <c:pt idx="1764">
                  <c:v>1.7760168374470846</c:v>
                </c:pt>
                <c:pt idx="1765">
                  <c:v>2.2078326402320929</c:v>
                </c:pt>
                <c:pt idx="1766">
                  <c:v>1.5734968003075192</c:v>
                </c:pt>
                <c:pt idx="1767">
                  <c:v>2.519464781559468</c:v>
                </c:pt>
                <c:pt idx="1768">
                  <c:v>3.1665184409978284</c:v>
                </c:pt>
                <c:pt idx="1769">
                  <c:v>3.1413127297388561</c:v>
                </c:pt>
                <c:pt idx="1770">
                  <c:v>0.75387855403574</c:v>
                </c:pt>
                <c:pt idx="1771">
                  <c:v>1.1574322119544092</c:v>
                </c:pt>
                <c:pt idx="1772">
                  <c:v>0.83168301048292959</c:v>
                </c:pt>
                <c:pt idx="1773">
                  <c:v>1.1044774123001868</c:v>
                </c:pt>
                <c:pt idx="1774">
                  <c:v>0.75498629224353841</c:v>
                </c:pt>
                <c:pt idx="1775">
                  <c:v>0.67003465941851659</c:v>
                </c:pt>
                <c:pt idx="1776">
                  <c:v>0.19731478218399578</c:v>
                </c:pt>
                <c:pt idx="1777">
                  <c:v>1.8859294971370359</c:v>
                </c:pt>
                <c:pt idx="1778">
                  <c:v>2.4157259004285008</c:v>
                </c:pt>
                <c:pt idx="1779">
                  <c:v>2.1726252337541192</c:v>
                </c:pt>
                <c:pt idx="1780">
                  <c:v>0.99057533098133055</c:v>
                </c:pt>
                <c:pt idx="1781">
                  <c:v>1.0716983223576346</c:v>
                </c:pt>
                <c:pt idx="1782">
                  <c:v>1.2024672717117781</c:v>
                </c:pt>
                <c:pt idx="1783">
                  <c:v>1.4732649475450645</c:v>
                </c:pt>
                <c:pt idx="1784">
                  <c:v>1.4614553437992435</c:v>
                </c:pt>
                <c:pt idx="1785">
                  <c:v>0.68521363287044046</c:v>
                </c:pt>
                <c:pt idx="1786">
                  <c:v>0.94041361953314384</c:v>
                </c:pt>
                <c:pt idx="1787">
                  <c:v>1.4172646487198042</c:v>
                </c:pt>
                <c:pt idx="1788">
                  <c:v>1.2732789366957096</c:v>
                </c:pt>
                <c:pt idx="1789">
                  <c:v>0.84649336043537449</c:v>
                </c:pt>
                <c:pt idx="1790">
                  <c:v>0.11866872722475391</c:v>
                </c:pt>
                <c:pt idx="1791">
                  <c:v>-0.92425957668503556</c:v>
                </c:pt>
                <c:pt idx="1792">
                  <c:v>-0.44253247183783989</c:v>
                </c:pt>
                <c:pt idx="1793">
                  <c:v>-0.20588041706091456</c:v>
                </c:pt>
                <c:pt idx="1794">
                  <c:v>-8.9527952139650369E-2</c:v>
                </c:pt>
                <c:pt idx="1795">
                  <c:v>0.42036015913019542</c:v>
                </c:pt>
                <c:pt idx="1796">
                  <c:v>0.86658668575877884</c:v>
                </c:pt>
                <c:pt idx="1797">
                  <c:v>1.5662936266975984</c:v>
                </c:pt>
                <c:pt idx="1798">
                  <c:v>2.9888846027967819</c:v>
                </c:pt>
                <c:pt idx="1799">
                  <c:v>2.758034921603393</c:v>
                </c:pt>
                <c:pt idx="1800">
                  <c:v>2.2949969906365411</c:v>
                </c:pt>
                <c:pt idx="1801">
                  <c:v>2.9607931107197745</c:v>
                </c:pt>
                <c:pt idx="1802">
                  <c:v>3.1992025144296723</c:v>
                </c:pt>
                <c:pt idx="1803">
                  <c:v>3.073709912927221</c:v>
                </c:pt>
                <c:pt idx="1804">
                  <c:v>3.5439458422154182</c:v>
                </c:pt>
                <c:pt idx="1805">
                  <c:v>1.6689576571025411</c:v>
                </c:pt>
                <c:pt idx="1806">
                  <c:v>1.8624302796733492</c:v>
                </c:pt>
                <c:pt idx="1807">
                  <c:v>1.6463615231901558</c:v>
                </c:pt>
                <c:pt idx="1808">
                  <c:v>1.1369853874770359</c:v>
                </c:pt>
                <c:pt idx="1809">
                  <c:v>1.5699645976067593</c:v>
                </c:pt>
                <c:pt idx="1810">
                  <c:v>-0.19896369462601182</c:v>
                </c:pt>
                <c:pt idx="1811">
                  <c:v>-0.56021452062682719</c:v>
                </c:pt>
                <c:pt idx="1812">
                  <c:v>0.17347111157089529</c:v>
                </c:pt>
                <c:pt idx="1813">
                  <c:v>0.12287580943804662</c:v>
                </c:pt>
                <c:pt idx="1814">
                  <c:v>0.91082466698839915</c:v>
                </c:pt>
                <c:pt idx="1815">
                  <c:v>0.30996055342357254</c:v>
                </c:pt>
                <c:pt idx="1816">
                  <c:v>-1.2202790954692371</c:v>
                </c:pt>
                <c:pt idx="1817">
                  <c:v>0.19597099353919914</c:v>
                </c:pt>
                <c:pt idx="1818">
                  <c:v>0.47405422702586886</c:v>
                </c:pt>
                <c:pt idx="1819">
                  <c:v>1.9202522849071743E-2</c:v>
                </c:pt>
                <c:pt idx="1820">
                  <c:v>-0.2252304354299989</c:v>
                </c:pt>
                <c:pt idx="1821">
                  <c:v>-1.0485556741672677</c:v>
                </c:pt>
                <c:pt idx="1822">
                  <c:v>-0.79568470839665117</c:v>
                </c:pt>
                <c:pt idx="1823">
                  <c:v>-0.48961940030933471</c:v>
                </c:pt>
                <c:pt idx="1824">
                  <c:v>-0.87858787574645858</c:v>
                </c:pt>
                <c:pt idx="1825">
                  <c:v>-0.98545437817766068</c:v>
                </c:pt>
                <c:pt idx="1826">
                  <c:v>-1.30729683441194</c:v>
                </c:pt>
                <c:pt idx="1827">
                  <c:v>-0.91296412304117402</c:v>
                </c:pt>
                <c:pt idx="1828">
                  <c:v>-0.26288117383229925</c:v>
                </c:pt>
                <c:pt idx="1829">
                  <c:v>0.27735292268039302</c:v>
                </c:pt>
                <c:pt idx="1830">
                  <c:v>0.92671114163055635</c:v>
                </c:pt>
                <c:pt idx="1831">
                  <c:v>1.5823703702330709</c:v>
                </c:pt>
                <c:pt idx="1832">
                  <c:v>0.41068192740989146</c:v>
                </c:pt>
                <c:pt idx="1833">
                  <c:v>0.50463453847239115</c:v>
                </c:pt>
                <c:pt idx="1834">
                  <c:v>0.19068838508672131</c:v>
                </c:pt>
                <c:pt idx="1835">
                  <c:v>-0.67181802595014728</c:v>
                </c:pt>
                <c:pt idx="1836">
                  <c:v>-1.7107241763960814</c:v>
                </c:pt>
                <c:pt idx="1837">
                  <c:v>-1.5470644476019182</c:v>
                </c:pt>
                <c:pt idx="1838">
                  <c:v>-2.674440825039206</c:v>
                </c:pt>
                <c:pt idx="1839">
                  <c:v>-1.0362367469911458</c:v>
                </c:pt>
                <c:pt idx="1840">
                  <c:v>0.25784639938629528</c:v>
                </c:pt>
                <c:pt idx="1841">
                  <c:v>0.45429354476763439</c:v>
                </c:pt>
                <c:pt idx="1842">
                  <c:v>0.72220907880590279</c:v>
                </c:pt>
                <c:pt idx="1843">
                  <c:v>1.5656760793688067</c:v>
                </c:pt>
                <c:pt idx="1844">
                  <c:v>0.68827316555217533</c:v>
                </c:pt>
                <c:pt idx="1845">
                  <c:v>1.6044213616268397</c:v>
                </c:pt>
                <c:pt idx="1846">
                  <c:v>1.4274682043452303</c:v>
                </c:pt>
                <c:pt idx="1847">
                  <c:v>1.3735573293688632</c:v>
                </c:pt>
                <c:pt idx="1848">
                  <c:v>0.29354422325101504</c:v>
                </c:pt>
                <c:pt idx="1849">
                  <c:v>0.47830869241746327</c:v>
                </c:pt>
                <c:pt idx="1850">
                  <c:v>0.79074493202353735</c:v>
                </c:pt>
                <c:pt idx="1851">
                  <c:v>0.49037830537727028</c:v>
                </c:pt>
                <c:pt idx="1852">
                  <c:v>0.2917649399747177</c:v>
                </c:pt>
                <c:pt idx="1853">
                  <c:v>0.18412883335385286</c:v>
                </c:pt>
                <c:pt idx="1854">
                  <c:v>-0.35159066342408318</c:v>
                </c:pt>
                <c:pt idx="1855">
                  <c:v>-0.30348244345863645</c:v>
                </c:pt>
                <c:pt idx="1856">
                  <c:v>-1.0945645081503255</c:v>
                </c:pt>
                <c:pt idx="1857">
                  <c:v>-1.9505828989866965</c:v>
                </c:pt>
                <c:pt idx="1858">
                  <c:v>-0.61121023690069698</c:v>
                </c:pt>
                <c:pt idx="1859">
                  <c:v>-1.0759337071112784</c:v>
                </c:pt>
                <c:pt idx="1860">
                  <c:v>-0.67833893106064214</c:v>
                </c:pt>
                <c:pt idx="1861">
                  <c:v>-0.36860081739660755</c:v>
                </c:pt>
                <c:pt idx="1862">
                  <c:v>2.6591315328786128E-2</c:v>
                </c:pt>
                <c:pt idx="1863">
                  <c:v>1.3277434989096746</c:v>
                </c:pt>
                <c:pt idx="1864">
                  <c:v>2.0740785569064477</c:v>
                </c:pt>
                <c:pt idx="1865">
                  <c:v>1.6543166784919503</c:v>
                </c:pt>
                <c:pt idx="1866">
                  <c:v>0.7349631212808867</c:v>
                </c:pt>
                <c:pt idx="1867">
                  <c:v>1.2425940083312126</c:v>
                </c:pt>
                <c:pt idx="1868">
                  <c:v>-0.14648676257656851</c:v>
                </c:pt>
                <c:pt idx="1869">
                  <c:v>-2.9551710927087759E-2</c:v>
                </c:pt>
                <c:pt idx="1870">
                  <c:v>-1.4335506275066179</c:v>
                </c:pt>
                <c:pt idx="1871">
                  <c:v>-1.752428216978956</c:v>
                </c:pt>
                <c:pt idx="1872">
                  <c:v>-1.3565884190322475</c:v>
                </c:pt>
                <c:pt idx="1873">
                  <c:v>-1.0243272240290902</c:v>
                </c:pt>
                <c:pt idx="1874">
                  <c:v>-1.3663858736792729</c:v>
                </c:pt>
                <c:pt idx="1875">
                  <c:v>-1.1058031234265695</c:v>
                </c:pt>
                <c:pt idx="1876">
                  <c:v>-0.70486961327444408</c:v>
                </c:pt>
                <c:pt idx="1877">
                  <c:v>0.53191076638945523</c:v>
                </c:pt>
                <c:pt idx="1878">
                  <c:v>-0.34523591839961498</c:v>
                </c:pt>
                <c:pt idx="1879">
                  <c:v>-0.75100947940128493</c:v>
                </c:pt>
                <c:pt idx="1880">
                  <c:v>0.59110333131872694</c:v>
                </c:pt>
                <c:pt idx="1881">
                  <c:v>3.0832914236321639E-2</c:v>
                </c:pt>
                <c:pt idx="1882">
                  <c:v>-3.2322678593023679E-2</c:v>
                </c:pt>
                <c:pt idx="1883">
                  <c:v>0.19702753107655199</c:v>
                </c:pt>
                <c:pt idx="1884">
                  <c:v>-0.32486429573981701</c:v>
                </c:pt>
                <c:pt idx="1885">
                  <c:v>-0.46266279047950648</c:v>
                </c:pt>
                <c:pt idx="1886">
                  <c:v>-0.17764782794607376</c:v>
                </c:pt>
                <c:pt idx="1887">
                  <c:v>-2.1959345625514546</c:v>
                </c:pt>
                <c:pt idx="1888">
                  <c:v>-0.96818589361838825</c:v>
                </c:pt>
                <c:pt idx="1889">
                  <c:v>1.0283196962601835</c:v>
                </c:pt>
                <c:pt idx="1890">
                  <c:v>0.62043342905246779</c:v>
                </c:pt>
                <c:pt idx="1891">
                  <c:v>1.4227110402603151</c:v>
                </c:pt>
                <c:pt idx="1892">
                  <c:v>1.4213856287803577</c:v>
                </c:pt>
                <c:pt idx="1893">
                  <c:v>1.7611318187038754</c:v>
                </c:pt>
                <c:pt idx="1894">
                  <c:v>2.7348957374452323</c:v>
                </c:pt>
                <c:pt idx="1895">
                  <c:v>1.8845548996711579</c:v>
                </c:pt>
                <c:pt idx="1896">
                  <c:v>2.3839693341542825</c:v>
                </c:pt>
                <c:pt idx="1897">
                  <c:v>2.3359035039523586</c:v>
                </c:pt>
                <c:pt idx="1898">
                  <c:v>2.6457692551586036</c:v>
                </c:pt>
                <c:pt idx="1899">
                  <c:v>4.2737241364190472</c:v>
                </c:pt>
                <c:pt idx="1900">
                  <c:v>2.6654434899394324</c:v>
                </c:pt>
                <c:pt idx="1901">
                  <c:v>2.7195892510267554</c:v>
                </c:pt>
                <c:pt idx="1902">
                  <c:v>2.3527214836487009</c:v>
                </c:pt>
                <c:pt idx="1903">
                  <c:v>-0.17764782965341722</c:v>
                </c:pt>
                <c:pt idx="1904">
                  <c:v>-0.99376527794733949</c:v>
                </c:pt>
                <c:pt idx="1905">
                  <c:v>-0.91761746085180373</c:v>
                </c:pt>
                <c:pt idx="1906">
                  <c:v>-0.6768503125639439</c:v>
                </c:pt>
                <c:pt idx="1907">
                  <c:v>-0.93938209834081288</c:v>
                </c:pt>
                <c:pt idx="1908">
                  <c:v>-1.4078869672678573</c:v>
                </c:pt>
                <c:pt idx="1909">
                  <c:v>-2.2597966459567438</c:v>
                </c:pt>
                <c:pt idx="1910">
                  <c:v>0.50821077890829991</c:v>
                </c:pt>
                <c:pt idx="1911">
                  <c:v>2.2563323387083156</c:v>
                </c:pt>
                <c:pt idx="1912">
                  <c:v>0.76293086026105994</c:v>
                </c:pt>
                <c:pt idx="1913">
                  <c:v>0.17268514980790234</c:v>
                </c:pt>
                <c:pt idx="1914">
                  <c:v>-0.37674934369692786</c:v>
                </c:pt>
                <c:pt idx="1915">
                  <c:v>1.249346315079775</c:v>
                </c:pt>
                <c:pt idx="1916">
                  <c:v>3.3266495995690444</c:v>
                </c:pt>
                <c:pt idx="1917">
                  <c:v>2.1780524076470402</c:v>
                </c:pt>
                <c:pt idx="1918">
                  <c:v>2.4996297442597593</c:v>
                </c:pt>
                <c:pt idx="1919">
                  <c:v>5.1847321354851452</c:v>
                </c:pt>
                <c:pt idx="1920">
                  <c:v>6.5367461989163109</c:v>
                </c:pt>
                <c:pt idx="1921">
                  <c:v>6.7417664356862295</c:v>
                </c:pt>
                <c:pt idx="1922">
                  <c:v>7.4992098220611618</c:v>
                </c:pt>
                <c:pt idx="1923">
                  <c:v>6.1856607898037907</c:v>
                </c:pt>
                <c:pt idx="1924">
                  <c:v>7.8823760155192923</c:v>
                </c:pt>
                <c:pt idx="1925">
                  <c:v>4.2675874290430862</c:v>
                </c:pt>
                <c:pt idx="1926">
                  <c:v>3.6919016265893396</c:v>
                </c:pt>
                <c:pt idx="1927">
                  <c:v>2.5613576429341758</c:v>
                </c:pt>
                <c:pt idx="1928">
                  <c:v>4.8155817141477826</c:v>
                </c:pt>
                <c:pt idx="1929">
                  <c:v>5.2182282168534737</c:v>
                </c:pt>
                <c:pt idx="1930">
                  <c:v>4.9620385658211603</c:v>
                </c:pt>
                <c:pt idx="1931">
                  <c:v>4.0639857599731481</c:v>
                </c:pt>
                <c:pt idx="1932">
                  <c:v>5.832048281139234</c:v>
                </c:pt>
                <c:pt idx="1933">
                  <c:v>2.2027120401763698</c:v>
                </c:pt>
                <c:pt idx="1934">
                  <c:v>2.2747134387552279</c:v>
                </c:pt>
                <c:pt idx="1935">
                  <c:v>1.2621694983465503</c:v>
                </c:pt>
                <c:pt idx="1936">
                  <c:v>-6.2052598773817851E-2</c:v>
                </c:pt>
                <c:pt idx="1937">
                  <c:v>1.6912606277579318</c:v>
                </c:pt>
                <c:pt idx="1938">
                  <c:v>2.7674065834578196</c:v>
                </c:pt>
                <c:pt idx="1939">
                  <c:v>3.5483374169505768</c:v>
                </c:pt>
                <c:pt idx="1940">
                  <c:v>5.5461060585394639</c:v>
                </c:pt>
                <c:pt idx="1941">
                  <c:v>6.7020282302308862</c:v>
                </c:pt>
                <c:pt idx="1942">
                  <c:v>6.5999103529790206</c:v>
                </c:pt>
                <c:pt idx="1943">
                  <c:v>6.2184603417407844</c:v>
                </c:pt>
                <c:pt idx="1944">
                  <c:v>3.9461149318197899</c:v>
                </c:pt>
                <c:pt idx="1945">
                  <c:v>1.7919275740583986</c:v>
                </c:pt>
                <c:pt idx="1946">
                  <c:v>2.041701121908837</c:v>
                </c:pt>
                <c:pt idx="1947">
                  <c:v>2.2289442431853743</c:v>
                </c:pt>
                <c:pt idx="1948">
                  <c:v>-0.54771572125472334</c:v>
                </c:pt>
                <c:pt idx="1949">
                  <c:v>1.5979264041422145</c:v>
                </c:pt>
                <c:pt idx="1950">
                  <c:v>1.8688965899837491</c:v>
                </c:pt>
                <c:pt idx="1951">
                  <c:v>2.1585146163725679</c:v>
                </c:pt>
                <c:pt idx="1952">
                  <c:v>1.1172148925106498</c:v>
                </c:pt>
                <c:pt idx="1953">
                  <c:v>0.29477518202914837</c:v>
                </c:pt>
                <c:pt idx="1954">
                  <c:v>0.26974839041314347</c:v>
                </c:pt>
                <c:pt idx="1955">
                  <c:v>2.7925696318425812</c:v>
                </c:pt>
                <c:pt idx="1956">
                  <c:v>0.13302659804315004</c:v>
                </c:pt>
                <c:pt idx="1957">
                  <c:v>1.4038912292122463</c:v>
                </c:pt>
                <c:pt idx="1958">
                  <c:v>1.8302603293214874</c:v>
                </c:pt>
                <c:pt idx="1959">
                  <c:v>2.679348141603787</c:v>
                </c:pt>
                <c:pt idx="1960">
                  <c:v>1.663420045852648</c:v>
                </c:pt>
                <c:pt idx="1961">
                  <c:v>1.600309517673737</c:v>
                </c:pt>
                <c:pt idx="1962">
                  <c:v>0.86920827743934204</c:v>
                </c:pt>
                <c:pt idx="1963">
                  <c:v>2.1219541286583001</c:v>
                </c:pt>
                <c:pt idx="1964">
                  <c:v>0.64715936447990052</c:v>
                </c:pt>
                <c:pt idx="1965">
                  <c:v>-0.3000997380912046</c:v>
                </c:pt>
                <c:pt idx="1966">
                  <c:v>0.86193328637066025</c:v>
                </c:pt>
                <c:pt idx="1967">
                  <c:v>-0.95994121963649226</c:v>
                </c:pt>
                <c:pt idx="1968">
                  <c:v>-0.77113658137419128</c:v>
                </c:pt>
                <c:pt idx="1969">
                  <c:v>-0.5660934729787781</c:v>
                </c:pt>
                <c:pt idx="1970">
                  <c:v>-1.4817018135613509</c:v>
                </c:pt>
                <c:pt idx="1971">
                  <c:v>-1.8064951306264279</c:v>
                </c:pt>
                <c:pt idx="1972">
                  <c:v>0.33872155663700398</c:v>
                </c:pt>
                <c:pt idx="1973">
                  <c:v>0.88608475678949061</c:v>
                </c:pt>
                <c:pt idx="1974">
                  <c:v>1.512542605210893</c:v>
                </c:pt>
                <c:pt idx="1975">
                  <c:v>-0.41012118037394629</c:v>
                </c:pt>
                <c:pt idx="1976">
                  <c:v>-0.13374747340440707</c:v>
                </c:pt>
                <c:pt idx="1977">
                  <c:v>1.0194475952782398</c:v>
                </c:pt>
                <c:pt idx="1978">
                  <c:v>0.56974454647605932</c:v>
                </c:pt>
                <c:pt idx="1979">
                  <c:v>0.12892515336773036</c:v>
                </c:pt>
                <c:pt idx="1980">
                  <c:v>3.9534247879834887E-2</c:v>
                </c:pt>
                <c:pt idx="1981">
                  <c:v>-0.77292365698803578</c:v>
                </c:pt>
                <c:pt idx="1982">
                  <c:v>-0.85682295581268297</c:v>
                </c:pt>
                <c:pt idx="1983">
                  <c:v>-2.1552942820835748</c:v>
                </c:pt>
                <c:pt idx="1984">
                  <c:v>-3.9439595361090767</c:v>
                </c:pt>
                <c:pt idx="1985">
                  <c:v>-3.2918172988924632</c:v>
                </c:pt>
                <c:pt idx="1986">
                  <c:v>-2.9874502223316184</c:v>
                </c:pt>
                <c:pt idx="1987">
                  <c:v>-3.4797013210613819</c:v>
                </c:pt>
                <c:pt idx="1988">
                  <c:v>-1.0617820719308781</c:v>
                </c:pt>
                <c:pt idx="1989">
                  <c:v>1.203348259751988</c:v>
                </c:pt>
                <c:pt idx="1990">
                  <c:v>2.4207375109596683</c:v>
                </c:pt>
                <c:pt idx="1991">
                  <c:v>3.2128981524898066</c:v>
                </c:pt>
                <c:pt idx="1992">
                  <c:v>4.732537056918825</c:v>
                </c:pt>
                <c:pt idx="1993">
                  <c:v>5.3271388838205427</c:v>
                </c:pt>
                <c:pt idx="1994">
                  <c:v>3.7006658974515392</c:v>
                </c:pt>
                <c:pt idx="1995">
                  <c:v>1.5990809332894351</c:v>
                </c:pt>
                <c:pt idx="1996">
                  <c:v>0.85291718936974814</c:v>
                </c:pt>
                <c:pt idx="1997">
                  <c:v>-0.59152242078351025</c:v>
                </c:pt>
                <c:pt idx="1998">
                  <c:v>0.40842695897520698</c:v>
                </c:pt>
                <c:pt idx="1999">
                  <c:v>-1.7154965277771541</c:v>
                </c:pt>
                <c:pt idx="2000">
                  <c:v>-4.5101717556877219</c:v>
                </c:pt>
                <c:pt idx="2001">
                  <c:v>-3.0979145717122485</c:v>
                </c:pt>
                <c:pt idx="2002">
                  <c:v>-1.3967409038060812</c:v>
                </c:pt>
                <c:pt idx="2003">
                  <c:v>-1.2264267650423697</c:v>
                </c:pt>
                <c:pt idx="2004">
                  <c:v>-1.7706304866525979</c:v>
                </c:pt>
                <c:pt idx="2005">
                  <c:v>-1.923683261818615</c:v>
                </c:pt>
                <c:pt idx="2006">
                  <c:v>-0.10795263630695306</c:v>
                </c:pt>
                <c:pt idx="2007">
                  <c:v>2.2557967406334813</c:v>
                </c:pt>
                <c:pt idx="2008">
                  <c:v>3.1099762997786726</c:v>
                </c:pt>
                <c:pt idx="2009">
                  <c:v>1.2224899840232992</c:v>
                </c:pt>
                <c:pt idx="2010">
                  <c:v>2.4341049371517931</c:v>
                </c:pt>
                <c:pt idx="2011">
                  <c:v>3.0069173338912027</c:v>
                </c:pt>
                <c:pt idx="2012">
                  <c:v>3.3886410659146136</c:v>
                </c:pt>
                <c:pt idx="2013">
                  <c:v>1.7990104010631818</c:v>
                </c:pt>
                <c:pt idx="2014">
                  <c:v>2.0304831008378716</c:v>
                </c:pt>
                <c:pt idx="2015">
                  <c:v>1.2475720256148626</c:v>
                </c:pt>
                <c:pt idx="2016">
                  <c:v>2.0645428968486472</c:v>
                </c:pt>
                <c:pt idx="2017">
                  <c:v>2.1653590344711384</c:v>
                </c:pt>
                <c:pt idx="2018">
                  <c:v>3.177990813881916</c:v>
                </c:pt>
                <c:pt idx="2019">
                  <c:v>1.8973337248926245</c:v>
                </c:pt>
                <c:pt idx="2020">
                  <c:v>3.5676623604561319</c:v>
                </c:pt>
                <c:pt idx="2021">
                  <c:v>1.9260311421863243</c:v>
                </c:pt>
                <c:pt idx="2022">
                  <c:v>1.4237481566919397</c:v>
                </c:pt>
                <c:pt idx="2023">
                  <c:v>0.85474925108004585</c:v>
                </c:pt>
                <c:pt idx="2024">
                  <c:v>-0.27447267867255987</c:v>
                </c:pt>
                <c:pt idx="2025">
                  <c:v>-0.15732959173289729</c:v>
                </c:pt>
                <c:pt idx="2026">
                  <c:v>-1.7916825012482758</c:v>
                </c:pt>
                <c:pt idx="2027">
                  <c:v>-2.4119036833138114</c:v>
                </c:pt>
                <c:pt idx="2028">
                  <c:v>-4.3781567661311652E-2</c:v>
                </c:pt>
                <c:pt idx="2029">
                  <c:v>0.77318522884784002</c:v>
                </c:pt>
                <c:pt idx="2030">
                  <c:v>2.3669913043496313</c:v>
                </c:pt>
                <c:pt idx="2031">
                  <c:v>2.3240432658133336</c:v>
                </c:pt>
                <c:pt idx="2032">
                  <c:v>1.6634200425977599</c:v>
                </c:pt>
                <c:pt idx="2033">
                  <c:v>4.0808656384586151</c:v>
                </c:pt>
                <c:pt idx="2034">
                  <c:v>4.5029638278494879</c:v>
                </c:pt>
                <c:pt idx="2035">
                  <c:v>3.4874510538943655</c:v>
                </c:pt>
                <c:pt idx="2036">
                  <c:v>4.5223284159904757</c:v>
                </c:pt>
                <c:pt idx="2037">
                  <c:v>5.4555531774596453</c:v>
                </c:pt>
                <c:pt idx="2038">
                  <c:v>5.7947399723691575</c:v>
                </c:pt>
                <c:pt idx="2039">
                  <c:v>5.4702439167279673</c:v>
                </c:pt>
                <c:pt idx="2040">
                  <c:v>4.4574626650664442</c:v>
                </c:pt>
                <c:pt idx="2041">
                  <c:v>2.4082332608033985</c:v>
                </c:pt>
                <c:pt idx="2042">
                  <c:v>3.1084763636399857</c:v>
                </c:pt>
                <c:pt idx="2043">
                  <c:v>2.5313762027242364</c:v>
                </c:pt>
                <c:pt idx="2044">
                  <c:v>3.3297255711228209</c:v>
                </c:pt>
                <c:pt idx="2045">
                  <c:v>3.4040587209124435</c:v>
                </c:pt>
                <c:pt idx="2046">
                  <c:v>3.5470968959371327</c:v>
                </c:pt>
                <c:pt idx="2047">
                  <c:v>3.3081110875244244</c:v>
                </c:pt>
                <c:pt idx="2048">
                  <c:v>2.8472414997403961</c:v>
                </c:pt>
                <c:pt idx="2049">
                  <c:v>1.6471590070653734</c:v>
                </c:pt>
                <c:pt idx="2050">
                  <c:v>2.6619246820229545</c:v>
                </c:pt>
                <c:pt idx="2051">
                  <c:v>2.4274338018054746</c:v>
                </c:pt>
                <c:pt idx="2052">
                  <c:v>0.72340735485138041</c:v>
                </c:pt>
                <c:pt idx="2053">
                  <c:v>-0.15088120983462924</c:v>
                </c:pt>
                <c:pt idx="2054">
                  <c:v>0.1441791789394383</c:v>
                </c:pt>
                <c:pt idx="2055">
                  <c:v>1.0742513838656833</c:v>
                </c:pt>
                <c:pt idx="2056">
                  <c:v>1.0974022349049826</c:v>
                </c:pt>
                <c:pt idx="2057">
                  <c:v>-1.1392013162230805</c:v>
                </c:pt>
                <c:pt idx="2058">
                  <c:v>-0.88298788917251525</c:v>
                </c:pt>
                <c:pt idx="2059">
                  <c:v>-0.14249914748477244</c:v>
                </c:pt>
                <c:pt idx="2060">
                  <c:v>0.95038812096808711</c:v>
                </c:pt>
                <c:pt idx="2061">
                  <c:v>4.2039200668484822E-2</c:v>
                </c:pt>
                <c:pt idx="2062">
                  <c:v>0.40618439905817838</c:v>
                </c:pt>
                <c:pt idx="2063">
                  <c:v>-0.63991163509995475</c:v>
                </c:pt>
                <c:pt idx="2064">
                  <c:v>0.71174432585466696</c:v>
                </c:pt>
                <c:pt idx="2065">
                  <c:v>0.3729740003166887</c:v>
                </c:pt>
                <c:pt idx="2066">
                  <c:v>-0.13693237860728158</c:v>
                </c:pt>
                <c:pt idx="2067">
                  <c:v>0.13408253611893881</c:v>
                </c:pt>
                <c:pt idx="2068">
                  <c:v>0.99331265851295525</c:v>
                </c:pt>
                <c:pt idx="2069">
                  <c:v>1.6497504135131293</c:v>
                </c:pt>
                <c:pt idx="2070">
                  <c:v>2.3052634346567977</c:v>
                </c:pt>
                <c:pt idx="2071">
                  <c:v>2.3300555946226149</c:v>
                </c:pt>
                <c:pt idx="2072">
                  <c:v>3.580706113514962</c:v>
                </c:pt>
                <c:pt idx="2073">
                  <c:v>4.1429309077752343</c:v>
                </c:pt>
                <c:pt idx="2074">
                  <c:v>2.7935394365683646</c:v>
                </c:pt>
                <c:pt idx="2075">
                  <c:v>3.0985298820081697</c:v>
                </c:pt>
                <c:pt idx="2076">
                  <c:v>0.66416516933056646</c:v>
                </c:pt>
                <c:pt idx="2077">
                  <c:v>-0.63122599191029183</c:v>
                </c:pt>
                <c:pt idx="2078">
                  <c:v>-0.28673677836262607</c:v>
                </c:pt>
                <c:pt idx="2079">
                  <c:v>-1.5543529446087727</c:v>
                </c:pt>
                <c:pt idx="2080">
                  <c:v>-0.96800938421342808</c:v>
                </c:pt>
                <c:pt idx="2081">
                  <c:v>-0.35802849456299624</c:v>
                </c:pt>
                <c:pt idx="2082">
                  <c:v>-0.67428227250012607</c:v>
                </c:pt>
                <c:pt idx="2083">
                  <c:v>0.83372790401886931</c:v>
                </c:pt>
                <c:pt idx="2084">
                  <c:v>1.7444060425963941</c:v>
                </c:pt>
                <c:pt idx="2085">
                  <c:v>-0.51161575665175496</c:v>
                </c:pt>
                <c:pt idx="2086">
                  <c:v>0.12405969493550213</c:v>
                </c:pt>
                <c:pt idx="2087">
                  <c:v>-0.66301894205653134</c:v>
                </c:pt>
                <c:pt idx="2088">
                  <c:v>0.65311697186127748</c:v>
                </c:pt>
                <c:pt idx="2089">
                  <c:v>1.2685872129286899</c:v>
                </c:pt>
                <c:pt idx="2090">
                  <c:v>1.6752411401334613</c:v>
                </c:pt>
                <c:pt idx="2091">
                  <c:v>2.7102966109792677</c:v>
                </c:pt>
                <c:pt idx="2092">
                  <c:v>3.3519539485219356</c:v>
                </c:pt>
                <c:pt idx="2093">
                  <c:v>4.3281633667699619</c:v>
                </c:pt>
                <c:pt idx="2094">
                  <c:v>4.2943440139083968</c:v>
                </c:pt>
                <c:pt idx="2095">
                  <c:v>4.4501237510694365</c:v>
                </c:pt>
                <c:pt idx="2096">
                  <c:v>5.2391868058569724</c:v>
                </c:pt>
                <c:pt idx="2097">
                  <c:v>6.1301735412284106</c:v>
                </c:pt>
                <c:pt idx="2098">
                  <c:v>4.5335087805822303</c:v>
                </c:pt>
                <c:pt idx="2099">
                  <c:v>5.1932205410585937</c:v>
                </c:pt>
                <c:pt idx="2100">
                  <c:v>4.0988960852720124</c:v>
                </c:pt>
                <c:pt idx="2101">
                  <c:v>3.5459662824994238</c:v>
                </c:pt>
                <c:pt idx="2102">
                  <c:v>4.5185379496500149</c:v>
                </c:pt>
                <c:pt idx="2103">
                  <c:v>4.2231043767232945</c:v>
                </c:pt>
                <c:pt idx="2104">
                  <c:v>3.2937372709972963</c:v>
                </c:pt>
                <c:pt idx="2105">
                  <c:v>4.2198807379747771</c:v>
                </c:pt>
                <c:pt idx="2106">
                  <c:v>4.6533399299449743</c:v>
                </c:pt>
                <c:pt idx="2107">
                  <c:v>2.6465510592912036</c:v>
                </c:pt>
                <c:pt idx="2108">
                  <c:v>1.948931833631709</c:v>
                </c:pt>
                <c:pt idx="2109">
                  <c:v>1.633871402085703</c:v>
                </c:pt>
                <c:pt idx="2110">
                  <c:v>2.6037886485088952</c:v>
                </c:pt>
                <c:pt idx="2111">
                  <c:v>3.4813881140418479</c:v>
                </c:pt>
                <c:pt idx="2112">
                  <c:v>-6.9402448191140192E-2</c:v>
                </c:pt>
                <c:pt idx="2113">
                  <c:v>1.2370544915036563</c:v>
                </c:pt>
                <c:pt idx="2114">
                  <c:v>3.1233372009748046</c:v>
                </c:pt>
                <c:pt idx="2115">
                  <c:v>4.0822351457210795</c:v>
                </c:pt>
                <c:pt idx="2116">
                  <c:v>4.2147516376239782</c:v>
                </c:pt>
                <c:pt idx="2117">
                  <c:v>2.1473861063957238</c:v>
                </c:pt>
                <c:pt idx="2118">
                  <c:v>1.1306684030445175</c:v>
                </c:pt>
                <c:pt idx="2119">
                  <c:v>3.7954446948624989</c:v>
                </c:pt>
                <c:pt idx="2120">
                  <c:v>3.5564696842669208</c:v>
                </c:pt>
                <c:pt idx="2121">
                  <c:v>3.8668303492468055</c:v>
                </c:pt>
                <c:pt idx="2122">
                  <c:v>5.3025829035309631</c:v>
                </c:pt>
                <c:pt idx="2123">
                  <c:v>3.2878368851650155</c:v>
                </c:pt>
                <c:pt idx="2124">
                  <c:v>2.6996323098404553</c:v>
                </c:pt>
                <c:pt idx="2125">
                  <c:v>4.3623680954369126</c:v>
                </c:pt>
                <c:pt idx="2126">
                  <c:v>3.2887830239026732</c:v>
                </c:pt>
                <c:pt idx="2127">
                  <c:v>3.8757934041429785</c:v>
                </c:pt>
                <c:pt idx="2128">
                  <c:v>2.3167992540409301</c:v>
                </c:pt>
                <c:pt idx="2129">
                  <c:v>3.6292879029390996</c:v>
                </c:pt>
                <c:pt idx="2130">
                  <c:v>5.6231407300584628</c:v>
                </c:pt>
                <c:pt idx="2131">
                  <c:v>3.2635125185075124</c:v>
                </c:pt>
                <c:pt idx="2132">
                  <c:v>6.0052864168223223</c:v>
                </c:pt>
                <c:pt idx="2133">
                  <c:v>6.406743263737944</c:v>
                </c:pt>
                <c:pt idx="2134">
                  <c:v>6.2125684937263701</c:v>
                </c:pt>
                <c:pt idx="2135">
                  <c:v>7.1050355489630297</c:v>
                </c:pt>
                <c:pt idx="2136">
                  <c:v>6.5981093411905505</c:v>
                </c:pt>
                <c:pt idx="2137">
                  <c:v>7.76556252341173</c:v>
                </c:pt>
                <c:pt idx="2138">
                  <c:v>23.641133211032372</c:v>
                </c:pt>
                <c:pt idx="2139">
                  <c:v>24.728421461687347</c:v>
                </c:pt>
                <c:pt idx="2140">
                  <c:v>30.193603266728349</c:v>
                </c:pt>
                <c:pt idx="2141">
                  <c:v>41.433049506937252</c:v>
                </c:pt>
                <c:pt idx="2142">
                  <c:v>55.742981772259419</c:v>
                </c:pt>
                <c:pt idx="2143">
                  <c:v>43.838699295049651</c:v>
                </c:pt>
                <c:pt idx="2144">
                  <c:v>50.369607196849394</c:v>
                </c:pt>
                <c:pt idx="2145">
                  <c:v>40.215575238579</c:v>
                </c:pt>
                <c:pt idx="2146">
                  <c:v>51.923758588416909</c:v>
                </c:pt>
                <c:pt idx="2147">
                  <c:v>55.934080915705117</c:v>
                </c:pt>
                <c:pt idx="2148">
                  <c:v>60.592651528643906</c:v>
                </c:pt>
                <c:pt idx="2149">
                  <c:v>53.14292549596388</c:v>
                </c:pt>
                <c:pt idx="2150">
                  <c:v>45.576120519083496</c:v>
                </c:pt>
                <c:pt idx="2151">
                  <c:v>43.767429610578851</c:v>
                </c:pt>
                <c:pt idx="2152">
                  <c:v>58.579004120744315</c:v>
                </c:pt>
                <c:pt idx="2153">
                  <c:v>58.089318902356943</c:v>
                </c:pt>
                <c:pt idx="2154">
                  <c:v>62.27958093667457</c:v>
                </c:pt>
                <c:pt idx="2155">
                  <c:v>47.601724463461252</c:v>
                </c:pt>
                <c:pt idx="2156">
                  <c:v>49.836296791782956</c:v>
                </c:pt>
                <c:pt idx="2157">
                  <c:v>47.232346586128394</c:v>
                </c:pt>
                <c:pt idx="2158">
                  <c:v>53.675282133205499</c:v>
                </c:pt>
                <c:pt idx="2159">
                  <c:v>45.900149967966399</c:v>
                </c:pt>
                <c:pt idx="2160">
                  <c:v>50.586583474529697</c:v>
                </c:pt>
                <c:pt idx="2161">
                  <c:v>50.092523141747073</c:v>
                </c:pt>
                <c:pt idx="2162">
                  <c:v>45.874626617611426</c:v>
                </c:pt>
                <c:pt idx="2163">
                  <c:v>46.579065652007621</c:v>
                </c:pt>
                <c:pt idx="2164">
                  <c:v>47.689943442553627</c:v>
                </c:pt>
                <c:pt idx="2165">
                  <c:v>36.866273896717573</c:v>
                </c:pt>
                <c:pt idx="2166">
                  <c:v>34.627330120185441</c:v>
                </c:pt>
                <c:pt idx="2167">
                  <c:v>30.30698715547479</c:v>
                </c:pt>
                <c:pt idx="2168">
                  <c:v>29.201444290540351</c:v>
                </c:pt>
                <c:pt idx="2169">
                  <c:v>23.633198486108679</c:v>
                </c:pt>
                <c:pt idx="2170">
                  <c:v>21.687128568730547</c:v>
                </c:pt>
                <c:pt idx="2171">
                  <c:v>18.312705984382731</c:v>
                </c:pt>
                <c:pt idx="2172">
                  <c:v>18.178793345973613</c:v>
                </c:pt>
                <c:pt idx="2173">
                  <c:v>17.310608705767471</c:v>
                </c:pt>
                <c:pt idx="2174">
                  <c:v>15.135837485741005</c:v>
                </c:pt>
                <c:pt idx="2175">
                  <c:v>14.933976162428197</c:v>
                </c:pt>
                <c:pt idx="2176">
                  <c:v>14.089500842184032</c:v>
                </c:pt>
                <c:pt idx="2177">
                  <c:v>13.862196174716733</c:v>
                </c:pt>
                <c:pt idx="2178">
                  <c:v>13.428393261254234</c:v>
                </c:pt>
                <c:pt idx="2179">
                  <c:v>12.058461768563904</c:v>
                </c:pt>
                <c:pt idx="2180">
                  <c:v>11.273379152235895</c:v>
                </c:pt>
                <c:pt idx="2181">
                  <c:v>10.327036486151867</c:v>
                </c:pt>
                <c:pt idx="2182">
                  <c:v>8.7778626596545593</c:v>
                </c:pt>
                <c:pt idx="2183">
                  <c:v>8.0406078459681343</c:v>
                </c:pt>
                <c:pt idx="2184">
                  <c:v>7.4422921577478682</c:v>
                </c:pt>
                <c:pt idx="2185">
                  <c:v>6.7864598789277366</c:v>
                </c:pt>
                <c:pt idx="2186">
                  <c:v>6.7939951294818215</c:v>
                </c:pt>
                <c:pt idx="2187">
                  <c:v>6.7835960292718118</c:v>
                </c:pt>
                <c:pt idx="2188">
                  <c:v>6.3610286061732744</c:v>
                </c:pt>
                <c:pt idx="2189">
                  <c:v>6.9039476679548324</c:v>
                </c:pt>
                <c:pt idx="2190">
                  <c:v>7.8758376582633547</c:v>
                </c:pt>
                <c:pt idx="2191">
                  <c:v>8.4436606272597761</c:v>
                </c:pt>
                <c:pt idx="2192">
                  <c:v>8.4107498886248671</c:v>
                </c:pt>
                <c:pt idx="2193">
                  <c:v>8.752761117899821</c:v>
                </c:pt>
                <c:pt idx="2194">
                  <c:v>8.8978253796005795</c:v>
                </c:pt>
                <c:pt idx="2195">
                  <c:v>9.0935972289067486</c:v>
                </c:pt>
                <c:pt idx="2196">
                  <c:v>9.0887894628420955</c:v>
                </c:pt>
                <c:pt idx="2197">
                  <c:v>8.9062119911054332</c:v>
                </c:pt>
                <c:pt idx="2198">
                  <c:v>9.1323524588755429</c:v>
                </c:pt>
                <c:pt idx="2199">
                  <c:v>9.2618330267136617</c:v>
                </c:pt>
                <c:pt idx="2200">
                  <c:v>9.1420277991908527</c:v>
                </c:pt>
                <c:pt idx="2201">
                  <c:v>9.2599310411533065</c:v>
                </c:pt>
                <c:pt idx="2202">
                  <c:v>8.8293595447278186</c:v>
                </c:pt>
                <c:pt idx="2203">
                  <c:v>8.8083381715593223</c:v>
                </c:pt>
                <c:pt idx="2204">
                  <c:v>8.3495800105203521</c:v>
                </c:pt>
                <c:pt idx="2205">
                  <c:v>8.2935342218023536</c:v>
                </c:pt>
                <c:pt idx="2206">
                  <c:v>7.5595736337265498</c:v>
                </c:pt>
                <c:pt idx="2207">
                  <c:v>7.4058244659037333</c:v>
                </c:pt>
                <c:pt idx="2208">
                  <c:v>6.9580779986410954</c:v>
                </c:pt>
                <c:pt idx="2209">
                  <c:v>6.6329788439124231</c:v>
                </c:pt>
                <c:pt idx="2210">
                  <c:v>6.4713820898004277</c:v>
                </c:pt>
                <c:pt idx="2211">
                  <c:v>6.1261244831631787</c:v>
                </c:pt>
                <c:pt idx="2212">
                  <c:v>5.5304981876240422</c:v>
                </c:pt>
                <c:pt idx="2213">
                  <c:v>5.4455867978601598</c:v>
                </c:pt>
                <c:pt idx="2214">
                  <c:v>5.5940580575838128</c:v>
                </c:pt>
                <c:pt idx="2215">
                  <c:v>5.4195410940849609</c:v>
                </c:pt>
                <c:pt idx="2216">
                  <c:v>5.3057643647986179</c:v>
                </c:pt>
                <c:pt idx="2217">
                  <c:v>5.665252190136802</c:v>
                </c:pt>
                <c:pt idx="2218">
                  <c:v>6.2630781352350651</c:v>
                </c:pt>
                <c:pt idx="2219">
                  <c:v>7.0872338376772319</c:v>
                </c:pt>
                <c:pt idx="2220">
                  <c:v>7.2473517421942066</c:v>
                </c:pt>
                <c:pt idx="2221">
                  <c:v>7.4187905159510663</c:v>
                </c:pt>
                <c:pt idx="2222">
                  <c:v>7.3055016976733516</c:v>
                </c:pt>
                <c:pt idx="2223">
                  <c:v>7.518735969071761</c:v>
                </c:pt>
                <c:pt idx="2224">
                  <c:v>7.9380658741175774</c:v>
                </c:pt>
                <c:pt idx="2225">
                  <c:v>7.6566740443172314</c:v>
                </c:pt>
                <c:pt idx="2226">
                  <c:v>7.1819992790795233</c:v>
                </c:pt>
                <c:pt idx="2227">
                  <c:v>6.6283730921924118</c:v>
                </c:pt>
                <c:pt idx="2228">
                  <c:v>6.3518754052926356</c:v>
                </c:pt>
                <c:pt idx="2229">
                  <c:v>6.3450373248468672</c:v>
                </c:pt>
                <c:pt idx="2230">
                  <c:v>6.658598861696424</c:v>
                </c:pt>
                <c:pt idx="2231">
                  <c:v>6.4566642736424544</c:v>
                </c:pt>
                <c:pt idx="2232">
                  <c:v>6.4370353371879681</c:v>
                </c:pt>
                <c:pt idx="2233">
                  <c:v>6.8103165567050086</c:v>
                </c:pt>
                <c:pt idx="2234">
                  <c:v>6.9440660374053724</c:v>
                </c:pt>
                <c:pt idx="2235">
                  <c:v>6.5943824644674995</c:v>
                </c:pt>
                <c:pt idx="2236">
                  <c:v>6.8665181570431173</c:v>
                </c:pt>
                <c:pt idx="2237">
                  <c:v>6.1354141450977728</c:v>
                </c:pt>
                <c:pt idx="2238">
                  <c:v>5.7046513962265095</c:v>
                </c:pt>
                <c:pt idx="2239">
                  <c:v>5.2393226427738391</c:v>
                </c:pt>
                <c:pt idx="2240">
                  <c:v>5.4603637313891165</c:v>
                </c:pt>
                <c:pt idx="2241">
                  <c:v>5.6310136787230842</c:v>
                </c:pt>
                <c:pt idx="2242">
                  <c:v>5.8601276802042479</c:v>
                </c:pt>
                <c:pt idx="2243">
                  <c:v>5.9066360202157782</c:v>
                </c:pt>
                <c:pt idx="2244">
                  <c:v>6.502219479225567</c:v>
                </c:pt>
                <c:pt idx="2245">
                  <c:v>7.0619052138294647</c:v>
                </c:pt>
                <c:pt idx="2246">
                  <c:v>7.4041412156168667</c:v>
                </c:pt>
                <c:pt idx="2247">
                  <c:v>7.2665868339257473</c:v>
                </c:pt>
                <c:pt idx="2248">
                  <c:v>7.334440510059383</c:v>
                </c:pt>
                <c:pt idx="2249">
                  <c:v>7.301946840550527</c:v>
                </c:pt>
                <c:pt idx="2250">
                  <c:v>7.4169275847378087</c:v>
                </c:pt>
                <c:pt idx="2251">
                  <c:v>7.1635864776580158</c:v>
                </c:pt>
                <c:pt idx="2252">
                  <c:v>6.9645283047716351</c:v>
                </c:pt>
                <c:pt idx="2253">
                  <c:v>6.8202639250702504</c:v>
                </c:pt>
                <c:pt idx="2254">
                  <c:v>6.5583656076858379</c:v>
                </c:pt>
                <c:pt idx="2255">
                  <c:v>6.5933880457903529</c:v>
                </c:pt>
                <c:pt idx="2256">
                  <c:v>6.6857782913437216</c:v>
                </c:pt>
                <c:pt idx="2257">
                  <c:v>6.655763096702163</c:v>
                </c:pt>
                <c:pt idx="2258">
                  <c:v>6.6703869004437806</c:v>
                </c:pt>
                <c:pt idx="2259">
                  <c:v>6.6836888828195882</c:v>
                </c:pt>
                <c:pt idx="2260">
                  <c:v>6.6227166848459085</c:v>
                </c:pt>
                <c:pt idx="2261">
                  <c:v>6.4948500449641635</c:v>
                </c:pt>
                <c:pt idx="2262">
                  <c:v>6.2647893554105094</c:v>
                </c:pt>
                <c:pt idx="2263">
                  <c:v>6.3094488707488798</c:v>
                </c:pt>
                <c:pt idx="2264">
                  <c:v>6.0028259755345168</c:v>
                </c:pt>
                <c:pt idx="2265">
                  <c:v>5.990859000913308</c:v>
                </c:pt>
                <c:pt idx="2266">
                  <c:v>5.8877126264362376</c:v>
                </c:pt>
                <c:pt idx="2267">
                  <c:v>5.6257517218591806</c:v>
                </c:pt>
                <c:pt idx="2268">
                  <c:v>5.3543597547077608</c:v>
                </c:pt>
                <c:pt idx="2269">
                  <c:v>5.8711211913605945</c:v>
                </c:pt>
                <c:pt idx="2270">
                  <c:v>6.2219970446196493</c:v>
                </c:pt>
                <c:pt idx="2271">
                  <c:v>6.3963679221650853</c:v>
                </c:pt>
                <c:pt idx="2272">
                  <c:v>6.1825953696597091</c:v>
                </c:pt>
                <c:pt idx="2273">
                  <c:v>6.4465763768229936</c:v>
                </c:pt>
                <c:pt idx="2274">
                  <c:v>6.274301955650027</c:v>
                </c:pt>
                <c:pt idx="2275">
                  <c:v>6.2820161616050525</c:v>
                </c:pt>
                <c:pt idx="2276">
                  <c:v>6.5444200233703951</c:v>
                </c:pt>
                <c:pt idx="2277">
                  <c:v>6.0049197074987735</c:v>
                </c:pt>
                <c:pt idx="2278">
                  <c:v>6.031472435253928</c:v>
                </c:pt>
                <c:pt idx="2279">
                  <c:v>6.1080100769075587</c:v>
                </c:pt>
                <c:pt idx="2280">
                  <c:v>6.0515157598985612</c:v>
                </c:pt>
                <c:pt idx="2281">
                  <c:v>6.3040078096944141</c:v>
                </c:pt>
                <c:pt idx="2282">
                  <c:v>5.9858198297639778</c:v>
                </c:pt>
                <c:pt idx="2283">
                  <c:v>5.7310948485787332</c:v>
                </c:pt>
                <c:pt idx="2284">
                  <c:v>6.0292536444262934</c:v>
                </c:pt>
                <c:pt idx="2285">
                  <c:v>5.9652403087976724</c:v>
                </c:pt>
                <c:pt idx="2286">
                  <c:v>5.958516359022334</c:v>
                </c:pt>
                <c:pt idx="2287">
                  <c:v>5.6542489590544989</c:v>
                </c:pt>
                <c:pt idx="2288">
                  <c:v>5.8083280249411757</c:v>
                </c:pt>
                <c:pt idx="2289">
                  <c:v>5.9647159835947674</c:v>
                </c:pt>
                <c:pt idx="2290">
                  <c:v>5.9608407907614893</c:v>
                </c:pt>
                <c:pt idx="2291">
                  <c:v>5.6634288402694155</c:v>
                </c:pt>
                <c:pt idx="2292">
                  <c:v>5.8602349303742418</c:v>
                </c:pt>
                <c:pt idx="2293">
                  <c:v>5.8227281344306396</c:v>
                </c:pt>
                <c:pt idx="2294">
                  <c:v>5.4013609591699607</c:v>
                </c:pt>
                <c:pt idx="2295">
                  <c:v>5.4707326207758111</c:v>
                </c:pt>
                <c:pt idx="2296">
                  <c:v>5.7697806109589385</c:v>
                </c:pt>
                <c:pt idx="2297">
                  <c:v>5.7660934580861278</c:v>
                </c:pt>
                <c:pt idx="2298">
                  <c:v>5.7550833692686458</c:v>
                </c:pt>
                <c:pt idx="2299">
                  <c:v>5.9934662251237949</c:v>
                </c:pt>
                <c:pt idx="2300">
                  <c:v>5.9658270290073236</c:v>
                </c:pt>
                <c:pt idx="2301">
                  <c:v>5.9309806762191677</c:v>
                </c:pt>
                <c:pt idx="2302">
                  <c:v>5.7578419363109496</c:v>
                </c:pt>
                <c:pt idx="2303">
                  <c:v>6.1884881986681668</c:v>
                </c:pt>
                <c:pt idx="2304">
                  <c:v>6.1590939799298381</c:v>
                </c:pt>
                <c:pt idx="2305">
                  <c:v>5.8722890738010456</c:v>
                </c:pt>
                <c:pt idx="2306">
                  <c:v>5.6055410951159113</c:v>
                </c:pt>
                <c:pt idx="2307">
                  <c:v>5.8707565046728591</c:v>
                </c:pt>
                <c:pt idx="2308">
                  <c:v>5.8819627513407005</c:v>
                </c:pt>
                <c:pt idx="2309">
                  <c:v>6.0409748034536461</c:v>
                </c:pt>
                <c:pt idx="2310">
                  <c:v>5.6626993543507114</c:v>
                </c:pt>
                <c:pt idx="2311">
                  <c:v>5.840144693563742</c:v>
                </c:pt>
                <c:pt idx="2312">
                  <c:v>5.6822843367926223</c:v>
                </c:pt>
                <c:pt idx="2313">
                  <c:v>5.4344516627858477</c:v>
                </c:pt>
                <c:pt idx="2314">
                  <c:v>5.2575297384080155</c:v>
                </c:pt>
                <c:pt idx="2315">
                  <c:v>5.5604130377749259</c:v>
                </c:pt>
                <c:pt idx="2316">
                  <c:v>5.3070405422943256</c:v>
                </c:pt>
                <c:pt idx="2317">
                  <c:v>5.1098210898254992</c:v>
                </c:pt>
                <c:pt idx="2318">
                  <c:v>5.1898718046412657</c:v>
                </c:pt>
                <c:pt idx="2319">
                  <c:v>5.6110919000966968</c:v>
                </c:pt>
                <c:pt idx="2320">
                  <c:v>5.7650511883798989</c:v>
                </c:pt>
                <c:pt idx="2321">
                  <c:v>6.0501201990239508</c:v>
                </c:pt>
                <c:pt idx="2322">
                  <c:v>6.1620530400806031</c:v>
                </c:pt>
                <c:pt idx="2323">
                  <c:v>6.5281105551457888</c:v>
                </c:pt>
                <c:pt idx="2324">
                  <c:v>6.5128168460363414</c:v>
                </c:pt>
                <c:pt idx="2325">
                  <c:v>6.4723573195097854</c:v>
                </c:pt>
                <c:pt idx="2326">
                  <c:v>6.1174463383949478</c:v>
                </c:pt>
                <c:pt idx="2327">
                  <c:v>6.0239530880114467</c:v>
                </c:pt>
                <c:pt idx="2328">
                  <c:v>6.4892747912055775</c:v>
                </c:pt>
                <c:pt idx="2329">
                  <c:v>6.5007228038416773</c:v>
                </c:pt>
                <c:pt idx="2330">
                  <c:v>6.3476433446683558</c:v>
                </c:pt>
                <c:pt idx="2331">
                  <c:v>5.8474187108813931</c:v>
                </c:pt>
                <c:pt idx="2332">
                  <c:v>6.0401151336802084</c:v>
                </c:pt>
                <c:pt idx="2333">
                  <c:v>5.9831729988981914</c:v>
                </c:pt>
                <c:pt idx="2334">
                  <c:v>5.9533081151156653</c:v>
                </c:pt>
                <c:pt idx="2335">
                  <c:v>5.487304481839856</c:v>
                </c:pt>
                <c:pt idx="2336">
                  <c:v>5.1754318583648633</c:v>
                </c:pt>
                <c:pt idx="2337">
                  <c:v>5.518176230472517</c:v>
                </c:pt>
                <c:pt idx="2338">
                  <c:v>5.5885011966372788</c:v>
                </c:pt>
                <c:pt idx="2339">
                  <c:v>5.3163266709706161</c:v>
                </c:pt>
                <c:pt idx="2340">
                  <c:v>4.9543877356035102</c:v>
                </c:pt>
                <c:pt idx="2341">
                  <c:v>4.9766396615810526</c:v>
                </c:pt>
                <c:pt idx="2342">
                  <c:v>4.9679773203706494</c:v>
                </c:pt>
                <c:pt idx="2343">
                  <c:v>4.5291642823282441</c:v>
                </c:pt>
                <c:pt idx="2344">
                  <c:v>4.3809681400323655</c:v>
                </c:pt>
                <c:pt idx="2345">
                  <c:v>4.372018831421391</c:v>
                </c:pt>
                <c:pt idx="2346">
                  <c:v>4.0032673417682032</c:v>
                </c:pt>
                <c:pt idx="2347">
                  <c:v>4.2859748477580633</c:v>
                </c:pt>
                <c:pt idx="2348">
                  <c:v>4.7162296135074788</c:v>
                </c:pt>
                <c:pt idx="2349">
                  <c:v>4.5323726583921049</c:v>
                </c:pt>
                <c:pt idx="2350">
                  <c:v>5.1111455695967436</c:v>
                </c:pt>
                <c:pt idx="2351">
                  <c:v>5.2478156603103949</c:v>
                </c:pt>
                <c:pt idx="2352">
                  <c:v>5.0326548772425994</c:v>
                </c:pt>
                <c:pt idx="2353">
                  <c:v>5.3896294784255483</c:v>
                </c:pt>
                <c:pt idx="2354">
                  <c:v>6.0914511475267243</c:v>
                </c:pt>
                <c:pt idx="2355">
                  <c:v>6.7055227062231904</c:v>
                </c:pt>
                <c:pt idx="2356">
                  <c:v>6.6949243018882427</c:v>
                </c:pt>
                <c:pt idx="2357">
                  <c:v>7.5097114838499959</c:v>
                </c:pt>
                <c:pt idx="2358">
                  <c:v>7.4122565361045281</c:v>
                </c:pt>
                <c:pt idx="2359">
                  <c:v>8.5945844348166673</c:v>
                </c:pt>
                <c:pt idx="2360">
                  <c:v>8.3402191007260651</c:v>
                </c:pt>
                <c:pt idx="2361">
                  <c:v>8.6246767260936146</c:v>
                </c:pt>
                <c:pt idx="2362">
                  <c:v>8.2721854887212789</c:v>
                </c:pt>
                <c:pt idx="2363">
                  <c:v>8.6248891944924235</c:v>
                </c:pt>
                <c:pt idx="2364">
                  <c:v>7.5324492835285923</c:v>
                </c:pt>
                <c:pt idx="2365">
                  <c:v>7.6972638422061115</c:v>
                </c:pt>
                <c:pt idx="2366">
                  <c:v>6.6978017278174677</c:v>
                </c:pt>
                <c:pt idx="2367">
                  <c:v>6.985134142268218</c:v>
                </c:pt>
                <c:pt idx="2368">
                  <c:v>6.3829534325253761</c:v>
                </c:pt>
                <c:pt idx="2369">
                  <c:v>6.9149289404537742</c:v>
                </c:pt>
                <c:pt idx="2370">
                  <c:v>7.5135472607086848</c:v>
                </c:pt>
                <c:pt idx="2371">
                  <c:v>7.9435050735771213</c:v>
                </c:pt>
                <c:pt idx="2372">
                  <c:v>9.2254401284477954</c:v>
                </c:pt>
                <c:pt idx="2373">
                  <c:v>8.8007821260889063</c:v>
                </c:pt>
                <c:pt idx="2374">
                  <c:v>9.9638124944306714</c:v>
                </c:pt>
                <c:pt idx="2375">
                  <c:v>9.8495504390834423</c:v>
                </c:pt>
                <c:pt idx="2376">
                  <c:v>9.4097289997635869</c:v>
                </c:pt>
                <c:pt idx="2377">
                  <c:v>9.6704470158052622</c:v>
                </c:pt>
                <c:pt idx="2378">
                  <c:v>9.3763329338194161</c:v>
                </c:pt>
                <c:pt idx="2379">
                  <c:v>8.739528894855086</c:v>
                </c:pt>
                <c:pt idx="2380">
                  <c:v>11.352869644514037</c:v>
                </c:pt>
                <c:pt idx="2381">
                  <c:v>11.107735796720107</c:v>
                </c:pt>
                <c:pt idx="2382">
                  <c:v>13.507489192452972</c:v>
                </c:pt>
                <c:pt idx="2383">
                  <c:v>13.791802467848306</c:v>
                </c:pt>
                <c:pt idx="2384">
                  <c:v>13.443192597386775</c:v>
                </c:pt>
                <c:pt idx="2385">
                  <c:v>15.18155097489624</c:v>
                </c:pt>
                <c:pt idx="2386">
                  <c:v>16.778135606040163</c:v>
                </c:pt>
                <c:pt idx="2387">
                  <c:v>15.477648735773508</c:v>
                </c:pt>
                <c:pt idx="2388">
                  <c:v>16.151643798021883</c:v>
                </c:pt>
                <c:pt idx="2389">
                  <c:v>15.580739546242361</c:v>
                </c:pt>
                <c:pt idx="2390">
                  <c:v>17.776362241974841</c:v>
                </c:pt>
                <c:pt idx="2391">
                  <c:v>18.122366853523342</c:v>
                </c:pt>
                <c:pt idx="2392">
                  <c:v>16.687168717953611</c:v>
                </c:pt>
                <c:pt idx="2393">
                  <c:v>16.806945098634117</c:v>
                </c:pt>
                <c:pt idx="2394">
                  <c:v>16.454000373983789</c:v>
                </c:pt>
                <c:pt idx="2395">
                  <c:v>14.712741344898518</c:v>
                </c:pt>
                <c:pt idx="2396">
                  <c:v>14.646038681340681</c:v>
                </c:pt>
                <c:pt idx="2397">
                  <c:v>12.677929471160303</c:v>
                </c:pt>
                <c:pt idx="2398">
                  <c:v>11.98601755971241</c:v>
                </c:pt>
                <c:pt idx="2399">
                  <c:v>10.598433625373232</c:v>
                </c:pt>
                <c:pt idx="2400">
                  <c:v>9.2010891423185512</c:v>
                </c:pt>
                <c:pt idx="2401">
                  <c:v>8.5353385846236396</c:v>
                </c:pt>
                <c:pt idx="2402">
                  <c:v>7.0890366335471331</c:v>
                </c:pt>
                <c:pt idx="2403">
                  <c:v>6.7129058233591579</c:v>
                </c:pt>
                <c:pt idx="2404">
                  <c:v>5.6956133732641723</c:v>
                </c:pt>
                <c:pt idx="2405">
                  <c:v>4.6513288662224479</c:v>
                </c:pt>
                <c:pt idx="2406">
                  <c:v>3.8702368619124572</c:v>
                </c:pt>
                <c:pt idx="2407">
                  <c:v>2.9159980772282266</c:v>
                </c:pt>
                <c:pt idx="2408">
                  <c:v>2.8059561253321945</c:v>
                </c:pt>
                <c:pt idx="2409">
                  <c:v>2.4034518925908017</c:v>
                </c:pt>
                <c:pt idx="2410">
                  <c:v>1.8441923427236251</c:v>
                </c:pt>
                <c:pt idx="2411">
                  <c:v>1.8967366756693287</c:v>
                </c:pt>
                <c:pt idx="2412">
                  <c:v>1.3569000967898095</c:v>
                </c:pt>
                <c:pt idx="2413">
                  <c:v>1.4723764448704744</c:v>
                </c:pt>
                <c:pt idx="2414">
                  <c:v>1.6120128855343236</c:v>
                </c:pt>
                <c:pt idx="2415">
                  <c:v>1.2876621033525135</c:v>
                </c:pt>
                <c:pt idx="2416">
                  <c:v>1.0661606848512661</c:v>
                </c:pt>
                <c:pt idx="2417">
                  <c:v>0.892169684610854</c:v>
                </c:pt>
                <c:pt idx="2418">
                  <c:v>1.0649455427102406</c:v>
                </c:pt>
                <c:pt idx="2419">
                  <c:v>1.4362881515672956</c:v>
                </c:pt>
                <c:pt idx="2420">
                  <c:v>1.039871555714889</c:v>
                </c:pt>
                <c:pt idx="2421">
                  <c:v>0.83525964882247716</c:v>
                </c:pt>
                <c:pt idx="2422">
                  <c:v>1.0800599934349955</c:v>
                </c:pt>
                <c:pt idx="2423">
                  <c:v>1.2562857222695378</c:v>
                </c:pt>
                <c:pt idx="2424">
                  <c:v>1.4285339304757738</c:v>
                </c:pt>
                <c:pt idx="2425">
                  <c:v>1.4330829246603902</c:v>
                </c:pt>
                <c:pt idx="2426">
                  <c:v>1.0620253936060362</c:v>
                </c:pt>
                <c:pt idx="2427">
                  <c:v>1.2702786388498031</c:v>
                </c:pt>
                <c:pt idx="2428">
                  <c:v>1.4025371822002621</c:v>
                </c:pt>
                <c:pt idx="2429">
                  <c:v>1.5727115072572568</c:v>
                </c:pt>
                <c:pt idx="2430">
                  <c:v>1.2305285128918138</c:v>
                </c:pt>
                <c:pt idx="2431">
                  <c:v>0.57518981973910155</c:v>
                </c:pt>
                <c:pt idx="2432">
                  <c:v>-0.19358592099696814</c:v>
                </c:pt>
                <c:pt idx="2433">
                  <c:v>1.071174004092623</c:v>
                </c:pt>
                <c:pt idx="2434">
                  <c:v>1.1982356229295921</c:v>
                </c:pt>
                <c:pt idx="2435">
                  <c:v>1.3403631967584986</c:v>
                </c:pt>
                <c:pt idx="2436">
                  <c:v>1.328328359934136</c:v>
                </c:pt>
                <c:pt idx="2437">
                  <c:v>1.6406031365857789</c:v>
                </c:pt>
                <c:pt idx="2438">
                  <c:v>1.1572826113567831</c:v>
                </c:pt>
                <c:pt idx="2439">
                  <c:v>2.0670359446656086</c:v>
                </c:pt>
                <c:pt idx="2440">
                  <c:v>1.8259746334632549</c:v>
                </c:pt>
                <c:pt idx="2441">
                  <c:v>1.249991334570858</c:v>
                </c:pt>
                <c:pt idx="2442">
                  <c:v>2.0209134582312323</c:v>
                </c:pt>
                <c:pt idx="2443">
                  <c:v>1.6100082905873789</c:v>
                </c:pt>
                <c:pt idx="2444">
                  <c:v>1.900744576789914</c:v>
                </c:pt>
                <c:pt idx="2445">
                  <c:v>2.0936752020763754</c:v>
                </c:pt>
                <c:pt idx="2446">
                  <c:v>2.0223025500911955</c:v>
                </c:pt>
                <c:pt idx="2447">
                  <c:v>2.2638355128253038</c:v>
                </c:pt>
                <c:pt idx="2448">
                  <c:v>3.0737260767454755</c:v>
                </c:pt>
                <c:pt idx="2449">
                  <c:v>2.8203966241833722</c:v>
                </c:pt>
                <c:pt idx="2450">
                  <c:v>1.6320086159749929</c:v>
                </c:pt>
                <c:pt idx="2451">
                  <c:v>0.71306113367617119</c:v>
                </c:pt>
                <c:pt idx="2452">
                  <c:v>1.9249854115211238</c:v>
                </c:pt>
                <c:pt idx="2453">
                  <c:v>0.83574358468219145</c:v>
                </c:pt>
                <c:pt idx="2454">
                  <c:v>0.3068557681172398</c:v>
                </c:pt>
                <c:pt idx="2455">
                  <c:v>-0.75700133716618001</c:v>
                </c:pt>
                <c:pt idx="2456">
                  <c:v>-0.73608036564142354</c:v>
                </c:pt>
                <c:pt idx="2457">
                  <c:v>-0.72095359221443134</c:v>
                </c:pt>
                <c:pt idx="2458">
                  <c:v>0.14396540196914853</c:v>
                </c:pt>
                <c:pt idx="2459">
                  <c:v>-9.305631113442675E-2</c:v>
                </c:pt>
                <c:pt idx="2460">
                  <c:v>-0.54499995074110186</c:v>
                </c:pt>
                <c:pt idx="2461">
                  <c:v>0.32679387007509303</c:v>
                </c:pt>
                <c:pt idx="2462">
                  <c:v>-0.17398453918161538</c:v>
                </c:pt>
                <c:pt idx="2463">
                  <c:v>9.4663448512958492E-2</c:v>
                </c:pt>
                <c:pt idx="2464">
                  <c:v>1.613147809089615</c:v>
                </c:pt>
                <c:pt idx="2465">
                  <c:v>1.4219549484269931</c:v>
                </c:pt>
                <c:pt idx="2466">
                  <c:v>0.16301032248057412</c:v>
                </c:pt>
                <c:pt idx="2467">
                  <c:v>2.1507488010683069</c:v>
                </c:pt>
                <c:pt idx="2468">
                  <c:v>1.5442876000849657</c:v>
                </c:pt>
                <c:pt idx="2469">
                  <c:v>1.6134136656717042</c:v>
                </c:pt>
                <c:pt idx="2470">
                  <c:v>0.34293826086706053</c:v>
                </c:pt>
                <c:pt idx="2471">
                  <c:v>-0.76817093260004954</c:v>
                </c:pt>
                <c:pt idx="2472">
                  <c:v>-0.34435470037280286</c:v>
                </c:pt>
                <c:pt idx="2473">
                  <c:v>1.2771058875303858</c:v>
                </c:pt>
                <c:pt idx="2474">
                  <c:v>1.0828890172119872</c:v>
                </c:pt>
                <c:pt idx="2475">
                  <c:v>0.52369953789935841</c:v>
                </c:pt>
                <c:pt idx="2476">
                  <c:v>0.29533983454066465</c:v>
                </c:pt>
                <c:pt idx="2477">
                  <c:v>0.27928398561323564</c:v>
                </c:pt>
                <c:pt idx="2478">
                  <c:v>0.9333264145131378</c:v>
                </c:pt>
                <c:pt idx="2479">
                  <c:v>-0.83775334955750436</c:v>
                </c:pt>
                <c:pt idx="2480">
                  <c:v>-1.3781514490820292</c:v>
                </c:pt>
                <c:pt idx="2481">
                  <c:v>-2.039203125692902</c:v>
                </c:pt>
                <c:pt idx="2482">
                  <c:v>-1.9192587393201115</c:v>
                </c:pt>
                <c:pt idx="2483">
                  <c:v>-0.524532288901147</c:v>
                </c:pt>
                <c:pt idx="2484">
                  <c:v>1.1732624996409171</c:v>
                </c:pt>
                <c:pt idx="2485">
                  <c:v>0.22572945408893588</c:v>
                </c:pt>
                <c:pt idx="2486">
                  <c:v>1.5089000511843547</c:v>
                </c:pt>
                <c:pt idx="2487">
                  <c:v>2.1691665203542816</c:v>
                </c:pt>
                <c:pt idx="2488">
                  <c:v>3.4431682221569511</c:v>
                </c:pt>
                <c:pt idx="2489">
                  <c:v>3.8941012784714877</c:v>
                </c:pt>
                <c:pt idx="2490">
                  <c:v>3.1441612444098559</c:v>
                </c:pt>
                <c:pt idx="2491">
                  <c:v>1.9766952765882631</c:v>
                </c:pt>
                <c:pt idx="2492">
                  <c:v>2.6281746248286035</c:v>
                </c:pt>
                <c:pt idx="2493">
                  <c:v>1.7402881108091541</c:v>
                </c:pt>
                <c:pt idx="2494">
                  <c:v>1.6170462752928725</c:v>
                </c:pt>
                <c:pt idx="2495">
                  <c:v>-0.13594716234876528</c:v>
                </c:pt>
                <c:pt idx="2496">
                  <c:v>-0.2836509050222194</c:v>
                </c:pt>
                <c:pt idx="2497">
                  <c:v>-0.60304481998132364</c:v>
                </c:pt>
                <c:pt idx="2498">
                  <c:v>-0.31277576844954297</c:v>
                </c:pt>
                <c:pt idx="2499">
                  <c:v>-0.9597528378813116</c:v>
                </c:pt>
                <c:pt idx="2500">
                  <c:v>0.31423950787583266</c:v>
                </c:pt>
                <c:pt idx="2501">
                  <c:v>-3.0305899716436102E-2</c:v>
                </c:pt>
                <c:pt idx="2502">
                  <c:v>0.88201720112161031</c:v>
                </c:pt>
                <c:pt idx="2503">
                  <c:v>0.97716158122992902</c:v>
                </c:pt>
                <c:pt idx="2504">
                  <c:v>1.449391335611439</c:v>
                </c:pt>
                <c:pt idx="2505">
                  <c:v>1.7343287300045069</c:v>
                </c:pt>
                <c:pt idx="2506">
                  <c:v>1.8285879789860602</c:v>
                </c:pt>
                <c:pt idx="2507">
                  <c:v>2.0415041301737462</c:v>
                </c:pt>
                <c:pt idx="2508">
                  <c:v>0.98294432962901801</c:v>
                </c:pt>
                <c:pt idx="2509">
                  <c:v>0.99466489285206516</c:v>
                </c:pt>
                <c:pt idx="2510">
                  <c:v>1.5135008061944044</c:v>
                </c:pt>
                <c:pt idx="2511">
                  <c:v>2.0157263490464481</c:v>
                </c:pt>
                <c:pt idx="2512">
                  <c:v>1.9130391312563182</c:v>
                </c:pt>
                <c:pt idx="2513">
                  <c:v>2.0797617789390972</c:v>
                </c:pt>
                <c:pt idx="2514">
                  <c:v>2.2785977590921607</c:v>
                </c:pt>
                <c:pt idx="2515">
                  <c:v>3.5217861182289094</c:v>
                </c:pt>
                <c:pt idx="2516">
                  <c:v>4.9323642265985734</c:v>
                </c:pt>
                <c:pt idx="2517">
                  <c:v>3.5810329983631242</c:v>
                </c:pt>
                <c:pt idx="2518">
                  <c:v>3.1281183827207659</c:v>
                </c:pt>
                <c:pt idx="2519">
                  <c:v>2.8006706521328937</c:v>
                </c:pt>
                <c:pt idx="2520">
                  <c:v>2.7933422917550002</c:v>
                </c:pt>
                <c:pt idx="2521">
                  <c:v>2.5200933925404572</c:v>
                </c:pt>
                <c:pt idx="2522">
                  <c:v>3.1595631940638538</c:v>
                </c:pt>
                <c:pt idx="2523">
                  <c:v>2.5889501661815704</c:v>
                </c:pt>
                <c:pt idx="2524">
                  <c:v>4.034905481989127</c:v>
                </c:pt>
                <c:pt idx="2525">
                  <c:v>4.2492305750595287</c:v>
                </c:pt>
                <c:pt idx="2526">
                  <c:v>4.3046116996805273</c:v>
                </c:pt>
                <c:pt idx="2527">
                  <c:v>4.7684862830841146</c:v>
                </c:pt>
                <c:pt idx="2528">
                  <c:v>4.9376213777249491</c:v>
                </c:pt>
                <c:pt idx="2529">
                  <c:v>3.7905162427102419</c:v>
                </c:pt>
                <c:pt idx="2530">
                  <c:v>4.6558698657374071</c:v>
                </c:pt>
                <c:pt idx="2531">
                  <c:v>4.2895641134076312</c:v>
                </c:pt>
                <c:pt idx="2532">
                  <c:v>3.4616140389433636</c:v>
                </c:pt>
                <c:pt idx="2533">
                  <c:v>1.3935734973111891</c:v>
                </c:pt>
                <c:pt idx="2534">
                  <c:v>1.3164730192929872</c:v>
                </c:pt>
                <c:pt idx="2535">
                  <c:v>0.78119506711488662</c:v>
                </c:pt>
                <c:pt idx="2536">
                  <c:v>1.17923568120522</c:v>
                </c:pt>
                <c:pt idx="2537">
                  <c:v>0.1987875122199646</c:v>
                </c:pt>
                <c:pt idx="2538">
                  <c:v>0.6800553485580324</c:v>
                </c:pt>
                <c:pt idx="2539">
                  <c:v>0.64060646075402583</c:v>
                </c:pt>
                <c:pt idx="2540">
                  <c:v>1.5868196426877745</c:v>
                </c:pt>
                <c:pt idx="2541">
                  <c:v>1.7990103961275965</c:v>
                </c:pt>
                <c:pt idx="2542">
                  <c:v>3.5377951836220896</c:v>
                </c:pt>
                <c:pt idx="2543">
                  <c:v>4.2278837145850989</c:v>
                </c:pt>
                <c:pt idx="2544">
                  <c:v>5.4888089809012497</c:v>
                </c:pt>
                <c:pt idx="2545">
                  <c:v>3.9124521889570416</c:v>
                </c:pt>
                <c:pt idx="2546">
                  <c:v>3.5154430577587603</c:v>
                </c:pt>
                <c:pt idx="2547">
                  <c:v>3.7245867707285671</c:v>
                </c:pt>
                <c:pt idx="2548">
                  <c:v>2.8403317345937218</c:v>
                </c:pt>
                <c:pt idx="2549">
                  <c:v>3.1861495920469309</c:v>
                </c:pt>
                <c:pt idx="2550">
                  <c:v>2.1835585450370272</c:v>
                </c:pt>
                <c:pt idx="2551">
                  <c:v>1.0652602445584292</c:v>
                </c:pt>
                <c:pt idx="2552">
                  <c:v>3.8189025684896065</c:v>
                </c:pt>
                <c:pt idx="2553">
                  <c:v>4.9284725565010188</c:v>
                </c:pt>
                <c:pt idx="2554">
                  <c:v>2.7450605462219517</c:v>
                </c:pt>
                <c:pt idx="2555">
                  <c:v>2.7655493038818602</c:v>
                </c:pt>
                <c:pt idx="2556">
                  <c:v>3.5647297004598832</c:v>
                </c:pt>
                <c:pt idx="2557">
                  <c:v>4.5986350605063917</c:v>
                </c:pt>
                <c:pt idx="2558">
                  <c:v>5.1467663818462741</c:v>
                </c:pt>
                <c:pt idx="2559">
                  <c:v>3.9448548973741064</c:v>
                </c:pt>
                <c:pt idx="2560">
                  <c:v>4.2884634493460894</c:v>
                </c:pt>
                <c:pt idx="2561">
                  <c:v>4.700533225617221</c:v>
                </c:pt>
                <c:pt idx="2562">
                  <c:v>6.0363382246614012</c:v>
                </c:pt>
                <c:pt idx="2563">
                  <c:v>7.2087309365753907</c:v>
                </c:pt>
                <c:pt idx="2564">
                  <c:v>8.1699924326365743</c:v>
                </c:pt>
                <c:pt idx="2565">
                  <c:v>9.6345784805116352</c:v>
                </c:pt>
                <c:pt idx="2566">
                  <c:v>9.4099486616695316</c:v>
                </c:pt>
                <c:pt idx="2567">
                  <c:v>7.0540852135218719</c:v>
                </c:pt>
                <c:pt idx="2568">
                  <c:v>7.3446222936199019</c:v>
                </c:pt>
                <c:pt idx="2569">
                  <c:v>9.3344122417569455</c:v>
                </c:pt>
                <c:pt idx="2570">
                  <c:v>7.5830467926408707</c:v>
                </c:pt>
                <c:pt idx="2571">
                  <c:v>9.4579902579511792</c:v>
                </c:pt>
                <c:pt idx="2572">
                  <c:v>9.4097145796961428</c:v>
                </c:pt>
                <c:pt idx="2573">
                  <c:v>11.075166397739071</c:v>
                </c:pt>
                <c:pt idx="2574">
                  <c:v>11.459372607490561</c:v>
                </c:pt>
                <c:pt idx="2575">
                  <c:v>10.021731686551625</c:v>
                </c:pt>
                <c:pt idx="2576">
                  <c:v>8.5945071662639894</c:v>
                </c:pt>
                <c:pt idx="2577">
                  <c:v>8.4445699443523523</c:v>
                </c:pt>
                <c:pt idx="2578">
                  <c:v>5.0980735738193745</c:v>
                </c:pt>
                <c:pt idx="2579">
                  <c:v>4.1516157929735451</c:v>
                </c:pt>
                <c:pt idx="2580">
                  <c:v>0.80695121192423558</c:v>
                </c:pt>
                <c:pt idx="2581">
                  <c:v>2.9510146513474638</c:v>
                </c:pt>
                <c:pt idx="2582">
                  <c:v>3.556469697895853</c:v>
                </c:pt>
                <c:pt idx="2583">
                  <c:v>3.3850297868769279</c:v>
                </c:pt>
                <c:pt idx="2584">
                  <c:v>5.3025829200761834</c:v>
                </c:pt>
                <c:pt idx="2585">
                  <c:v>7.9124466855106768</c:v>
                </c:pt>
                <c:pt idx="2586">
                  <c:v>8.9291257663672656</c:v>
                </c:pt>
                <c:pt idx="2587">
                  <c:v>11.26301399732372</c:v>
                </c:pt>
                <c:pt idx="2588">
                  <c:v>10.214204773303324</c:v>
                </c:pt>
                <c:pt idx="2589">
                  <c:v>8.6207566877319692</c:v>
                </c:pt>
                <c:pt idx="2590">
                  <c:v>10.714515868957569</c:v>
                </c:pt>
                <c:pt idx="2591">
                  <c:v>8.3463280179948764</c:v>
                </c:pt>
                <c:pt idx="2592">
                  <c:v>4.6118326049352696</c:v>
                </c:pt>
                <c:pt idx="2593">
                  <c:v>3.8203142485950323</c:v>
                </c:pt>
                <c:pt idx="2594">
                  <c:v>1.7951393167097354</c:v>
                </c:pt>
                <c:pt idx="2595">
                  <c:v>2.7854191913829247</c:v>
                </c:pt>
                <c:pt idx="2596">
                  <c:v>5.2903640732995445</c:v>
                </c:pt>
                <c:pt idx="2597">
                  <c:v>1.2713165936334252</c:v>
                </c:pt>
                <c:pt idx="2598">
                  <c:v>1.6035914484964546</c:v>
                </c:pt>
                <c:pt idx="2599">
                  <c:v>1.725586078213325</c:v>
                </c:pt>
                <c:pt idx="2600">
                  <c:v>0.19855965857929447</c:v>
                </c:pt>
                <c:pt idx="2601">
                  <c:v>0.78471902327836185</c:v>
                </c:pt>
                <c:pt idx="2602">
                  <c:v>-1.1557192820538191</c:v>
                </c:pt>
                <c:pt idx="2603">
                  <c:v>-1.7647769985360784</c:v>
                </c:pt>
                <c:pt idx="2604">
                  <c:v>1.1867473693801758</c:v>
                </c:pt>
                <c:pt idx="2605">
                  <c:v>1.33492000249758</c:v>
                </c:pt>
                <c:pt idx="2606">
                  <c:v>0.3721059942095043</c:v>
                </c:pt>
                <c:pt idx="2607">
                  <c:v>0.93995598335831998</c:v>
                </c:pt>
                <c:pt idx="2608">
                  <c:v>0.20442934452093078</c:v>
                </c:pt>
                <c:pt idx="2609">
                  <c:v>2.4482499762837722</c:v>
                </c:pt>
                <c:pt idx="2610">
                  <c:v>1.004458061228328</c:v>
                </c:pt>
                <c:pt idx="2611">
                  <c:v>6.242476843220663E-2</c:v>
                </c:pt>
                <c:pt idx="2612">
                  <c:v>0.98830793408657713</c:v>
                </c:pt>
                <c:pt idx="2613">
                  <c:v>2.3873813678328553</c:v>
                </c:pt>
                <c:pt idx="2614">
                  <c:v>1.3053747742081772</c:v>
                </c:pt>
                <c:pt idx="2615">
                  <c:v>1.8410288856683714</c:v>
                </c:pt>
                <c:pt idx="2616">
                  <c:v>0.29211904392512089</c:v>
                </c:pt>
                <c:pt idx="2617">
                  <c:v>1.9248876177132757</c:v>
                </c:pt>
                <c:pt idx="2618">
                  <c:v>1.5603869203656533</c:v>
                </c:pt>
                <c:pt idx="2619">
                  <c:v>-0.14249914799192176</c:v>
                </c:pt>
                <c:pt idx="2620">
                  <c:v>-1.5080359112206172</c:v>
                </c:pt>
                <c:pt idx="2621">
                  <c:v>-2.5946250905854789</c:v>
                </c:pt>
                <c:pt idx="2622">
                  <c:v>-3.8195393545674285</c:v>
                </c:pt>
                <c:pt idx="2623">
                  <c:v>-3.2316538777295269</c:v>
                </c:pt>
                <c:pt idx="2624">
                  <c:v>-6.5675428067858856</c:v>
                </c:pt>
                <c:pt idx="2625">
                  <c:v>-4.9745202882543511</c:v>
                </c:pt>
                <c:pt idx="2626">
                  <c:v>-3.56557385581594</c:v>
                </c:pt>
                <c:pt idx="2627">
                  <c:v>-3.0322125898554835</c:v>
                </c:pt>
                <c:pt idx="2628">
                  <c:v>-0.88298788415601703</c:v>
                </c:pt>
                <c:pt idx="2629">
                  <c:v>-1.7813172315182078</c:v>
                </c:pt>
                <c:pt idx="2630">
                  <c:v>-2.348351675918158</c:v>
                </c:pt>
                <c:pt idx="2631">
                  <c:v>1.4969189831158445</c:v>
                </c:pt>
                <c:pt idx="2632">
                  <c:v>-1.7664703143938452</c:v>
                </c:pt>
                <c:pt idx="2633">
                  <c:v>-2.6925331341936687</c:v>
                </c:pt>
                <c:pt idx="2634">
                  <c:v>-1.1611428448531758</c:v>
                </c:pt>
                <c:pt idx="2635">
                  <c:v>-2.5947609805295659</c:v>
                </c:pt>
                <c:pt idx="2636">
                  <c:v>4.2368981096228643E-2</c:v>
                </c:pt>
                <c:pt idx="2637">
                  <c:v>-0.51882489168660795</c:v>
                </c:pt>
                <c:pt idx="2638">
                  <c:v>-2.2399408273619739</c:v>
                </c:pt>
                <c:pt idx="2639">
                  <c:v>-3.1261351532072141</c:v>
                </c:pt>
                <c:pt idx="2640">
                  <c:v>-4.7784649626895783</c:v>
                </c:pt>
                <c:pt idx="2641">
                  <c:v>-4.9671087347193872</c:v>
                </c:pt>
                <c:pt idx="2642">
                  <c:v>-2.4688220656323647</c:v>
                </c:pt>
                <c:pt idx="2643">
                  <c:v>-3.851374430857518</c:v>
                </c:pt>
                <c:pt idx="2644">
                  <c:v>-2.7190460978949855</c:v>
                </c:pt>
                <c:pt idx="2645">
                  <c:v>-3.0123946569323015</c:v>
                </c:pt>
                <c:pt idx="2646">
                  <c:v>0.87356614154250045</c:v>
                </c:pt>
                <c:pt idx="2647">
                  <c:v>2.6499750975327063</c:v>
                </c:pt>
                <c:pt idx="2648">
                  <c:v>1.0557781252292768</c:v>
                </c:pt>
                <c:pt idx="2649">
                  <c:v>-0.48700553308826039</c:v>
                </c:pt>
                <c:pt idx="2650">
                  <c:v>1.3818160477882735</c:v>
                </c:pt>
                <c:pt idx="2651">
                  <c:v>1.212862478776096</c:v>
                </c:pt>
                <c:pt idx="2652">
                  <c:v>1.3581905267995342</c:v>
                </c:pt>
                <c:pt idx="2653">
                  <c:v>1.9637267574594224</c:v>
                </c:pt>
                <c:pt idx="2654">
                  <c:v>4.2567777708276315</c:v>
                </c:pt>
                <c:pt idx="2655">
                  <c:v>1.9969453807184818</c:v>
                </c:pt>
                <c:pt idx="2656">
                  <c:v>2.3045100424710676</c:v>
                </c:pt>
                <c:pt idx="2657">
                  <c:v>-1.7759136869262508</c:v>
                </c:pt>
                <c:pt idx="2658">
                  <c:v>-1.2003072970607247</c:v>
                </c:pt>
                <c:pt idx="2659">
                  <c:v>-2.1750231396138684</c:v>
                </c:pt>
                <c:pt idx="2660">
                  <c:v>-4.2100381215885285</c:v>
                </c:pt>
                <c:pt idx="2661">
                  <c:v>-4.6669556210591523</c:v>
                </c:pt>
                <c:pt idx="2662">
                  <c:v>-3.8195393463692136</c:v>
                </c:pt>
                <c:pt idx="2663">
                  <c:v>-3.6960661377555342</c:v>
                </c:pt>
                <c:pt idx="2664">
                  <c:v>-1.7963521213459901</c:v>
                </c:pt>
                <c:pt idx="2665">
                  <c:v>-3.2575417422725552</c:v>
                </c:pt>
                <c:pt idx="2666">
                  <c:v>-1.0927189601109395</c:v>
                </c:pt>
                <c:pt idx="2667">
                  <c:v>-0.13911926024690618</c:v>
                </c:pt>
                <c:pt idx="2668">
                  <c:v>-0.92802154221584021</c:v>
                </c:pt>
                <c:pt idx="2669">
                  <c:v>0.97280890727335101</c:v>
                </c:pt>
                <c:pt idx="2670">
                  <c:v>0.74332678292558396</c:v>
                </c:pt>
                <c:pt idx="2671">
                  <c:v>3.0930225971198579</c:v>
                </c:pt>
                <c:pt idx="2672">
                  <c:v>6.7098620267834246</c:v>
                </c:pt>
                <c:pt idx="2673">
                  <c:v>3.8616074498615154</c:v>
                </c:pt>
                <c:pt idx="2674">
                  <c:v>1.7187582838077062</c:v>
                </c:pt>
                <c:pt idx="2675">
                  <c:v>3.2545581002702457</c:v>
                </c:pt>
                <c:pt idx="2676">
                  <c:v>3.5950732729858128</c:v>
                </c:pt>
                <c:pt idx="2677">
                  <c:v>3.9778571543480088</c:v>
                </c:pt>
                <c:pt idx="2678">
                  <c:v>4.0159304237264291</c:v>
                </c:pt>
                <c:pt idx="2679">
                  <c:v>0.41371777881327987</c:v>
                </c:pt>
                <c:pt idx="2680">
                  <c:v>3.661603736601398</c:v>
                </c:pt>
                <c:pt idx="2681">
                  <c:v>7.7272789671899229</c:v>
                </c:pt>
                <c:pt idx="2682">
                  <c:v>5.1231804633992946</c:v>
                </c:pt>
                <c:pt idx="2683">
                  <c:v>8.4682581456097417</c:v>
                </c:pt>
                <c:pt idx="2684">
                  <c:v>11.925874137187291</c:v>
                </c:pt>
                <c:pt idx="2685">
                  <c:v>16.988109863596971</c:v>
                </c:pt>
                <c:pt idx="2686">
                  <c:v>21.033475170019486</c:v>
                </c:pt>
                <c:pt idx="2687">
                  <c:v>26.01746286844071</c:v>
                </c:pt>
                <c:pt idx="2688">
                  <c:v>25.852992388865534</c:v>
                </c:pt>
                <c:pt idx="2689">
                  <c:v>29.223319813052836</c:v>
                </c:pt>
                <c:pt idx="2690">
                  <c:v>25.952498121928034</c:v>
                </c:pt>
                <c:pt idx="2691">
                  <c:v>22.909344933463576</c:v>
                </c:pt>
                <c:pt idx="2692">
                  <c:v>21.925322005088489</c:v>
                </c:pt>
                <c:pt idx="2693">
                  <c:v>20.727558711775629</c:v>
                </c:pt>
                <c:pt idx="2694">
                  <c:v>28.40500402227341</c:v>
                </c:pt>
                <c:pt idx="2695">
                  <c:v>27.733422011338334</c:v>
                </c:pt>
                <c:pt idx="2696">
                  <c:v>27.180433883284682</c:v>
                </c:pt>
                <c:pt idx="2697">
                  <c:v>28.266162006886812</c:v>
                </c:pt>
                <c:pt idx="2698">
                  <c:v>27.733422013539258</c:v>
                </c:pt>
                <c:pt idx="2699">
                  <c:v>19.707366971409922</c:v>
                </c:pt>
                <c:pt idx="2700">
                  <c:v>22.365123862260877</c:v>
                </c:pt>
                <c:pt idx="2701">
                  <c:v>21.475823581124427</c:v>
                </c:pt>
                <c:pt idx="2702">
                  <c:v>26.830589628059208</c:v>
                </c:pt>
                <c:pt idx="2703">
                  <c:v>27.572572518765632</c:v>
                </c:pt>
                <c:pt idx="2704">
                  <c:v>25.047093978563012</c:v>
                </c:pt>
                <c:pt idx="2705">
                  <c:v>21.229173666391031</c:v>
                </c:pt>
                <c:pt idx="2706">
                  <c:v>22.94269341954573</c:v>
                </c:pt>
                <c:pt idx="2707">
                  <c:v>13.202767866370824</c:v>
                </c:pt>
                <c:pt idx="2708">
                  <c:v>9.9282016228899934</c:v>
                </c:pt>
                <c:pt idx="2709">
                  <c:v>7.7232979725158417</c:v>
                </c:pt>
                <c:pt idx="2710">
                  <c:v>9.5722974263015637</c:v>
                </c:pt>
                <c:pt idx="2711">
                  <c:v>11.951149285815347</c:v>
                </c:pt>
                <c:pt idx="2712">
                  <c:v>13.11336564476953</c:v>
                </c:pt>
                <c:pt idx="2713">
                  <c:v>13.996478871235649</c:v>
                </c:pt>
                <c:pt idx="2714">
                  <c:v>13.630975170476958</c:v>
                </c:pt>
                <c:pt idx="2715">
                  <c:v>13.940093002789657</c:v>
                </c:pt>
                <c:pt idx="2716">
                  <c:v>12.948973989047509</c:v>
                </c:pt>
                <c:pt idx="2717">
                  <c:v>12.654897193470381</c:v>
                </c:pt>
                <c:pt idx="2718">
                  <c:v>12.027924473014709</c:v>
                </c:pt>
                <c:pt idx="2719">
                  <c:v>10.656787412300027</c:v>
                </c:pt>
                <c:pt idx="2720">
                  <c:v>8.2833674670038455</c:v>
                </c:pt>
                <c:pt idx="2721">
                  <c:v>7.2573134339368881</c:v>
                </c:pt>
                <c:pt idx="2722">
                  <c:v>7.5455910534575166</c:v>
                </c:pt>
                <c:pt idx="2723">
                  <c:v>8.5157030310057973</c:v>
                </c:pt>
                <c:pt idx="2724">
                  <c:v>10.283154748959269</c:v>
                </c:pt>
                <c:pt idx="2725">
                  <c:v>6.9518284269716046</c:v>
                </c:pt>
                <c:pt idx="2726">
                  <c:v>7.9343359125657695</c:v>
                </c:pt>
                <c:pt idx="2727">
                  <c:v>9.9415358914834329</c:v>
                </c:pt>
                <c:pt idx="2728">
                  <c:v>7.2154426707488355</c:v>
                </c:pt>
                <c:pt idx="2729">
                  <c:v>5.5351811402686826</c:v>
                </c:pt>
                <c:pt idx="2730">
                  <c:v>6.0734298007745862</c:v>
                </c:pt>
                <c:pt idx="2731">
                  <c:v>4.8548382612453489</c:v>
                </c:pt>
                <c:pt idx="2732">
                  <c:v>7.1354418470876517</c:v>
                </c:pt>
                <c:pt idx="2733">
                  <c:v>7.2263292853926924</c:v>
                </c:pt>
                <c:pt idx="2734">
                  <c:v>4.9322378068984447</c:v>
                </c:pt>
                <c:pt idx="2735">
                  <c:v>4.9320352305589052</c:v>
                </c:pt>
                <c:pt idx="2736">
                  <c:v>7.3925656963130084</c:v>
                </c:pt>
                <c:pt idx="2737">
                  <c:v>6.7343585612769807</c:v>
                </c:pt>
                <c:pt idx="2738">
                  <c:v>7.2673602280773597</c:v>
                </c:pt>
                <c:pt idx="2739">
                  <c:v>8.1778261198250988</c:v>
                </c:pt>
                <c:pt idx="2740">
                  <c:v>7.2573824448203874</c:v>
                </c:pt>
                <c:pt idx="2741">
                  <c:v>6.4943193434554249</c:v>
                </c:pt>
                <c:pt idx="2742">
                  <c:v>7.0354567943029132</c:v>
                </c:pt>
                <c:pt idx="2743">
                  <c:v>11.11762261498137</c:v>
                </c:pt>
                <c:pt idx="2744">
                  <c:v>11.926254573774221</c:v>
                </c:pt>
                <c:pt idx="2745">
                  <c:v>11.756426402827159</c:v>
                </c:pt>
                <c:pt idx="2746">
                  <c:v>13.001070916079851</c:v>
                </c:pt>
                <c:pt idx="2747">
                  <c:v>14.736882472656923</c:v>
                </c:pt>
                <c:pt idx="2748">
                  <c:v>13.477384015916954</c:v>
                </c:pt>
                <c:pt idx="2749">
                  <c:v>13.043607243604251</c:v>
                </c:pt>
                <c:pt idx="2750">
                  <c:v>12.88687693047372</c:v>
                </c:pt>
                <c:pt idx="2751">
                  <c:v>11.819746733068602</c:v>
                </c:pt>
                <c:pt idx="2752">
                  <c:v>11.291373205762719</c:v>
                </c:pt>
                <c:pt idx="2753">
                  <c:v>8.7987994259837112</c:v>
                </c:pt>
                <c:pt idx="2754">
                  <c:v>8.0894552204952639</c:v>
                </c:pt>
                <c:pt idx="2755">
                  <c:v>6.6165283418762053</c:v>
                </c:pt>
                <c:pt idx="2756">
                  <c:v>6.4830828305497832</c:v>
                </c:pt>
                <c:pt idx="2757">
                  <c:v>6.7408423416877312</c:v>
                </c:pt>
                <c:pt idx="2758">
                  <c:v>6.0869422808500806</c:v>
                </c:pt>
                <c:pt idx="2759">
                  <c:v>5.6401169337494421</c:v>
                </c:pt>
                <c:pt idx="2760">
                  <c:v>8.2833674612188251</c:v>
                </c:pt>
                <c:pt idx="2761">
                  <c:v>6.5146504371191529</c:v>
                </c:pt>
                <c:pt idx="2762">
                  <c:v>6.8154584177493325</c:v>
                </c:pt>
                <c:pt idx="2763">
                  <c:v>4.6639431415264188</c:v>
                </c:pt>
                <c:pt idx="2764">
                  <c:v>3.2879408832531181</c:v>
                </c:pt>
                <c:pt idx="2765">
                  <c:v>6.0341504026575397</c:v>
                </c:pt>
                <c:pt idx="2766">
                  <c:v>7.8823760146684556</c:v>
                </c:pt>
                <c:pt idx="2767">
                  <c:v>7.0646815273353898</c:v>
                </c:pt>
                <c:pt idx="2768">
                  <c:v>10.353495971125612</c:v>
                </c:pt>
                <c:pt idx="2769">
                  <c:v>10.452272972063172</c:v>
                </c:pt>
                <c:pt idx="2770">
                  <c:v>12.450470413374109</c:v>
                </c:pt>
                <c:pt idx="2771">
                  <c:v>12.641125608111766</c:v>
                </c:pt>
                <c:pt idx="2772">
                  <c:v>12.197265082541913</c:v>
                </c:pt>
                <c:pt idx="2773">
                  <c:v>14.416280050324112</c:v>
                </c:pt>
                <c:pt idx="2774">
                  <c:v>17.037057425609706</c:v>
                </c:pt>
                <c:pt idx="2775">
                  <c:v>15.876254860248356</c:v>
                </c:pt>
                <c:pt idx="2776">
                  <c:v>16.736962754889678</c:v>
                </c:pt>
                <c:pt idx="2777">
                  <c:v>16.237470818864448</c:v>
                </c:pt>
                <c:pt idx="2778">
                  <c:v>15.249308458460449</c:v>
                </c:pt>
                <c:pt idx="2779">
                  <c:v>15.170640770589022</c:v>
                </c:pt>
                <c:pt idx="2780">
                  <c:v>12.144081260693818</c:v>
                </c:pt>
                <c:pt idx="2781">
                  <c:v>11.83597259011867</c:v>
                </c:pt>
                <c:pt idx="2782">
                  <c:v>15.985183104979656</c:v>
                </c:pt>
                <c:pt idx="2783">
                  <c:v>11.238217153063818</c:v>
                </c:pt>
                <c:pt idx="2784">
                  <c:v>9.1673245005560311</c:v>
                </c:pt>
                <c:pt idx="2785">
                  <c:v>10.173970598896595</c:v>
                </c:pt>
                <c:pt idx="2786">
                  <c:v>8.4342078831086162</c:v>
                </c:pt>
                <c:pt idx="2787">
                  <c:v>11.526455917594804</c:v>
                </c:pt>
                <c:pt idx="2788">
                  <c:v>12.029147284663091</c:v>
                </c:pt>
                <c:pt idx="2789">
                  <c:v>12.139832805430309</c:v>
                </c:pt>
                <c:pt idx="2790">
                  <c:v>12.732469584566635</c:v>
                </c:pt>
                <c:pt idx="2791">
                  <c:v>19.388928387346333</c:v>
                </c:pt>
                <c:pt idx="2792">
                  <c:v>16.553990157028252</c:v>
                </c:pt>
                <c:pt idx="2793">
                  <c:v>16.027326628952427</c:v>
                </c:pt>
                <c:pt idx="2794">
                  <c:v>15.76126499042665</c:v>
                </c:pt>
                <c:pt idx="2795">
                  <c:v>15.241996627505326</c:v>
                </c:pt>
                <c:pt idx="2796">
                  <c:v>14.973363823809093</c:v>
                </c:pt>
                <c:pt idx="2797">
                  <c:v>11.12136369352635</c:v>
                </c:pt>
                <c:pt idx="2798">
                  <c:v>11.889861123751093</c:v>
                </c:pt>
                <c:pt idx="2799">
                  <c:v>9.2224886532889858</c:v>
                </c:pt>
                <c:pt idx="2800">
                  <c:v>13.107619180646374</c:v>
                </c:pt>
                <c:pt idx="2801">
                  <c:v>10.275184878070553</c:v>
                </c:pt>
                <c:pt idx="2802">
                  <c:v>10.040939774742762</c:v>
                </c:pt>
                <c:pt idx="2803">
                  <c:v>8.0715941503289397</c:v>
                </c:pt>
                <c:pt idx="2804">
                  <c:v>8.6089718344426771</c:v>
                </c:pt>
                <c:pt idx="2805">
                  <c:v>6.2561801540751203</c:v>
                </c:pt>
                <c:pt idx="2806">
                  <c:v>9.0077867954194968</c:v>
                </c:pt>
                <c:pt idx="2807">
                  <c:v>8.5761638690462334</c:v>
                </c:pt>
                <c:pt idx="2808">
                  <c:v>11.057995694810996</c:v>
                </c:pt>
                <c:pt idx="2809">
                  <c:v>14.029964417376767</c:v>
                </c:pt>
                <c:pt idx="2810">
                  <c:v>13.507344254784188</c:v>
                </c:pt>
                <c:pt idx="2811">
                  <c:v>15.894295805596114</c:v>
                </c:pt>
                <c:pt idx="2812">
                  <c:v>16.339352309875192</c:v>
                </c:pt>
                <c:pt idx="2813">
                  <c:v>12.874713808567741</c:v>
                </c:pt>
                <c:pt idx="2814">
                  <c:v>11.823925231293954</c:v>
                </c:pt>
                <c:pt idx="2815">
                  <c:v>11.571837106747823</c:v>
                </c:pt>
                <c:pt idx="2816">
                  <c:v>9.3038181438560166</c:v>
                </c:pt>
                <c:pt idx="2817">
                  <c:v>11.305199784572627</c:v>
                </c:pt>
                <c:pt idx="2818">
                  <c:v>15.666429474779351</c:v>
                </c:pt>
                <c:pt idx="2819">
                  <c:v>15.203903175280052</c:v>
                </c:pt>
                <c:pt idx="2820">
                  <c:v>15.207802726959171</c:v>
                </c:pt>
                <c:pt idx="2821">
                  <c:v>15.372720760425807</c:v>
                </c:pt>
                <c:pt idx="2822">
                  <c:v>15.519890886360129</c:v>
                </c:pt>
                <c:pt idx="2823">
                  <c:v>17.352014310747748</c:v>
                </c:pt>
                <c:pt idx="2824">
                  <c:v>14.351327351869054</c:v>
                </c:pt>
                <c:pt idx="2825">
                  <c:v>12.894411534480193</c:v>
                </c:pt>
                <c:pt idx="2826">
                  <c:v>13.383399765187701</c:v>
                </c:pt>
                <c:pt idx="2827">
                  <c:v>21.144022115242009</c:v>
                </c:pt>
                <c:pt idx="2828">
                  <c:v>24.015198028440665</c:v>
                </c:pt>
                <c:pt idx="2829">
                  <c:v>23.946891251291266</c:v>
                </c:pt>
                <c:pt idx="2830">
                  <c:v>26.138244223906238</c:v>
                </c:pt>
                <c:pt idx="2831">
                  <c:v>29.250675762756497</c:v>
                </c:pt>
                <c:pt idx="2832">
                  <c:v>28.124365516673571</c:v>
                </c:pt>
                <c:pt idx="2833">
                  <c:v>20.515016009200288</c:v>
                </c:pt>
                <c:pt idx="2834">
                  <c:v>18.68927046687357</c:v>
                </c:pt>
                <c:pt idx="2835">
                  <c:v>14.483623294041546</c:v>
                </c:pt>
                <c:pt idx="2836">
                  <c:v>13.630199813700205</c:v>
                </c:pt>
                <c:pt idx="2837">
                  <c:v>14.899608667404783</c:v>
                </c:pt>
                <c:pt idx="2838">
                  <c:v>11.997415493965663</c:v>
                </c:pt>
                <c:pt idx="2839">
                  <c:v>14.600205564404325</c:v>
                </c:pt>
                <c:pt idx="2840">
                  <c:v>13.984798063128821</c:v>
                </c:pt>
                <c:pt idx="2841">
                  <c:v>15.213383372483312</c:v>
                </c:pt>
                <c:pt idx="2842">
                  <c:v>10.685770822753089</c:v>
                </c:pt>
                <c:pt idx="2843">
                  <c:v>9.5177649837697622</c:v>
                </c:pt>
                <c:pt idx="2844">
                  <c:v>9.3124516187968016</c:v>
                </c:pt>
                <c:pt idx="2845">
                  <c:v>9.7383376202237404</c:v>
                </c:pt>
                <c:pt idx="2846">
                  <c:v>11.078335772155238</c:v>
                </c:pt>
                <c:pt idx="2847">
                  <c:v>13.067544568217938</c:v>
                </c:pt>
                <c:pt idx="2848">
                  <c:v>12.849456218648431</c:v>
                </c:pt>
                <c:pt idx="2849">
                  <c:v>11.238769380921521</c:v>
                </c:pt>
                <c:pt idx="2850">
                  <c:v>14.902050365236068</c:v>
                </c:pt>
                <c:pt idx="2851">
                  <c:v>14.249537096066186</c:v>
                </c:pt>
                <c:pt idx="2852">
                  <c:v>9.7944790179744174</c:v>
                </c:pt>
                <c:pt idx="2853">
                  <c:v>9.58997687568605</c:v>
                </c:pt>
                <c:pt idx="2854">
                  <c:v>7.8734479600944178</c:v>
                </c:pt>
                <c:pt idx="2855">
                  <c:v>6.4703672958319718</c:v>
                </c:pt>
                <c:pt idx="2856">
                  <c:v>8.8486608250720167</c:v>
                </c:pt>
                <c:pt idx="2857">
                  <c:v>7.7006700421194507</c:v>
                </c:pt>
                <c:pt idx="2858">
                  <c:v>5.3509217869524131</c:v>
                </c:pt>
                <c:pt idx="2859">
                  <c:v>3.4305958144440774</c:v>
                </c:pt>
                <c:pt idx="2860">
                  <c:v>2.1070584721016399</c:v>
                </c:pt>
                <c:pt idx="2861">
                  <c:v>2.3404498129545463</c:v>
                </c:pt>
                <c:pt idx="2862">
                  <c:v>1.2730908650486445</c:v>
                </c:pt>
                <c:pt idx="2863">
                  <c:v>0.93197384255560345</c:v>
                </c:pt>
                <c:pt idx="2864">
                  <c:v>2.3944129388489941</c:v>
                </c:pt>
                <c:pt idx="2865">
                  <c:v>4.0163697541934837</c:v>
                </c:pt>
                <c:pt idx="2866">
                  <c:v>7.4305564535777551</c:v>
                </c:pt>
                <c:pt idx="2867">
                  <c:v>7.6141253497145502</c:v>
                </c:pt>
                <c:pt idx="2868">
                  <c:v>6.2979710628410981</c:v>
                </c:pt>
                <c:pt idx="2869">
                  <c:v>8.3159834755685154</c:v>
                </c:pt>
                <c:pt idx="2870">
                  <c:v>7.892066196426974</c:v>
                </c:pt>
                <c:pt idx="2871">
                  <c:v>7.2575541979152138</c:v>
                </c:pt>
                <c:pt idx="2872">
                  <c:v>5.4728052234967475</c:v>
                </c:pt>
                <c:pt idx="2873">
                  <c:v>0.78811293529777171</c:v>
                </c:pt>
                <c:pt idx="2874">
                  <c:v>1.4342114357927025</c:v>
                </c:pt>
                <c:pt idx="2875">
                  <c:v>-2.6995971172681563</c:v>
                </c:pt>
                <c:pt idx="2876">
                  <c:v>-2.6329718095994981</c:v>
                </c:pt>
                <c:pt idx="2877">
                  <c:v>-8.7673041602236026</c:v>
                </c:pt>
                <c:pt idx="2878">
                  <c:v>-9.632746997349793</c:v>
                </c:pt>
                <c:pt idx="2879">
                  <c:v>-9.0982067883319271</c:v>
                </c:pt>
                <c:pt idx="2880">
                  <c:v>-6.6852451672998185</c:v>
                </c:pt>
                <c:pt idx="2881">
                  <c:v>-9.094602845571357</c:v>
                </c:pt>
                <c:pt idx="2882">
                  <c:v>-5.1377860581122095</c:v>
                </c:pt>
                <c:pt idx="2883">
                  <c:v>-10.17054803103005</c:v>
                </c:pt>
                <c:pt idx="2884">
                  <c:v>-10.584644430954368</c:v>
                </c:pt>
                <c:pt idx="2885">
                  <c:v>-6.8635479453074026</c:v>
                </c:pt>
                <c:pt idx="2886">
                  <c:v>-7.725805244234615</c:v>
                </c:pt>
                <c:pt idx="2887">
                  <c:v>-4.8855467501580137</c:v>
                </c:pt>
                <c:pt idx="2888">
                  <c:v>-2.1983723726228637</c:v>
                </c:pt>
                <c:pt idx="2889">
                  <c:v>-0.6889854964592359</c:v>
                </c:pt>
                <c:pt idx="2890">
                  <c:v>-0.98922412167438922</c:v>
                </c:pt>
                <c:pt idx="2891">
                  <c:v>5.8958660160312037</c:v>
                </c:pt>
                <c:pt idx="2892">
                  <c:v>7.4055124749245582</c:v>
                </c:pt>
                <c:pt idx="2893">
                  <c:v>9.3056552529824543</c:v>
                </c:pt>
                <c:pt idx="2894">
                  <c:v>9.5615448468439368</c:v>
                </c:pt>
                <c:pt idx="2895">
                  <c:v>5.2043940596356579</c:v>
                </c:pt>
                <c:pt idx="2896">
                  <c:v>0.8314202052530727</c:v>
                </c:pt>
                <c:pt idx="2897">
                  <c:v>2.7563980802027808</c:v>
                </c:pt>
                <c:pt idx="2898">
                  <c:v>2.2133782258539223</c:v>
                </c:pt>
                <c:pt idx="2899">
                  <c:v>-2.1883925229680394</c:v>
                </c:pt>
                <c:pt idx="2900">
                  <c:v>-7.9846267139271943</c:v>
                </c:pt>
                <c:pt idx="2901">
                  <c:v>-11.302080648040166</c:v>
                </c:pt>
                <c:pt idx="2902">
                  <c:v>-11.685220811113021</c:v>
                </c:pt>
                <c:pt idx="2903">
                  <c:v>-6.5569335335041705</c:v>
                </c:pt>
                <c:pt idx="2904">
                  <c:v>-2.7532117899762039</c:v>
                </c:pt>
                <c:pt idx="2905">
                  <c:v>-0.38331687887591526</c:v>
                </c:pt>
                <c:pt idx="2906">
                  <c:v>10.619964822875414</c:v>
                </c:pt>
                <c:pt idx="2907">
                  <c:v>36.610341232852939</c:v>
                </c:pt>
                <c:pt idx="2908">
                  <c:v>48.825002420080779</c:v>
                </c:pt>
                <c:pt idx="2909">
                  <c:v>47.148012574072268</c:v>
                </c:pt>
                <c:pt idx="2910">
                  <c:v>34.401037201350121</c:v>
                </c:pt>
                <c:pt idx="2911">
                  <c:v>38.286736276840315</c:v>
                </c:pt>
                <c:pt idx="2912">
                  <c:v>35.378185989226189</c:v>
                </c:pt>
                <c:pt idx="2913">
                  <c:v>28.61101642615758</c:v>
                </c:pt>
                <c:pt idx="2914">
                  <c:v>20.789965617610239</c:v>
                </c:pt>
                <c:pt idx="2915">
                  <c:v>24.045889129104832</c:v>
                </c:pt>
                <c:pt idx="2916">
                  <c:v>26.249895695746133</c:v>
                </c:pt>
                <c:pt idx="2917">
                  <c:v>28.835351793396192</c:v>
                </c:pt>
                <c:pt idx="2918">
                  <c:v>29.903127032744173</c:v>
                </c:pt>
                <c:pt idx="2919">
                  <c:v>34.778120825006333</c:v>
                </c:pt>
                <c:pt idx="2920">
                  <c:v>36.541026705140638</c:v>
                </c:pt>
                <c:pt idx="2921">
                  <c:v>30.514823985983607</c:v>
                </c:pt>
                <c:pt idx="2922">
                  <c:v>30.376991151710612</c:v>
                </c:pt>
                <c:pt idx="2923">
                  <c:v>32.19657574326088</c:v>
                </c:pt>
                <c:pt idx="2924">
                  <c:v>25.495384284366114</c:v>
                </c:pt>
                <c:pt idx="2925">
                  <c:v>23.544051151840065</c:v>
                </c:pt>
                <c:pt idx="2926">
                  <c:v>19.523528736945796</c:v>
                </c:pt>
                <c:pt idx="2927">
                  <c:v>18.065999599574909</c:v>
                </c:pt>
                <c:pt idx="2928">
                  <c:v>16.384366008536229</c:v>
                </c:pt>
                <c:pt idx="2929">
                  <c:v>16.604319872855736</c:v>
                </c:pt>
                <c:pt idx="2930">
                  <c:v>13.960531701946614</c:v>
                </c:pt>
                <c:pt idx="2931">
                  <c:v>12.867246511946886</c:v>
                </c:pt>
                <c:pt idx="2932">
                  <c:v>11.420176616059852</c:v>
                </c:pt>
                <c:pt idx="2933">
                  <c:v>10.14773682391689</c:v>
                </c:pt>
                <c:pt idx="2934">
                  <c:v>9.5982653820697816</c:v>
                </c:pt>
                <c:pt idx="2935">
                  <c:v>9.0806652788635436</c:v>
                </c:pt>
                <c:pt idx="2936">
                  <c:v>8.3266067283211136</c:v>
                </c:pt>
                <c:pt idx="2937">
                  <c:v>8.1850605671450865</c:v>
                </c:pt>
                <c:pt idx="2938">
                  <c:v>8.106856444362883</c:v>
                </c:pt>
                <c:pt idx="2939">
                  <c:v>7.2988528456674953</c:v>
                </c:pt>
                <c:pt idx="2940">
                  <c:v>6.988915671733448</c:v>
                </c:pt>
                <c:pt idx="2941">
                  <c:v>6.285581004324194</c:v>
                </c:pt>
                <c:pt idx="2942">
                  <c:v>5.5480373120646309</c:v>
                </c:pt>
                <c:pt idx="2943">
                  <c:v>4.8515023929884755</c:v>
                </c:pt>
                <c:pt idx="2944">
                  <c:v>4.5416489500246584</c:v>
                </c:pt>
                <c:pt idx="2945">
                  <c:v>4.2378048932778789</c:v>
                </c:pt>
                <c:pt idx="2946">
                  <c:v>4.0306817790323697</c:v>
                </c:pt>
                <c:pt idx="2947">
                  <c:v>4.094721472737211</c:v>
                </c:pt>
                <c:pt idx="2948">
                  <c:v>4.4648334911722971</c:v>
                </c:pt>
                <c:pt idx="2949">
                  <c:v>4.7549192141012284</c:v>
                </c:pt>
                <c:pt idx="2950">
                  <c:v>4.7521256561518763</c:v>
                </c:pt>
                <c:pt idx="2951">
                  <c:v>5.609054273056552</c:v>
                </c:pt>
                <c:pt idx="2952">
                  <c:v>5.7381668854835715</c:v>
                </c:pt>
                <c:pt idx="2953">
                  <c:v>5.9774037000110836</c:v>
                </c:pt>
                <c:pt idx="2954">
                  <c:v>6.0841767718135165</c:v>
                </c:pt>
                <c:pt idx="2955">
                  <c:v>6.502903237956124</c:v>
                </c:pt>
                <c:pt idx="2956">
                  <c:v>6.8317140498738258</c:v>
                </c:pt>
                <c:pt idx="2957">
                  <c:v>6.4534569905865453</c:v>
                </c:pt>
                <c:pt idx="2958">
                  <c:v>6.6826090697486791</c:v>
                </c:pt>
                <c:pt idx="2959">
                  <c:v>7.127750780434118</c:v>
                </c:pt>
                <c:pt idx="2960">
                  <c:v>6.9344845419199741</c:v>
                </c:pt>
                <c:pt idx="2961">
                  <c:v>6.5270227087189978</c:v>
                </c:pt>
                <c:pt idx="2962">
                  <c:v>6.7403353623923543</c:v>
                </c:pt>
                <c:pt idx="2963">
                  <c:v>6.7002821179617245</c:v>
                </c:pt>
                <c:pt idx="2964">
                  <c:v>6.5599896871373105</c:v>
                </c:pt>
                <c:pt idx="2965">
                  <c:v>5.8656723824178663</c:v>
                </c:pt>
                <c:pt idx="2966">
                  <c:v>5.4779407334022112</c:v>
                </c:pt>
                <c:pt idx="2967">
                  <c:v>5.5402616124244535</c:v>
                </c:pt>
                <c:pt idx="2968">
                  <c:v>5.5667813634790955</c:v>
                </c:pt>
                <c:pt idx="2969">
                  <c:v>5.1193350808293889</c:v>
                </c:pt>
                <c:pt idx="2970">
                  <c:v>4.8384218696099186</c:v>
                </c:pt>
                <c:pt idx="2971">
                  <c:v>4.8742298015186467</c:v>
                </c:pt>
                <c:pt idx="2972">
                  <c:v>4.7394533602619582</c:v>
                </c:pt>
                <c:pt idx="2973">
                  <c:v>4.4132049405168727</c:v>
                </c:pt>
                <c:pt idx="2974">
                  <c:v>4.5548076435551952</c:v>
                </c:pt>
                <c:pt idx="2975">
                  <c:v>4.4483409657283532</c:v>
                </c:pt>
                <c:pt idx="2976">
                  <c:v>4.7234031150927223</c:v>
                </c:pt>
                <c:pt idx="2977">
                  <c:v>4.9514649684281649</c:v>
                </c:pt>
                <c:pt idx="2978">
                  <c:v>5.7170505008102666</c:v>
                </c:pt>
                <c:pt idx="2979">
                  <c:v>6.1499619721190975</c:v>
                </c:pt>
                <c:pt idx="2980">
                  <c:v>6.4985233218722405</c:v>
                </c:pt>
                <c:pt idx="2981">
                  <c:v>6.1679435801853453</c:v>
                </c:pt>
                <c:pt idx="2982">
                  <c:v>6.7901430175123973</c:v>
                </c:pt>
                <c:pt idx="2983">
                  <c:v>6.8003373346950591</c:v>
                </c:pt>
                <c:pt idx="2984">
                  <c:v>6.2673425293114366</c:v>
                </c:pt>
                <c:pt idx="2985">
                  <c:v>6.0904433775037257</c:v>
                </c:pt>
                <c:pt idx="2986">
                  <c:v>5.5600444664709734</c:v>
                </c:pt>
                <c:pt idx="2987">
                  <c:v>5.2141270038263929</c:v>
                </c:pt>
                <c:pt idx="2988">
                  <c:v>5.1980832931622505</c:v>
                </c:pt>
                <c:pt idx="2989">
                  <c:v>5.3736977064872358</c:v>
                </c:pt>
                <c:pt idx="2990">
                  <c:v>5.6766298133583026</c:v>
                </c:pt>
                <c:pt idx="2991">
                  <c:v>5.5471182100100735</c:v>
                </c:pt>
                <c:pt idx="2992">
                  <c:v>5.9393619919052441</c:v>
                </c:pt>
                <c:pt idx="2993">
                  <c:v>6.0158145409249464</c:v>
                </c:pt>
                <c:pt idx="2994">
                  <c:v>5.8749593144897752</c:v>
                </c:pt>
                <c:pt idx="2995">
                  <c:v>6.2914813962752723</c:v>
                </c:pt>
                <c:pt idx="2996">
                  <c:v>6.1744939832821899</c:v>
                </c:pt>
                <c:pt idx="2997">
                  <c:v>5.6490808120251383</c:v>
                </c:pt>
                <c:pt idx="2998">
                  <c:v>5.8949680711329675</c:v>
                </c:pt>
                <c:pt idx="2999">
                  <c:v>6.0342960449391594</c:v>
                </c:pt>
                <c:pt idx="3000">
                  <c:v>6.0901716180354741</c:v>
                </c:pt>
                <c:pt idx="3001">
                  <c:v>6.1459529746366508</c:v>
                </c:pt>
                <c:pt idx="3002">
                  <c:v>6.2395330741329866</c:v>
                </c:pt>
                <c:pt idx="3003">
                  <c:v>6.7514784330687245</c:v>
                </c:pt>
                <c:pt idx="3004">
                  <c:v>6.7076863262484725</c:v>
                </c:pt>
                <c:pt idx="3005">
                  <c:v>7.4071630577323351</c:v>
                </c:pt>
                <c:pt idx="3006">
                  <c:v>7.1497947909137292</c:v>
                </c:pt>
                <c:pt idx="3007">
                  <c:v>6.7303922277117785</c:v>
                </c:pt>
                <c:pt idx="3008">
                  <c:v>7.2396958362101476</c:v>
                </c:pt>
                <c:pt idx="3009">
                  <c:v>7.4333931732995193</c:v>
                </c:pt>
                <c:pt idx="3010">
                  <c:v>7.3294023543180034</c:v>
                </c:pt>
                <c:pt idx="3011">
                  <c:v>7.0441787503788191</c:v>
                </c:pt>
                <c:pt idx="3012">
                  <c:v>6.8928115223055917</c:v>
                </c:pt>
                <c:pt idx="3013">
                  <c:v>6.5381102443780375</c:v>
                </c:pt>
                <c:pt idx="3014">
                  <c:v>6.1930159072485313</c:v>
                </c:pt>
                <c:pt idx="3015">
                  <c:v>6.5349728010018975</c:v>
                </c:pt>
                <c:pt idx="3016">
                  <c:v>6.1774115936040284</c:v>
                </c:pt>
                <c:pt idx="3017">
                  <c:v>5.7845178363342651</c:v>
                </c:pt>
                <c:pt idx="3018">
                  <c:v>5.9510067727519695</c:v>
                </c:pt>
                <c:pt idx="3019">
                  <c:v>5.934515043735944</c:v>
                </c:pt>
                <c:pt idx="3020">
                  <c:v>6.0641568089154196</c:v>
                </c:pt>
                <c:pt idx="3021">
                  <c:v>6.2322406531609476</c:v>
                </c:pt>
                <c:pt idx="3022">
                  <c:v>6.1674581754901352</c:v>
                </c:pt>
                <c:pt idx="3023">
                  <c:v>6.4207624153742975</c:v>
                </c:pt>
                <c:pt idx="3024">
                  <c:v>6.3108996143210483</c:v>
                </c:pt>
                <c:pt idx="3025">
                  <c:v>6.6727687250089831</c:v>
                </c:pt>
                <c:pt idx="3026">
                  <c:v>6.7544048598073045</c:v>
                </c:pt>
                <c:pt idx="3027">
                  <c:v>6.5581682891865976</c:v>
                </c:pt>
                <c:pt idx="3028">
                  <c:v>6.5095379611194142</c:v>
                </c:pt>
                <c:pt idx="3029">
                  <c:v>6.764984311371574</c:v>
                </c:pt>
                <c:pt idx="3030">
                  <c:v>6.7472508782752998</c:v>
                </c:pt>
                <c:pt idx="3031">
                  <c:v>6.1469854644727322</c:v>
                </c:pt>
                <c:pt idx="3032">
                  <c:v>5.8512123944672103</c:v>
                </c:pt>
                <c:pt idx="3033">
                  <c:v>5.8502429049321734</c:v>
                </c:pt>
                <c:pt idx="3034">
                  <c:v>5.7795361464126422</c:v>
                </c:pt>
                <c:pt idx="3035">
                  <c:v>5.4278912498977823</c:v>
                </c:pt>
                <c:pt idx="3036">
                  <c:v>5.8292468507788158</c:v>
                </c:pt>
                <c:pt idx="3037">
                  <c:v>5.7998356813109444</c:v>
                </c:pt>
                <c:pt idx="3038">
                  <c:v>5.4667610669383517</c:v>
                </c:pt>
                <c:pt idx="3039">
                  <c:v>5.2889781374194254</c:v>
                </c:pt>
                <c:pt idx="3040">
                  <c:v>6.0144425990078734</c:v>
                </c:pt>
                <c:pt idx="3041">
                  <c:v>6.0085948071627584</c:v>
                </c:pt>
                <c:pt idx="3042">
                  <c:v>6.3903993256875049</c:v>
                </c:pt>
                <c:pt idx="3043">
                  <c:v>5.954021571800844</c:v>
                </c:pt>
                <c:pt idx="3044">
                  <c:v>6.2241971518466714</c:v>
                </c:pt>
                <c:pt idx="3045">
                  <c:v>6.0374535814854182</c:v>
                </c:pt>
                <c:pt idx="3046">
                  <c:v>5.5589361176669208</c:v>
                </c:pt>
                <c:pt idx="3047">
                  <c:v>5.0680392172732569</c:v>
                </c:pt>
                <c:pt idx="3048">
                  <c:v>5.5438707554706879</c:v>
                </c:pt>
                <c:pt idx="3049">
                  <c:v>5.4221023242770974</c:v>
                </c:pt>
                <c:pt idx="3050">
                  <c:v>5.3766169519855023</c:v>
                </c:pt>
                <c:pt idx="3051">
                  <c:v>5.3845684197178985</c:v>
                </c:pt>
                <c:pt idx="3052">
                  <c:v>5.7049972996547265</c:v>
                </c:pt>
                <c:pt idx="3053">
                  <c:v>6.0344829880699322</c:v>
                </c:pt>
                <c:pt idx="3054">
                  <c:v>6.333780297632746</c:v>
                </c:pt>
                <c:pt idx="3055">
                  <c:v>5.9521013826429074</c:v>
                </c:pt>
                <c:pt idx="3056">
                  <c:v>6.0614835705968977</c:v>
                </c:pt>
                <c:pt idx="3057">
                  <c:v>6.5401337735562164</c:v>
                </c:pt>
                <c:pt idx="3058">
                  <c:v>6.3605943556711964</c:v>
                </c:pt>
                <c:pt idx="3059">
                  <c:v>6.2180934723180075</c:v>
                </c:pt>
                <c:pt idx="3060">
                  <c:v>6.6203499498129936</c:v>
                </c:pt>
                <c:pt idx="3061">
                  <c:v>6.7462870581236842</c:v>
                </c:pt>
                <c:pt idx="3062">
                  <c:v>6.2291296790862045</c:v>
                </c:pt>
                <c:pt idx="3063">
                  <c:v>6.2014519716851293</c:v>
                </c:pt>
                <c:pt idx="3064">
                  <c:v>5.5575321762114314</c:v>
                </c:pt>
                <c:pt idx="3065">
                  <c:v>5.1584768834737345</c:v>
                </c:pt>
                <c:pt idx="3066">
                  <c:v>4.6779567931188968</c:v>
                </c:pt>
                <c:pt idx="3067">
                  <c:v>4.8604155417281563</c:v>
                </c:pt>
                <c:pt idx="3068">
                  <c:v>4.8123686622900159</c:v>
                </c:pt>
                <c:pt idx="3069">
                  <c:v>4.9531453974680524</c:v>
                </c:pt>
                <c:pt idx="3070">
                  <c:v>5.7518078704284719</c:v>
                </c:pt>
                <c:pt idx="3071">
                  <c:v>5.6661510975858196</c:v>
                </c:pt>
                <c:pt idx="3072">
                  <c:v>6.0410671532803226</c:v>
                </c:pt>
                <c:pt idx="3073">
                  <c:v>6.0787510681392734</c:v>
                </c:pt>
                <c:pt idx="3074">
                  <c:v>6.0549731095217405</c:v>
                </c:pt>
                <c:pt idx="3075">
                  <c:v>6.0032108882998996</c:v>
                </c:pt>
                <c:pt idx="3076">
                  <c:v>6.1471399046127253</c:v>
                </c:pt>
                <c:pt idx="3077">
                  <c:v>5.5479328400117254</c:v>
                </c:pt>
                <c:pt idx="3078">
                  <c:v>5.8779170712733722</c:v>
                </c:pt>
                <c:pt idx="3079">
                  <c:v>5.8805874184423406</c:v>
                </c:pt>
                <c:pt idx="3080">
                  <c:v>5.9327739397546182</c:v>
                </c:pt>
                <c:pt idx="3081">
                  <c:v>5.760494482898685</c:v>
                </c:pt>
                <c:pt idx="3082">
                  <c:v>5.3659522528451866</c:v>
                </c:pt>
                <c:pt idx="3083">
                  <c:v>4.9644887067860397</c:v>
                </c:pt>
                <c:pt idx="3084">
                  <c:v>4.4764006192969514</c:v>
                </c:pt>
                <c:pt idx="3085">
                  <c:v>4.035636295038973</c:v>
                </c:pt>
                <c:pt idx="3086">
                  <c:v>4.257247366627614</c:v>
                </c:pt>
                <c:pt idx="3087">
                  <c:v>4.0989153265057512</c:v>
                </c:pt>
                <c:pt idx="3088">
                  <c:v>4.0502269392330481</c:v>
                </c:pt>
                <c:pt idx="3089">
                  <c:v>4.4861994132595253</c:v>
                </c:pt>
                <c:pt idx="3090">
                  <c:v>3.9883033116605864</c:v>
                </c:pt>
                <c:pt idx="3091">
                  <c:v>4.2822168959296985</c:v>
                </c:pt>
                <c:pt idx="3092">
                  <c:v>4.1240628707785163</c:v>
                </c:pt>
                <c:pt idx="3093">
                  <c:v>3.9815062611318703</c:v>
                </c:pt>
                <c:pt idx="3094">
                  <c:v>3.4433737869503562</c:v>
                </c:pt>
                <c:pt idx="3095">
                  <c:v>2.9928489461804557</c:v>
                </c:pt>
                <c:pt idx="3096">
                  <c:v>2.2110637405023517</c:v>
                </c:pt>
                <c:pt idx="3097">
                  <c:v>2.0364605209541642</c:v>
                </c:pt>
                <c:pt idx="3098">
                  <c:v>1.3870588340312595</c:v>
                </c:pt>
                <c:pt idx="3099">
                  <c:v>1.1757040540475323</c:v>
                </c:pt>
                <c:pt idx="3100">
                  <c:v>1.0972422125074428</c:v>
                </c:pt>
                <c:pt idx="3101">
                  <c:v>0.5547421574408703</c:v>
                </c:pt>
                <c:pt idx="3102">
                  <c:v>0.68507772156668889</c:v>
                </c:pt>
                <c:pt idx="3103">
                  <c:v>0.63782146304522946</c:v>
                </c:pt>
                <c:pt idx="3104">
                  <c:v>0.12225584017060488</c:v>
                </c:pt>
                <c:pt idx="3105">
                  <c:v>-3.5986554092132854E-2</c:v>
                </c:pt>
                <c:pt idx="3106">
                  <c:v>-0.11679121458484325</c:v>
                </c:pt>
                <c:pt idx="3107">
                  <c:v>-0.17931439688166342</c:v>
                </c:pt>
                <c:pt idx="3108">
                  <c:v>-9.0631490421447705E-2</c:v>
                </c:pt>
                <c:pt idx="3109">
                  <c:v>-0.15064975424462715</c:v>
                </c:pt>
                <c:pt idx="3110">
                  <c:v>2.4101599202852167E-2</c:v>
                </c:pt>
                <c:pt idx="3111">
                  <c:v>0.56035570405534585</c:v>
                </c:pt>
                <c:pt idx="3112">
                  <c:v>0.58505726409451031</c:v>
                </c:pt>
                <c:pt idx="3113">
                  <c:v>0.14319242546032768</c:v>
                </c:pt>
                <c:pt idx="3114">
                  <c:v>0.32120619594888039</c:v>
                </c:pt>
                <c:pt idx="3115">
                  <c:v>0.62353792124184515</c:v>
                </c:pt>
                <c:pt idx="3116">
                  <c:v>0.96837069260886988</c:v>
                </c:pt>
                <c:pt idx="3117">
                  <c:v>0.88457201537995078</c:v>
                </c:pt>
                <c:pt idx="3118">
                  <c:v>1.4253937878042906</c:v>
                </c:pt>
                <c:pt idx="3119">
                  <c:v>2.1502273246686672</c:v>
                </c:pt>
                <c:pt idx="3120">
                  <c:v>2.4278380243104491</c:v>
                </c:pt>
                <c:pt idx="3121">
                  <c:v>2.3925171055702745</c:v>
                </c:pt>
                <c:pt idx="3122">
                  <c:v>3.2180373439954244</c:v>
                </c:pt>
                <c:pt idx="3123">
                  <c:v>2.5743544868484007</c:v>
                </c:pt>
                <c:pt idx="3124">
                  <c:v>2.4727769864480305</c:v>
                </c:pt>
                <c:pt idx="3125">
                  <c:v>1.6606852947792607</c:v>
                </c:pt>
                <c:pt idx="3126">
                  <c:v>0.80042907588540824</c:v>
                </c:pt>
                <c:pt idx="3127">
                  <c:v>1.4740587747118996</c:v>
                </c:pt>
                <c:pt idx="3128">
                  <c:v>1.3511860366484061</c:v>
                </c:pt>
                <c:pt idx="3129">
                  <c:v>1.3989291350883426</c:v>
                </c:pt>
                <c:pt idx="3130">
                  <c:v>1.4790687754714227</c:v>
                </c:pt>
                <c:pt idx="3131">
                  <c:v>1.3875610070117301</c:v>
                </c:pt>
                <c:pt idx="3132">
                  <c:v>1.89771800798166</c:v>
                </c:pt>
                <c:pt idx="3133">
                  <c:v>3.3077729272893941</c:v>
                </c:pt>
                <c:pt idx="3134">
                  <c:v>2.6431517914156251</c:v>
                </c:pt>
                <c:pt idx="3135">
                  <c:v>1.9122969584810408</c:v>
                </c:pt>
                <c:pt idx="3136">
                  <c:v>1.4063710875714173</c:v>
                </c:pt>
                <c:pt idx="3137">
                  <c:v>1.0967540482815128</c:v>
                </c:pt>
                <c:pt idx="3138">
                  <c:v>1.8474543218581008</c:v>
                </c:pt>
                <c:pt idx="3139">
                  <c:v>2.0793036632507849</c:v>
                </c:pt>
                <c:pt idx="3140">
                  <c:v>1.9602642117909719</c:v>
                </c:pt>
                <c:pt idx="3141">
                  <c:v>2.9323062235613087</c:v>
                </c:pt>
                <c:pt idx="3142">
                  <c:v>3.0700651969214281</c:v>
                </c:pt>
                <c:pt idx="3143">
                  <c:v>3.6031595811665462</c:v>
                </c:pt>
                <c:pt idx="3144">
                  <c:v>4.2810519640627849</c:v>
                </c:pt>
                <c:pt idx="3145">
                  <c:v>2.3420847339117468</c:v>
                </c:pt>
                <c:pt idx="3146">
                  <c:v>3.1333888528810268</c:v>
                </c:pt>
                <c:pt idx="3147">
                  <c:v>2.4993605516429147</c:v>
                </c:pt>
                <c:pt idx="3148">
                  <c:v>1.8395555560333954</c:v>
                </c:pt>
                <c:pt idx="3149">
                  <c:v>0.64919558182550663</c:v>
                </c:pt>
                <c:pt idx="3150">
                  <c:v>-9.9418275941717274E-2</c:v>
                </c:pt>
                <c:pt idx="3151">
                  <c:v>0.12694519450154848</c:v>
                </c:pt>
                <c:pt idx="3152">
                  <c:v>2.3779258421047005</c:v>
                </c:pt>
                <c:pt idx="3153">
                  <c:v>1.3934675888945598</c:v>
                </c:pt>
                <c:pt idx="3154">
                  <c:v>1.9154747281320055</c:v>
                </c:pt>
                <c:pt idx="3155">
                  <c:v>1.7807733131634147</c:v>
                </c:pt>
                <c:pt idx="3156">
                  <c:v>2.3203047366590432</c:v>
                </c:pt>
                <c:pt idx="3157">
                  <c:v>3.0077090984342574</c:v>
                </c:pt>
                <c:pt idx="3158">
                  <c:v>3.132900786847471</c:v>
                </c:pt>
                <c:pt idx="3159">
                  <c:v>3.9782918382284884</c:v>
                </c:pt>
                <c:pt idx="3160">
                  <c:v>4.3469316354774383</c:v>
                </c:pt>
                <c:pt idx="3161">
                  <c:v>4.3918539822715266</c:v>
                </c:pt>
                <c:pt idx="3162">
                  <c:v>4.5599842193485474</c:v>
                </c:pt>
                <c:pt idx="3163">
                  <c:v>4.3281967531419685</c:v>
                </c:pt>
                <c:pt idx="3164">
                  <c:v>3.911837735091594</c:v>
                </c:pt>
                <c:pt idx="3165">
                  <c:v>4.3623838045752574</c:v>
                </c:pt>
                <c:pt idx="3166">
                  <c:v>4.7020255895111838</c:v>
                </c:pt>
                <c:pt idx="3167">
                  <c:v>1.3588299360745795</c:v>
                </c:pt>
                <c:pt idx="3168">
                  <c:v>2.3811646045251833</c:v>
                </c:pt>
                <c:pt idx="3169">
                  <c:v>1.2928039641011142</c:v>
                </c:pt>
                <c:pt idx="3170">
                  <c:v>1.421074207425137</c:v>
                </c:pt>
                <c:pt idx="3171">
                  <c:v>2.9129020179332588</c:v>
                </c:pt>
                <c:pt idx="3172">
                  <c:v>1.9096999387132438</c:v>
                </c:pt>
                <c:pt idx="3173">
                  <c:v>2.0991777579469884</c:v>
                </c:pt>
                <c:pt idx="3174">
                  <c:v>6.033922846286262</c:v>
                </c:pt>
                <c:pt idx="3175">
                  <c:v>4.1881400858073947</c:v>
                </c:pt>
                <c:pt idx="3176">
                  <c:v>3.0205454452960558</c:v>
                </c:pt>
                <c:pt idx="3177">
                  <c:v>3.935381188365064</c:v>
                </c:pt>
                <c:pt idx="3178">
                  <c:v>7.4647691989087966E-2</c:v>
                </c:pt>
                <c:pt idx="3179">
                  <c:v>1.618479255259931</c:v>
                </c:pt>
                <c:pt idx="3180">
                  <c:v>-2.447835008772663</c:v>
                </c:pt>
                <c:pt idx="3181">
                  <c:v>-3.0153246124012725</c:v>
                </c:pt>
                <c:pt idx="3182">
                  <c:v>-3.9835219972415503</c:v>
                </c:pt>
                <c:pt idx="3183">
                  <c:v>-2.1776864913907823</c:v>
                </c:pt>
                <c:pt idx="3184">
                  <c:v>0.43314247842153447</c:v>
                </c:pt>
                <c:pt idx="3185">
                  <c:v>0.77261887341146385</c:v>
                </c:pt>
                <c:pt idx="3186">
                  <c:v>0.1985596679462282</c:v>
                </c:pt>
                <c:pt idx="3187">
                  <c:v>0.89586423292128481</c:v>
                </c:pt>
                <c:pt idx="3188">
                  <c:v>0.26833675689175274</c:v>
                </c:pt>
                <c:pt idx="3189">
                  <c:v>4.1588788239534606</c:v>
                </c:pt>
                <c:pt idx="3190">
                  <c:v>5.1693056895019627</c:v>
                </c:pt>
                <c:pt idx="3191">
                  <c:v>2.2906273750620172</c:v>
                </c:pt>
                <c:pt idx="3192">
                  <c:v>5.7784363958704574</c:v>
                </c:pt>
                <c:pt idx="3193">
                  <c:v>3.0592850147763406</c:v>
                </c:pt>
                <c:pt idx="3194">
                  <c:v>5.1187826026108478</c:v>
                </c:pt>
                <c:pt idx="3195">
                  <c:v>3.0935851715214602</c:v>
                </c:pt>
                <c:pt idx="3196">
                  <c:v>2.9759522637367155</c:v>
                </c:pt>
                <c:pt idx="3197">
                  <c:v>-1.5759276030875973</c:v>
                </c:pt>
                <c:pt idx="3198">
                  <c:v>-0.250329263151091</c:v>
                </c:pt>
                <c:pt idx="3199">
                  <c:v>-1.8665298438984936</c:v>
                </c:pt>
                <c:pt idx="3200">
                  <c:v>0.31984558833693855</c:v>
                </c:pt>
                <c:pt idx="3201">
                  <c:v>-1.4619747274509667</c:v>
                </c:pt>
                <c:pt idx="3202">
                  <c:v>-1.9168184014103935</c:v>
                </c:pt>
                <c:pt idx="3203">
                  <c:v>-1.2244601831826931</c:v>
                </c:pt>
                <c:pt idx="3204">
                  <c:v>2.9094901115441383</c:v>
                </c:pt>
                <c:pt idx="3205">
                  <c:v>-0.78095195308827858</c:v>
                </c:pt>
                <c:pt idx="3206">
                  <c:v>-0.99039978797120642</c:v>
                </c:pt>
                <c:pt idx="3207">
                  <c:v>-1.4462143154455309</c:v>
                </c:pt>
                <c:pt idx="3208">
                  <c:v>-3.3940592149106128</c:v>
                </c:pt>
                <c:pt idx="3209">
                  <c:v>-3.216215755505345</c:v>
                </c:pt>
                <c:pt idx="3210">
                  <c:v>-5.5858597647818389</c:v>
                </c:pt>
                <c:pt idx="3211">
                  <c:v>-4.5192926973288854</c:v>
                </c:pt>
                <c:pt idx="3212">
                  <c:v>-5.8656418313387277</c:v>
                </c:pt>
                <c:pt idx="3213">
                  <c:v>-12.135361521757888</c:v>
                </c:pt>
                <c:pt idx="3214">
                  <c:v>-15.771835467368085</c:v>
                </c:pt>
                <c:pt idx="3215">
                  <c:v>-7.1533867023897493</c:v>
                </c:pt>
                <c:pt idx="3216">
                  <c:v>-4.6583385959206991</c:v>
                </c:pt>
                <c:pt idx="3217">
                  <c:v>-1.4289794407887957</c:v>
                </c:pt>
                <c:pt idx="3218">
                  <c:v>-2.0648887327934013</c:v>
                </c:pt>
                <c:pt idx="3219">
                  <c:v>-0.13870026437680469</c:v>
                </c:pt>
                <c:pt idx="3220">
                  <c:v>7.7830790651366115</c:v>
                </c:pt>
                <c:pt idx="3221">
                  <c:v>8.3159834770893077</c:v>
                </c:pt>
                <c:pt idx="3222">
                  <c:v>6.0936785122515369</c:v>
                </c:pt>
                <c:pt idx="3223">
                  <c:v>0.82207620779040969</c:v>
                </c:pt>
                <c:pt idx="3224">
                  <c:v>-2.4622850190099919</c:v>
                </c:pt>
                <c:pt idx="3225">
                  <c:v>0.66791133444398276</c:v>
                </c:pt>
                <c:pt idx="3226">
                  <c:v>7.5076867295890795</c:v>
                </c:pt>
                <c:pt idx="3227">
                  <c:v>4.710472043533648</c:v>
                </c:pt>
                <c:pt idx="3228">
                  <c:v>9.5659637998274949</c:v>
                </c:pt>
                <c:pt idx="3229">
                  <c:v>17.142269890207398</c:v>
                </c:pt>
                <c:pt idx="3230">
                  <c:v>27.403767393978889</c:v>
                </c:pt>
                <c:pt idx="3231">
                  <c:v>37.05095763408692</c:v>
                </c:pt>
                <c:pt idx="3232">
                  <c:v>32.738892885106921</c:v>
                </c:pt>
                <c:pt idx="3233">
                  <c:v>30.25516598040808</c:v>
                </c:pt>
                <c:pt idx="3234">
                  <c:v>35.008453647068684</c:v>
                </c:pt>
                <c:pt idx="3235">
                  <c:v>26.378689465331632</c:v>
                </c:pt>
                <c:pt idx="3236">
                  <c:v>30.867558056052989</c:v>
                </c:pt>
                <c:pt idx="3237">
                  <c:v>31.937986127898206</c:v>
                </c:pt>
                <c:pt idx="3238">
                  <c:v>30.826705649355393</c:v>
                </c:pt>
                <c:pt idx="3239">
                  <c:v>41.257165607187019</c:v>
                </c:pt>
                <c:pt idx="3240">
                  <c:v>57.069522280836466</c:v>
                </c:pt>
                <c:pt idx="3241">
                  <c:v>58.342904393338294</c:v>
                </c:pt>
                <c:pt idx="3242">
                  <c:v>67.063407377759859</c:v>
                </c:pt>
                <c:pt idx="3243">
                  <c:v>71.412128939239068</c:v>
                </c:pt>
                <c:pt idx="3244">
                  <c:v>66.31168511871293</c:v>
                </c:pt>
                <c:pt idx="3245">
                  <c:v>69.454140150281347</c:v>
                </c:pt>
                <c:pt idx="3246">
                  <c:v>65.725339194875417</c:v>
                </c:pt>
                <c:pt idx="3247">
                  <c:v>58.94599946683887</c:v>
                </c:pt>
                <c:pt idx="3248">
                  <c:v>53.785059176686445</c:v>
                </c:pt>
                <c:pt idx="3249">
                  <c:v>61.641842971991473</c:v>
                </c:pt>
                <c:pt idx="3250">
                  <c:v>50.269258169927035</c:v>
                </c:pt>
                <c:pt idx="3251">
                  <c:v>57.834684552469632</c:v>
                </c:pt>
                <c:pt idx="3252">
                  <c:v>63.245057922718637</c:v>
                </c:pt>
                <c:pt idx="3253">
                  <c:v>66.339860535337664</c:v>
                </c:pt>
                <c:pt idx="3254">
                  <c:v>66.772307327431605</c:v>
                </c:pt>
                <c:pt idx="3255">
                  <c:v>75.052100352310106</c:v>
                </c:pt>
                <c:pt idx="3256">
                  <c:v>125.51855661194057</c:v>
                </c:pt>
                <c:pt idx="3257">
                  <c:v>135.74832703843254</c:v>
                </c:pt>
                <c:pt idx="3258">
                  <c:v>158.43846881697542</c:v>
                </c:pt>
                <c:pt idx="3259">
                  <c:v>154.27338592911127</c:v>
                </c:pt>
                <c:pt idx="3260">
                  <c:v>158.9930882806087</c:v>
                </c:pt>
                <c:pt idx="3261">
                  <c:v>134.58753346705046</c:v>
                </c:pt>
                <c:pt idx="3262">
                  <c:v>181.87529764148914</c:v>
                </c:pt>
                <c:pt idx="3263">
                  <c:v>181.21424705014152</c:v>
                </c:pt>
                <c:pt idx="3264">
                  <c:v>190.30710262523007</c:v>
                </c:pt>
                <c:pt idx="3265">
                  <c:v>174.81353294018706</c:v>
                </c:pt>
                <c:pt idx="3266">
                  <c:v>194.20366580441757</c:v>
                </c:pt>
                <c:pt idx="3267">
                  <c:v>139.70422831691903</c:v>
                </c:pt>
                <c:pt idx="3268">
                  <c:v>164.52496487369348</c:v>
                </c:pt>
                <c:pt idx="3269">
                  <c:v>166.98524598099345</c:v>
                </c:pt>
                <c:pt idx="3270">
                  <c:v>183.57133379549001</c:v>
                </c:pt>
                <c:pt idx="3271">
                  <c:v>183.24105035283242</c:v>
                </c:pt>
                <c:pt idx="3272">
                  <c:v>182.34933501267238</c:v>
                </c:pt>
                <c:pt idx="3273">
                  <c:v>246.14243583289067</c:v>
                </c:pt>
                <c:pt idx="3274">
                  <c:v>192.68122302822516</c:v>
                </c:pt>
                <c:pt idx="3275">
                  <c:v>204.79927752493336</c:v>
                </c:pt>
                <c:pt idx="3276">
                  <c:v>178.37237047233407</c:v>
                </c:pt>
                <c:pt idx="3277">
                  <c:v>148.46047966640288</c:v>
                </c:pt>
                <c:pt idx="3278">
                  <c:v>151.09298266638456</c:v>
                </c:pt>
                <c:pt idx="3279">
                  <c:v>120.91365703846907</c:v>
                </c:pt>
                <c:pt idx="3280">
                  <c:v>105.72887930603335</c:v>
                </c:pt>
                <c:pt idx="3281">
                  <c:v>126.37871833293974</c:v>
                </c:pt>
                <c:pt idx="3282">
                  <c:v>128.50223969867531</c:v>
                </c:pt>
                <c:pt idx="3283">
                  <c:v>142.32628991828221</c:v>
                </c:pt>
                <c:pt idx="3284">
                  <c:v>184.56635542923112</c:v>
                </c:pt>
                <c:pt idx="3285">
                  <c:v>207.06130757656584</c:v>
                </c:pt>
                <c:pt idx="3286">
                  <c:v>149.44533837598348</c:v>
                </c:pt>
                <c:pt idx="3287">
                  <c:v>160.71569113943031</c:v>
                </c:pt>
                <c:pt idx="3288">
                  <c:v>198.86654213661413</c:v>
                </c:pt>
                <c:pt idx="3289">
                  <c:v>209.31111869322373</c:v>
                </c:pt>
                <c:pt idx="3290">
                  <c:v>205.13947596874243</c:v>
                </c:pt>
                <c:pt idx="3291">
                  <c:v>183.81138417324013</c:v>
                </c:pt>
                <c:pt idx="3292">
                  <c:v>171.33064709992581</c:v>
                </c:pt>
                <c:pt idx="3293">
                  <c:v>185.81216532007096</c:v>
                </c:pt>
                <c:pt idx="3294">
                  <c:v>243.97721251950611</c:v>
                </c:pt>
                <c:pt idx="3295">
                  <c:v>219.29004085704432</c:v>
                </c:pt>
                <c:pt idx="3296">
                  <c:v>233.29394102445087</c:v>
                </c:pt>
                <c:pt idx="3297">
                  <c:v>219.43577241885976</c:v>
                </c:pt>
                <c:pt idx="3298">
                  <c:v>215.65800960562473</c:v>
                </c:pt>
                <c:pt idx="3299">
                  <c:v>196.18179435394296</c:v>
                </c:pt>
                <c:pt idx="3300">
                  <c:v>166.56859947211612</c:v>
                </c:pt>
                <c:pt idx="3301">
                  <c:v>208.7331177246943</c:v>
                </c:pt>
                <c:pt idx="3302">
                  <c:v>224.90597502691284</c:v>
                </c:pt>
                <c:pt idx="3303">
                  <c:v>213.93952001226495</c:v>
                </c:pt>
                <c:pt idx="3304">
                  <c:v>175.55991942933204</c:v>
                </c:pt>
                <c:pt idx="3305">
                  <c:v>166.5700721959283</c:v>
                </c:pt>
                <c:pt idx="3306">
                  <c:v>93.305665442965619</c:v>
                </c:pt>
                <c:pt idx="3307">
                  <c:v>103.64079235177913</c:v>
                </c:pt>
                <c:pt idx="3308">
                  <c:v>94.199059703503337</c:v>
                </c:pt>
                <c:pt idx="3309">
                  <c:v>83.180693495289901</c:v>
                </c:pt>
                <c:pt idx="3310">
                  <c:v>77.257117062825913</c:v>
                </c:pt>
                <c:pt idx="3311">
                  <c:v>149.78257567163431</c:v>
                </c:pt>
                <c:pt idx="3312">
                  <c:v>133.12049789269727</c:v>
                </c:pt>
                <c:pt idx="3313">
                  <c:v>118.43209760857394</c:v>
                </c:pt>
                <c:pt idx="3314">
                  <c:v>165.46870336321044</c:v>
                </c:pt>
                <c:pt idx="3315">
                  <c:v>172.67956604105501</c:v>
                </c:pt>
                <c:pt idx="3316">
                  <c:v>191.02632560104306</c:v>
                </c:pt>
                <c:pt idx="3317">
                  <c:v>179.41690819908294</c:v>
                </c:pt>
                <c:pt idx="3318">
                  <c:v>155.53018857738971</c:v>
                </c:pt>
                <c:pt idx="3319">
                  <c:v>83.187624443960644</c:v>
                </c:pt>
                <c:pt idx="3320">
                  <c:v>67.519317588934285</c:v>
                </c:pt>
                <c:pt idx="3321">
                  <c:v>62.848090857646646</c:v>
                </c:pt>
                <c:pt idx="3322">
                  <c:v>86.935793847129958</c:v>
                </c:pt>
                <c:pt idx="3323">
                  <c:v>78.503710246111794</c:v>
                </c:pt>
                <c:pt idx="3324">
                  <c:v>86.100694424383079</c:v>
                </c:pt>
                <c:pt idx="3325">
                  <c:v>83.626372644812534</c:v>
                </c:pt>
                <c:pt idx="3326">
                  <c:v>79.208287046363409</c:v>
                </c:pt>
                <c:pt idx="3327">
                  <c:v>53.032726887382644</c:v>
                </c:pt>
                <c:pt idx="3328">
                  <c:v>43.456176065199401</c:v>
                </c:pt>
                <c:pt idx="3329">
                  <c:v>44.12002314551075</c:v>
                </c:pt>
                <c:pt idx="3330">
                  <c:v>39.90704952107501</c:v>
                </c:pt>
                <c:pt idx="3331">
                  <c:v>40.757761605165953</c:v>
                </c:pt>
                <c:pt idx="3332">
                  <c:v>39.764594170348253</c:v>
                </c:pt>
                <c:pt idx="3333">
                  <c:v>31.556293645859416</c:v>
                </c:pt>
                <c:pt idx="3334">
                  <c:v>28.461369508375064</c:v>
                </c:pt>
                <c:pt idx="3335">
                  <c:v>33.002041782365126</c:v>
                </c:pt>
                <c:pt idx="3336">
                  <c:v>34.905322585439507</c:v>
                </c:pt>
                <c:pt idx="3337">
                  <c:v>33.437027091767419</c:v>
                </c:pt>
                <c:pt idx="3338">
                  <c:v>32.36084206348805</c:v>
                </c:pt>
                <c:pt idx="3339">
                  <c:v>23.061508467934722</c:v>
                </c:pt>
                <c:pt idx="3340">
                  <c:v>24.633729439826169</c:v>
                </c:pt>
                <c:pt idx="3341">
                  <c:v>23.229187871779093</c:v>
                </c:pt>
                <c:pt idx="3342">
                  <c:v>21.962306096699052</c:v>
                </c:pt>
                <c:pt idx="3343">
                  <c:v>21.096215846668333</c:v>
                </c:pt>
                <c:pt idx="3344">
                  <c:v>16.273404262734601</c:v>
                </c:pt>
                <c:pt idx="3345">
                  <c:v>17.54146578071397</c:v>
                </c:pt>
                <c:pt idx="3346">
                  <c:v>18.215316893141026</c:v>
                </c:pt>
                <c:pt idx="3347">
                  <c:v>19.958544576519408</c:v>
                </c:pt>
                <c:pt idx="3348">
                  <c:v>19.379789649626794</c:v>
                </c:pt>
                <c:pt idx="3349">
                  <c:v>16.883594239077016</c:v>
                </c:pt>
                <c:pt idx="3350">
                  <c:v>18.840983170387972</c:v>
                </c:pt>
                <c:pt idx="3351">
                  <c:v>21.411655534565597</c:v>
                </c:pt>
                <c:pt idx="3352">
                  <c:v>20.705866220791435</c:v>
                </c:pt>
                <c:pt idx="3353">
                  <c:v>21.207114604094134</c:v>
                </c:pt>
                <c:pt idx="3354">
                  <c:v>19.366985323734728</c:v>
                </c:pt>
                <c:pt idx="3355">
                  <c:v>20.220463785335099</c:v>
                </c:pt>
                <c:pt idx="3356">
                  <c:v>21.471151408280967</c:v>
                </c:pt>
                <c:pt idx="3357">
                  <c:v>19.429409012936627</c:v>
                </c:pt>
                <c:pt idx="3358">
                  <c:v>21.218959446930178</c:v>
                </c:pt>
                <c:pt idx="3359">
                  <c:v>17.335028100698221</c:v>
                </c:pt>
                <c:pt idx="3360">
                  <c:v>19.690920167751315</c:v>
                </c:pt>
                <c:pt idx="3361">
                  <c:v>18.015006120913124</c:v>
                </c:pt>
                <c:pt idx="3362">
                  <c:v>17.861249803665423</c:v>
                </c:pt>
                <c:pt idx="3363">
                  <c:v>15.86114746986121</c:v>
                </c:pt>
                <c:pt idx="3364">
                  <c:v>16.345581834986696</c:v>
                </c:pt>
                <c:pt idx="3365">
                  <c:v>16.750119448608302</c:v>
                </c:pt>
                <c:pt idx="3366">
                  <c:v>16.987212598076177</c:v>
                </c:pt>
                <c:pt idx="3367">
                  <c:v>15.444811629738659</c:v>
                </c:pt>
                <c:pt idx="3368">
                  <c:v>13.388106591087205</c:v>
                </c:pt>
                <c:pt idx="3369">
                  <c:v>12.953237620752045</c:v>
                </c:pt>
                <c:pt idx="3370">
                  <c:v>14.69346859604066</c:v>
                </c:pt>
                <c:pt idx="3371">
                  <c:v>15.720449759347984</c:v>
                </c:pt>
                <c:pt idx="3372">
                  <c:v>15.256141068223378</c:v>
                </c:pt>
                <c:pt idx="3373">
                  <c:v>14.635985376719031</c:v>
                </c:pt>
                <c:pt idx="3374">
                  <c:v>16.098220268797885</c:v>
                </c:pt>
                <c:pt idx="3375">
                  <c:v>17.883320015318024</c:v>
                </c:pt>
                <c:pt idx="3376">
                  <c:v>17.420205022719653</c:v>
                </c:pt>
                <c:pt idx="3377">
                  <c:v>17.028165221975794</c:v>
                </c:pt>
                <c:pt idx="3378">
                  <c:v>12.909161922493659</c:v>
                </c:pt>
                <c:pt idx="3379">
                  <c:v>12.337326970722902</c:v>
                </c:pt>
                <c:pt idx="3380">
                  <c:v>11.472703512901569</c:v>
                </c:pt>
                <c:pt idx="3381">
                  <c:v>10.269898011046839</c:v>
                </c:pt>
                <c:pt idx="3382">
                  <c:v>10.216473706535927</c:v>
                </c:pt>
                <c:pt idx="3383">
                  <c:v>8.5248329231988542</c:v>
                </c:pt>
                <c:pt idx="3384">
                  <c:v>8.2522250361186096</c:v>
                </c:pt>
                <c:pt idx="3385">
                  <c:v>9.1918116233257887</c:v>
                </c:pt>
                <c:pt idx="3386">
                  <c:v>8.917531142511951</c:v>
                </c:pt>
                <c:pt idx="3387">
                  <c:v>10.091295662436051</c:v>
                </c:pt>
                <c:pt idx="3388">
                  <c:v>8.5461043491318751</c:v>
                </c:pt>
                <c:pt idx="3389">
                  <c:v>7.3915105557010534</c:v>
                </c:pt>
                <c:pt idx="3390">
                  <c:v>8.4105251487406871</c:v>
                </c:pt>
                <c:pt idx="3391">
                  <c:v>6.5490013270318048</c:v>
                </c:pt>
                <c:pt idx="3392">
                  <c:v>5.530567195477377</c:v>
                </c:pt>
                <c:pt idx="3393">
                  <c:v>4.1522053372062659</c:v>
                </c:pt>
                <c:pt idx="3394">
                  <c:v>2.1563296023196852</c:v>
                </c:pt>
                <c:pt idx="3395">
                  <c:v>0.29354422571227445</c:v>
                </c:pt>
                <c:pt idx="3396">
                  <c:v>2.7435550082159876E-2</c:v>
                </c:pt>
                <c:pt idx="3397">
                  <c:v>-1.0019231594289202</c:v>
                </c:pt>
                <c:pt idx="3398">
                  <c:v>-0.4348126637336871</c:v>
                </c:pt>
                <c:pt idx="3399">
                  <c:v>-0.39172076040052861</c:v>
                </c:pt>
                <c:pt idx="3400">
                  <c:v>-0.47254295271320768</c:v>
                </c:pt>
                <c:pt idx="3401">
                  <c:v>-0.53144630916643099</c:v>
                </c:pt>
                <c:pt idx="3402">
                  <c:v>-0.42041383760653495</c:v>
                </c:pt>
                <c:pt idx="3403">
                  <c:v>-0.83770693220273929</c:v>
                </c:pt>
                <c:pt idx="3404">
                  <c:v>-0.25698840254039651</c:v>
                </c:pt>
                <c:pt idx="3405">
                  <c:v>-2.5923035767000062</c:v>
                </c:pt>
                <c:pt idx="3406">
                  <c:v>-4.3577338775451091</c:v>
                </c:pt>
                <c:pt idx="3407">
                  <c:v>-3.1840537836704397</c:v>
                </c:pt>
                <c:pt idx="3408">
                  <c:v>-3.5442662720479476</c:v>
                </c:pt>
                <c:pt idx="3409">
                  <c:v>-3.2395750766801954</c:v>
                </c:pt>
                <c:pt idx="3410">
                  <c:v>-4.6138908309965379</c:v>
                </c:pt>
                <c:pt idx="3411">
                  <c:v>-5.9860434013197414</c:v>
                </c:pt>
                <c:pt idx="3412">
                  <c:v>-3.6661333689575288</c:v>
                </c:pt>
                <c:pt idx="3413">
                  <c:v>-2.3322455082576914</c:v>
                </c:pt>
                <c:pt idx="3414">
                  <c:v>-2.7288572006069667</c:v>
                </c:pt>
                <c:pt idx="3415">
                  <c:v>-1.9312692297476939</c:v>
                </c:pt>
                <c:pt idx="3416">
                  <c:v>-0.85667637364372773</c:v>
                </c:pt>
                <c:pt idx="3417">
                  <c:v>1.2793757921535476</c:v>
                </c:pt>
                <c:pt idx="3418">
                  <c:v>1.4894027143742878</c:v>
                </c:pt>
                <c:pt idx="3419">
                  <c:v>2.1392385398600351</c:v>
                </c:pt>
                <c:pt idx="3420">
                  <c:v>2.2550088641160078</c:v>
                </c:pt>
                <c:pt idx="3421">
                  <c:v>2.8975312906419255</c:v>
                </c:pt>
                <c:pt idx="3422">
                  <c:v>5.0069524338429687</c:v>
                </c:pt>
                <c:pt idx="3423">
                  <c:v>5.8965465421796868</c:v>
                </c:pt>
                <c:pt idx="3424">
                  <c:v>4.506724229064961</c:v>
                </c:pt>
                <c:pt idx="3425">
                  <c:v>4.867548881563966</c:v>
                </c:pt>
                <c:pt idx="3426">
                  <c:v>4.5705228046641562</c:v>
                </c:pt>
                <c:pt idx="3427">
                  <c:v>5.2018028538669174</c:v>
                </c:pt>
                <c:pt idx="3428">
                  <c:v>4.8914580246082648</c:v>
                </c:pt>
                <c:pt idx="3429">
                  <c:v>5.7288572750328592</c:v>
                </c:pt>
                <c:pt idx="3430">
                  <c:v>5.5682106940174174</c:v>
                </c:pt>
                <c:pt idx="3431">
                  <c:v>4.703858683417744</c:v>
                </c:pt>
                <c:pt idx="3432">
                  <c:v>6.7845465563614491</c:v>
                </c:pt>
                <c:pt idx="3433">
                  <c:v>4.3918539842869064</c:v>
                </c:pt>
                <c:pt idx="3434">
                  <c:v>5.7782306724037582</c:v>
                </c:pt>
                <c:pt idx="3435">
                  <c:v>2.2852220360605506</c:v>
                </c:pt>
                <c:pt idx="3436">
                  <c:v>-1.6657722631054024</c:v>
                </c:pt>
                <c:pt idx="3437">
                  <c:v>-0.94541148974675826</c:v>
                </c:pt>
                <c:pt idx="3438">
                  <c:v>-1.0200985582263087</c:v>
                </c:pt>
                <c:pt idx="3439">
                  <c:v>-1.4895590458509775</c:v>
                </c:pt>
                <c:pt idx="3440">
                  <c:v>-4.2930820187592849</c:v>
                </c:pt>
                <c:pt idx="3441">
                  <c:v>-4.4594194452034417</c:v>
                </c:pt>
                <c:pt idx="3442">
                  <c:v>-0.61157423942052758</c:v>
                </c:pt>
                <c:pt idx="3443">
                  <c:v>2.9472208491071781</c:v>
                </c:pt>
                <c:pt idx="3444">
                  <c:v>2.3868855167126637</c:v>
                </c:pt>
                <c:pt idx="3445">
                  <c:v>2.9129020166026698</c:v>
                </c:pt>
                <c:pt idx="3446">
                  <c:v>-1.2913399818858557</c:v>
                </c:pt>
                <c:pt idx="3447">
                  <c:v>3.048522724695387</c:v>
                </c:pt>
                <c:pt idx="3448">
                  <c:v>-0.46849490017574941</c:v>
                </c:pt>
                <c:pt idx="3449">
                  <c:v>-2.7564011589920328</c:v>
                </c:pt>
                <c:pt idx="3450">
                  <c:v>-4.5036936842402877</c:v>
                </c:pt>
                <c:pt idx="3451">
                  <c:v>-3.968992856511814</c:v>
                </c:pt>
                <c:pt idx="3452">
                  <c:v>-3.866331726198136</c:v>
                </c:pt>
                <c:pt idx="3453">
                  <c:v>-3.6303303716584545</c:v>
                </c:pt>
                <c:pt idx="3454">
                  <c:v>-4.062524292223701</c:v>
                </c:pt>
                <c:pt idx="3455">
                  <c:v>-2.6645489439657428</c:v>
                </c:pt>
                <c:pt idx="3456">
                  <c:v>0.82053273356289735</c:v>
                </c:pt>
                <c:pt idx="3457">
                  <c:v>1.6923156250268947</c:v>
                </c:pt>
                <c:pt idx="3458">
                  <c:v>-0.86176894603994447</c:v>
                </c:pt>
                <c:pt idx="3459">
                  <c:v>1.1671337764844802</c:v>
                </c:pt>
                <c:pt idx="3460">
                  <c:v>3.9819955583226707</c:v>
                </c:pt>
                <c:pt idx="3461">
                  <c:v>5.0219724451645806</c:v>
                </c:pt>
                <c:pt idx="3462">
                  <c:v>7.0265527763287476</c:v>
                </c:pt>
                <c:pt idx="3463">
                  <c:v>6.4390404699032562</c:v>
                </c:pt>
                <c:pt idx="3464">
                  <c:v>9.095898316984643</c:v>
                </c:pt>
                <c:pt idx="3465">
                  <c:v>12.585148422365698</c:v>
                </c:pt>
                <c:pt idx="3466">
                  <c:v>9.1266752073853841</c:v>
                </c:pt>
                <c:pt idx="3467">
                  <c:v>7.9606311807374404</c:v>
                </c:pt>
                <c:pt idx="3468">
                  <c:v>6.8567029446000509</c:v>
                </c:pt>
                <c:pt idx="3469">
                  <c:v>7.2582724377050543</c:v>
                </c:pt>
                <c:pt idx="3470">
                  <c:v>6.9478680287773829</c:v>
                </c:pt>
                <c:pt idx="3471">
                  <c:v>8.3641293835616146</c:v>
                </c:pt>
                <c:pt idx="3472">
                  <c:v>8.086786942543748</c:v>
                </c:pt>
                <c:pt idx="3473">
                  <c:v>13.727857538504681</c:v>
                </c:pt>
                <c:pt idx="3474">
                  <c:v>15.54036389849016</c:v>
                </c:pt>
                <c:pt idx="3475">
                  <c:v>16.060347768761474</c:v>
                </c:pt>
                <c:pt idx="3476">
                  <c:v>12.028556817481293</c:v>
                </c:pt>
                <c:pt idx="3477">
                  <c:v>8.0719808606136283</c:v>
                </c:pt>
                <c:pt idx="3478">
                  <c:v>8.0719808606136283</c:v>
                </c:pt>
                <c:pt idx="3479">
                  <c:v>5.8497941841236321</c:v>
                </c:pt>
                <c:pt idx="3480">
                  <c:v>5.5178919358866425</c:v>
                </c:pt>
                <c:pt idx="3481">
                  <c:v>5.2331517599768542</c:v>
                </c:pt>
                <c:pt idx="3482">
                  <c:v>1.9274680685862653</c:v>
                </c:pt>
                <c:pt idx="3483">
                  <c:v>1.5379533841790227</c:v>
                </c:pt>
                <c:pt idx="3484">
                  <c:v>4.9128003337601838</c:v>
                </c:pt>
                <c:pt idx="3485">
                  <c:v>2.9141021160365397</c:v>
                </c:pt>
                <c:pt idx="3486">
                  <c:v>3.8161081548158786</c:v>
                </c:pt>
                <c:pt idx="3487">
                  <c:v>-1.5288775236610272</c:v>
                </c:pt>
                <c:pt idx="3488">
                  <c:v>-1.5016108021547176</c:v>
                </c:pt>
                <c:pt idx="3489">
                  <c:v>1.3408201387083678</c:v>
                </c:pt>
                <c:pt idx="3490">
                  <c:v>3.6907861032693896</c:v>
                </c:pt>
                <c:pt idx="3491">
                  <c:v>5.3540748029724243</c:v>
                </c:pt>
                <c:pt idx="3492">
                  <c:v>5.9320811612756277</c:v>
                </c:pt>
                <c:pt idx="3493">
                  <c:v>-0.46816757476857385</c:v>
                </c:pt>
                <c:pt idx="3494">
                  <c:v>-0.6321456272620366</c:v>
                </c:pt>
                <c:pt idx="3495">
                  <c:v>-3.3530068339171768</c:v>
                </c:pt>
                <c:pt idx="3496">
                  <c:v>-8.0679641966756872</c:v>
                </c:pt>
                <c:pt idx="3497">
                  <c:v>-8.4513498169932237</c:v>
                </c:pt>
                <c:pt idx="3498">
                  <c:v>-15.699124365651963</c:v>
                </c:pt>
                <c:pt idx="3499">
                  <c:v>-15.047334540365284</c:v>
                </c:pt>
                <c:pt idx="3500">
                  <c:v>-3.9990974327262587</c:v>
                </c:pt>
                <c:pt idx="3501">
                  <c:v>2.283286012794266</c:v>
                </c:pt>
                <c:pt idx="3502">
                  <c:v>3.1209482474566852</c:v>
                </c:pt>
                <c:pt idx="3503">
                  <c:v>3.8603263436319337</c:v>
                </c:pt>
                <c:pt idx="3504">
                  <c:v>5.7996082598595979</c:v>
                </c:pt>
                <c:pt idx="3505">
                  <c:v>13.950570298256981</c:v>
                </c:pt>
                <c:pt idx="3506">
                  <c:v>15.248734558279994</c:v>
                </c:pt>
                <c:pt idx="3507">
                  <c:v>9.6233561115885244</c:v>
                </c:pt>
                <c:pt idx="3508">
                  <c:v>3.4752922470330518</c:v>
                </c:pt>
                <c:pt idx="3509">
                  <c:v>2.3107016786287451</c:v>
                </c:pt>
                <c:pt idx="3510">
                  <c:v>10.435622062201251</c:v>
                </c:pt>
                <c:pt idx="3511">
                  <c:v>9.430163394247348</c:v>
                </c:pt>
                <c:pt idx="3512">
                  <c:v>6.4371943524225737</c:v>
                </c:pt>
                <c:pt idx="3513">
                  <c:v>3.9427474372533586</c:v>
                </c:pt>
                <c:pt idx="3514">
                  <c:v>6.2154268370684296</c:v>
                </c:pt>
                <c:pt idx="3515">
                  <c:v>8.7258486983844925</c:v>
                </c:pt>
                <c:pt idx="3516">
                  <c:v>13.854820019905915</c:v>
                </c:pt>
                <c:pt idx="3517">
                  <c:v>17.408130908991421</c:v>
                </c:pt>
                <c:pt idx="3518">
                  <c:v>15.704358898605371</c:v>
                </c:pt>
                <c:pt idx="3519">
                  <c:v>14.682121717148954</c:v>
                </c:pt>
                <c:pt idx="3520">
                  <c:v>13.873609578351921</c:v>
                </c:pt>
                <c:pt idx="3521">
                  <c:v>11.666278559641809</c:v>
                </c:pt>
                <c:pt idx="3522">
                  <c:v>11.536558889838274</c:v>
                </c:pt>
                <c:pt idx="3523">
                  <c:v>9.8302382019016452</c:v>
                </c:pt>
                <c:pt idx="3524">
                  <c:v>6.9907879478798352</c:v>
                </c:pt>
                <c:pt idx="3525">
                  <c:v>1.8638257691782849</c:v>
                </c:pt>
                <c:pt idx="3526">
                  <c:v>1.6180098397948222</c:v>
                </c:pt>
                <c:pt idx="3527">
                  <c:v>-3.4469587399827568</c:v>
                </c:pt>
                <c:pt idx="3528">
                  <c:v>-0.32923652385895075</c:v>
                </c:pt>
                <c:pt idx="3529">
                  <c:v>-1.1520047372778563</c:v>
                </c:pt>
                <c:pt idx="3530">
                  <c:v>3.1229584280402642</c:v>
                </c:pt>
                <c:pt idx="3531">
                  <c:v>-6.7615959961699641</c:v>
                </c:pt>
                <c:pt idx="3532">
                  <c:v>-0.50137818901768516</c:v>
                </c:pt>
                <c:pt idx="3533">
                  <c:v>-10.0564474623728</c:v>
                </c:pt>
                <c:pt idx="3534">
                  <c:v>-0.52488506201104301</c:v>
                </c:pt>
                <c:pt idx="3535">
                  <c:v>-2.2966331534341431</c:v>
                </c:pt>
                <c:pt idx="3536">
                  <c:v>-6.1958249432044026</c:v>
                </c:pt>
                <c:pt idx="3537">
                  <c:v>-8.8002317239545196</c:v>
                </c:pt>
                <c:pt idx="3538">
                  <c:v>-0.15731796508843332</c:v>
                </c:pt>
                <c:pt idx="3539">
                  <c:v>0.79079710934949177</c:v>
                </c:pt>
                <c:pt idx="3540">
                  <c:v>8.9717546537716473</c:v>
                </c:pt>
                <c:pt idx="3541">
                  <c:v>12.702378999371096</c:v>
                </c:pt>
                <c:pt idx="3542">
                  <c:v>17.142269839944039</c:v>
                </c:pt>
                <c:pt idx="3543">
                  <c:v>26.805067402963349</c:v>
                </c:pt>
                <c:pt idx="3544">
                  <c:v>39.967526861069857</c:v>
                </c:pt>
                <c:pt idx="3545">
                  <c:v>40.837821568837704</c:v>
                </c:pt>
                <c:pt idx="3546">
                  <c:v>53.763004627438818</c:v>
                </c:pt>
                <c:pt idx="3547">
                  <c:v>53.506082883325519</c:v>
                </c:pt>
                <c:pt idx="3548">
                  <c:v>38.960404447969339</c:v>
                </c:pt>
                <c:pt idx="3549">
                  <c:v>41.971666683347152</c:v>
                </c:pt>
                <c:pt idx="3550">
                  <c:v>56.059032829472571</c:v>
                </c:pt>
                <c:pt idx="3551">
                  <c:v>60.220977107947647</c:v>
                </c:pt>
                <c:pt idx="3552">
                  <c:v>74.700040613735311</c:v>
                </c:pt>
                <c:pt idx="3553">
                  <c:v>61.224778802357747</c:v>
                </c:pt>
                <c:pt idx="3554">
                  <c:v>55.854310520555167</c:v>
                </c:pt>
                <c:pt idx="3555">
                  <c:v>46.440009111516453</c:v>
                </c:pt>
                <c:pt idx="3556">
                  <c:v>46.951789714293739</c:v>
                </c:pt>
                <c:pt idx="3557">
                  <c:v>37.292598418179608</c:v>
                </c:pt>
                <c:pt idx="3558">
                  <c:v>41.95169390415856</c:v>
                </c:pt>
                <c:pt idx="3559">
                  <c:v>41.821398980073482</c:v>
                </c:pt>
                <c:pt idx="3560">
                  <c:v>46.714481875384017</c:v>
                </c:pt>
                <c:pt idx="3561">
                  <c:v>55.044653467223796</c:v>
                </c:pt>
                <c:pt idx="3562">
                  <c:v>60.389701263458541</c:v>
                </c:pt>
                <c:pt idx="3563">
                  <c:v>64.416665152033801</c:v>
                </c:pt>
                <c:pt idx="3564">
                  <c:v>67.01712076722454</c:v>
                </c:pt>
                <c:pt idx="3565">
                  <c:v>63.875139869378856</c:v>
                </c:pt>
                <c:pt idx="3566">
                  <c:v>54.641208944796666</c:v>
                </c:pt>
                <c:pt idx="3567">
                  <c:v>49.854950118537943</c:v>
                </c:pt>
                <c:pt idx="3568">
                  <c:v>40.253972515809657</c:v>
                </c:pt>
                <c:pt idx="3569">
                  <c:v>38.645583741269334</c:v>
                </c:pt>
                <c:pt idx="3570">
                  <c:v>32.99052515978746</c:v>
                </c:pt>
                <c:pt idx="3571">
                  <c:v>31.629970298621195</c:v>
                </c:pt>
                <c:pt idx="3572">
                  <c:v>27.955006577745124</c:v>
                </c:pt>
                <c:pt idx="3573">
                  <c:v>27.357613928504932</c:v>
                </c:pt>
                <c:pt idx="3574">
                  <c:v>25.555680603902985</c:v>
                </c:pt>
                <c:pt idx="3575">
                  <c:v>26.282941907143375</c:v>
                </c:pt>
                <c:pt idx="3576">
                  <c:v>25.01884043923522</c:v>
                </c:pt>
                <c:pt idx="3577">
                  <c:v>22.661054783066199</c:v>
                </c:pt>
                <c:pt idx="3578">
                  <c:v>23.487971854742323</c:v>
                </c:pt>
                <c:pt idx="3579">
                  <c:v>22.692769893076921</c:v>
                </c:pt>
                <c:pt idx="3580">
                  <c:v>22.843344574427618</c:v>
                </c:pt>
                <c:pt idx="3581">
                  <c:v>20.80239967493943</c:v>
                </c:pt>
                <c:pt idx="3582">
                  <c:v>19.359829719794064</c:v>
                </c:pt>
                <c:pt idx="3583">
                  <c:v>20.438786418110844</c:v>
                </c:pt>
                <c:pt idx="3584">
                  <c:v>19.132340591879597</c:v>
                </c:pt>
                <c:pt idx="3585">
                  <c:v>16.160845393282017</c:v>
                </c:pt>
                <c:pt idx="3586">
                  <c:v>15.906104405184839</c:v>
                </c:pt>
                <c:pt idx="3587">
                  <c:v>14.351764702983575</c:v>
                </c:pt>
                <c:pt idx="3588">
                  <c:v>13.286539580591224</c:v>
                </c:pt>
                <c:pt idx="3589">
                  <c:v>12.496296510436734</c:v>
                </c:pt>
                <c:pt idx="3590">
                  <c:v>11.322005212472082</c:v>
                </c:pt>
                <c:pt idx="3591">
                  <c:v>10.523137817543935</c:v>
                </c:pt>
                <c:pt idx="3592">
                  <c:v>9.3899382368990043</c:v>
                </c:pt>
                <c:pt idx="3593">
                  <c:v>8.4971352967110914</c:v>
                </c:pt>
                <c:pt idx="3594">
                  <c:v>7.9590723545535571</c:v>
                </c:pt>
                <c:pt idx="3595">
                  <c:v>7.0107692044569339</c:v>
                </c:pt>
                <c:pt idx="3596">
                  <c:v>6.8854393107315692</c:v>
                </c:pt>
                <c:pt idx="3597">
                  <c:v>6.4744729979311106</c:v>
                </c:pt>
                <c:pt idx="3598">
                  <c:v>5.9908404773367678</c:v>
                </c:pt>
                <c:pt idx="3599">
                  <c:v>5.3632779747764738</c:v>
                </c:pt>
                <c:pt idx="3600">
                  <c:v>5.3465304913225182</c:v>
                </c:pt>
                <c:pt idx="3601">
                  <c:v>5.6749205850094535</c:v>
                </c:pt>
                <c:pt idx="3602">
                  <c:v>5.8021256070951512</c:v>
                </c:pt>
                <c:pt idx="3603">
                  <c:v>5.7142685856585604</c:v>
                </c:pt>
                <c:pt idx="3604">
                  <c:v>5.727265977919286</c:v>
                </c:pt>
                <c:pt idx="3605">
                  <c:v>5.8472486463462188</c:v>
                </c:pt>
                <c:pt idx="3606">
                  <c:v>5.8847783529873006</c:v>
                </c:pt>
                <c:pt idx="3607">
                  <c:v>5.9573167451585354</c:v>
                </c:pt>
                <c:pt idx="3608">
                  <c:v>5.4588743078202873</c:v>
                </c:pt>
                <c:pt idx="3609">
                  <c:v>5.5639350489999169</c:v>
                </c:pt>
                <c:pt idx="3610">
                  <c:v>5.6886393492730694</c:v>
                </c:pt>
                <c:pt idx="3611">
                  <c:v>5.6635294806716363</c:v>
                </c:pt>
                <c:pt idx="3612">
                  <c:v>5.6884211627108083</c:v>
                </c:pt>
                <c:pt idx="3613">
                  <c:v>5.5835141626123699</c:v>
                </c:pt>
                <c:pt idx="3614">
                  <c:v>5.7543626574933171</c:v>
                </c:pt>
                <c:pt idx="3615">
                  <c:v>6.0517945335386019</c:v>
                </c:pt>
                <c:pt idx="3616">
                  <c:v>6.2141419562009501</c:v>
                </c:pt>
                <c:pt idx="3617">
                  <c:v>6.1363274658375033</c:v>
                </c:pt>
                <c:pt idx="3618">
                  <c:v>6.4414558700701239</c:v>
                </c:pt>
                <c:pt idx="3619">
                  <c:v>6.3484465907635252</c:v>
                </c:pt>
                <c:pt idx="3620">
                  <c:v>6.1069311119218055</c:v>
                </c:pt>
                <c:pt idx="3621">
                  <c:v>6.2571687009976085</c:v>
                </c:pt>
                <c:pt idx="3622">
                  <c:v>6.5218847308730705</c:v>
                </c:pt>
                <c:pt idx="3623">
                  <c:v>6.4082309410001805</c:v>
                </c:pt>
                <c:pt idx="3624">
                  <c:v>6.2379540343565321</c:v>
                </c:pt>
                <c:pt idx="3625">
                  <c:v>6.3042777558549021</c:v>
                </c:pt>
                <c:pt idx="3626">
                  <c:v>6.6962973544519446</c:v>
                </c:pt>
                <c:pt idx="3627">
                  <c:v>6.8036560833938182</c:v>
                </c:pt>
                <c:pt idx="3628">
                  <c:v>6.7365176138770861</c:v>
                </c:pt>
                <c:pt idx="3629">
                  <c:v>6.7845308318121793</c:v>
                </c:pt>
                <c:pt idx="3630">
                  <c:v>7.0000383983991341</c:v>
                </c:pt>
                <c:pt idx="3631">
                  <c:v>6.8855950232945817</c:v>
                </c:pt>
                <c:pt idx="3632">
                  <c:v>7.1360865470153803</c:v>
                </c:pt>
                <c:pt idx="3633">
                  <c:v>7.1409064490027774</c:v>
                </c:pt>
                <c:pt idx="3634">
                  <c:v>6.5751143589107715</c:v>
                </c:pt>
                <c:pt idx="3635">
                  <c:v>6.4307108229225243</c:v>
                </c:pt>
                <c:pt idx="3636">
                  <c:v>6.188075690958561</c:v>
                </c:pt>
                <c:pt idx="3637">
                  <c:v>6.2535254194305647</c:v>
                </c:pt>
                <c:pt idx="3638">
                  <c:v>6.159718869060562</c:v>
                </c:pt>
                <c:pt idx="3639">
                  <c:v>5.8861200674019853</c:v>
                </c:pt>
                <c:pt idx="3640">
                  <c:v>5.4771843952640014</c:v>
                </c:pt>
                <c:pt idx="3641">
                  <c:v>5.3313160452116914</c:v>
                </c:pt>
                <c:pt idx="3642">
                  <c:v>5.0896260151515715</c:v>
                </c:pt>
                <c:pt idx="3643">
                  <c:v>5.1413650506390338</c:v>
                </c:pt>
                <c:pt idx="3644">
                  <c:v>5.3864573235619382</c:v>
                </c:pt>
                <c:pt idx="3645">
                  <c:v>5.4184121832977947</c:v>
                </c:pt>
                <c:pt idx="3646">
                  <c:v>5.196215917932852</c:v>
                </c:pt>
                <c:pt idx="3647">
                  <c:v>5.2190097408887466</c:v>
                </c:pt>
                <c:pt idx="3648">
                  <c:v>5.2463111599421852</c:v>
                </c:pt>
                <c:pt idx="3649">
                  <c:v>5.1650348199446707</c:v>
                </c:pt>
                <c:pt idx="3650">
                  <c:v>5.1373730549189593</c:v>
                </c:pt>
                <c:pt idx="3651">
                  <c:v>5.4583700292228219</c:v>
                </c:pt>
                <c:pt idx="3652">
                  <c:v>5.5006146732858898</c:v>
                </c:pt>
                <c:pt idx="3653">
                  <c:v>5.4259520815350264</c:v>
                </c:pt>
                <c:pt idx="3654">
                  <c:v>5.4847532238873633</c:v>
                </c:pt>
                <c:pt idx="3655">
                  <c:v>5.7013681117878487</c:v>
                </c:pt>
                <c:pt idx="3656">
                  <c:v>6.3114181336496031</c:v>
                </c:pt>
                <c:pt idx="3657">
                  <c:v>6.295680984997559</c:v>
                </c:pt>
                <c:pt idx="3658">
                  <c:v>6.2522548347400155</c:v>
                </c:pt>
                <c:pt idx="3659">
                  <c:v>6.0351040459201508</c:v>
                </c:pt>
                <c:pt idx="3660">
                  <c:v>6.3947777388748701</c:v>
                </c:pt>
                <c:pt idx="3661">
                  <c:v>6.4222816907785463</c:v>
                </c:pt>
                <c:pt idx="3662">
                  <c:v>6.3055568988721582</c:v>
                </c:pt>
                <c:pt idx="3663">
                  <c:v>5.7899615617769609</c:v>
                </c:pt>
                <c:pt idx="3664">
                  <c:v>5.680871288887424</c:v>
                </c:pt>
                <c:pt idx="3665">
                  <c:v>5.8354663133032867</c:v>
                </c:pt>
                <c:pt idx="3666">
                  <c:v>5.8264606622906792</c:v>
                </c:pt>
                <c:pt idx="3667">
                  <c:v>6.1673160140069054</c:v>
                </c:pt>
                <c:pt idx="3668">
                  <c:v>6.321086679374015</c:v>
                </c:pt>
                <c:pt idx="3669">
                  <c:v>6.2979736366884325</c:v>
                </c:pt>
                <c:pt idx="3670">
                  <c:v>6.7017701464658028</c:v>
                </c:pt>
                <c:pt idx="3671">
                  <c:v>6.6789151016552157</c:v>
                </c:pt>
                <c:pt idx="3672">
                  <c:v>6.4645739712055512</c:v>
                </c:pt>
                <c:pt idx="3673">
                  <c:v>6.2198721958509076</c:v>
                </c:pt>
                <c:pt idx="3674">
                  <c:v>6.3342248540548614</c:v>
                </c:pt>
                <c:pt idx="3675">
                  <c:v>6.0068618063845554</c:v>
                </c:pt>
                <c:pt idx="3676">
                  <c:v>5.9688149709810983</c:v>
                </c:pt>
                <c:pt idx="3677">
                  <c:v>5.7122602515035767</c:v>
                </c:pt>
                <c:pt idx="3678">
                  <c:v>6.0083541308014583</c:v>
                </c:pt>
                <c:pt idx="3679">
                  <c:v>6.2686604404820905</c:v>
                </c:pt>
                <c:pt idx="3680">
                  <c:v>6.194468543699621</c:v>
                </c:pt>
                <c:pt idx="3681">
                  <c:v>5.9677153784109755</c:v>
                </c:pt>
                <c:pt idx="3682">
                  <c:v>5.8154093456944773</c:v>
                </c:pt>
                <c:pt idx="3683">
                  <c:v>6.3408280773063384</c:v>
                </c:pt>
                <c:pt idx="3684">
                  <c:v>6.4734726532948521</c:v>
                </c:pt>
                <c:pt idx="3685">
                  <c:v>6.2091064407288092</c:v>
                </c:pt>
                <c:pt idx="3686">
                  <c:v>6.0516217621130286</c:v>
                </c:pt>
                <c:pt idx="3687">
                  <c:v>6.4851191371242658</c:v>
                </c:pt>
                <c:pt idx="3688">
                  <c:v>6.1815833687486128</c:v>
                </c:pt>
                <c:pt idx="3689">
                  <c:v>5.9968096505736188</c:v>
                </c:pt>
                <c:pt idx="3690">
                  <c:v>5.8772325721712599</c:v>
                </c:pt>
                <c:pt idx="3691">
                  <c:v>5.8760207912649181</c:v>
                </c:pt>
                <c:pt idx="3692">
                  <c:v>5.4052162257700767</c:v>
                </c:pt>
                <c:pt idx="3693">
                  <c:v>5.2340598898564012</c:v>
                </c:pt>
                <c:pt idx="3694">
                  <c:v>5.5149864992277147</c:v>
                </c:pt>
                <c:pt idx="3695">
                  <c:v>5.6301662741283929</c:v>
                </c:pt>
                <c:pt idx="3696">
                  <c:v>5.9240126081695594</c:v>
                </c:pt>
                <c:pt idx="3697">
                  <c:v>6.5966127090107154</c:v>
                </c:pt>
                <c:pt idx="3698">
                  <c:v>7.1228027610018056</c:v>
                </c:pt>
                <c:pt idx="3699">
                  <c:v>7.7153925708108106</c:v>
                </c:pt>
                <c:pt idx="3700">
                  <c:v>7.7297738789497403</c:v>
                </c:pt>
                <c:pt idx="3701">
                  <c:v>7.3872927206930896</c:v>
                </c:pt>
                <c:pt idx="3702">
                  <c:v>6.7717299735505581</c:v>
                </c:pt>
                <c:pt idx="3703">
                  <c:v>6.4402428089003338</c:v>
                </c:pt>
                <c:pt idx="3704">
                  <c:v>6.5184158234055349</c:v>
                </c:pt>
                <c:pt idx="3705">
                  <c:v>6.5763325744877159</c:v>
                </c:pt>
                <c:pt idx="3706">
                  <c:v>6.5443446271577654</c:v>
                </c:pt>
                <c:pt idx="3707">
                  <c:v>6.3886326346421862</c:v>
                </c:pt>
                <c:pt idx="3708">
                  <c:v>6.3144469686590545</c:v>
                </c:pt>
                <c:pt idx="3709">
                  <c:v>6.1762646385970328</c:v>
                </c:pt>
                <c:pt idx="3710">
                  <c:v>6.2815107608976071</c:v>
                </c:pt>
                <c:pt idx="3711">
                  <c:v>5.9748601672837394</c:v>
                </c:pt>
                <c:pt idx="3712">
                  <c:v>5.9162629780185174</c:v>
                </c:pt>
                <c:pt idx="3713">
                  <c:v>6.0748788649970402</c:v>
                </c:pt>
                <c:pt idx="3714">
                  <c:v>6.1051140649259343</c:v>
                </c:pt>
                <c:pt idx="3715">
                  <c:v>6.2698493485296378</c:v>
                </c:pt>
                <c:pt idx="3716">
                  <c:v>6.2753717621609706</c:v>
                </c:pt>
                <c:pt idx="3717">
                  <c:v>6.2148849729825191</c:v>
                </c:pt>
                <c:pt idx="3718">
                  <c:v>6.3794745089366698</c:v>
                </c:pt>
                <c:pt idx="3719">
                  <c:v>6.7082506760823737</c:v>
                </c:pt>
                <c:pt idx="3720">
                  <c:v>6.8484824508912112</c:v>
                </c:pt>
                <c:pt idx="3721">
                  <c:v>6.8911421452495993</c:v>
                </c:pt>
                <c:pt idx="3722">
                  <c:v>6.9868447490061349</c:v>
                </c:pt>
                <c:pt idx="3723">
                  <c:v>7.1676898392725334</c:v>
                </c:pt>
                <c:pt idx="3724">
                  <c:v>7.0846996769465909</c:v>
                </c:pt>
                <c:pt idx="3725">
                  <c:v>6.872493464077249</c:v>
                </c:pt>
                <c:pt idx="3726">
                  <c:v>6.6643683816442163</c:v>
                </c:pt>
                <c:pt idx="3727">
                  <c:v>6.1865399342003489</c:v>
                </c:pt>
                <c:pt idx="3728">
                  <c:v>5.9970287452019377</c:v>
                </c:pt>
                <c:pt idx="3729">
                  <c:v>5.6596578477637225</c:v>
                </c:pt>
                <c:pt idx="3730">
                  <c:v>5.7970924250130595</c:v>
                </c:pt>
                <c:pt idx="3731">
                  <c:v>5.5178612004457408</c:v>
                </c:pt>
                <c:pt idx="3732">
                  <c:v>5.1356188329645294</c:v>
                </c:pt>
                <c:pt idx="3733">
                  <c:v>5.0981505541245102</c:v>
                </c:pt>
                <c:pt idx="3734">
                  <c:v>5.253467241861518</c:v>
                </c:pt>
                <c:pt idx="3735">
                  <c:v>5.1909331695083658</c:v>
                </c:pt>
                <c:pt idx="3736">
                  <c:v>5.247307636219225</c:v>
                </c:pt>
                <c:pt idx="3737">
                  <c:v>5.6412362529834548</c:v>
                </c:pt>
                <c:pt idx="3738">
                  <c:v>5.586919096220571</c:v>
                </c:pt>
                <c:pt idx="3739">
                  <c:v>5.5980197018883091</c:v>
                </c:pt>
                <c:pt idx="3740">
                  <c:v>5.5134340248314846</c:v>
                </c:pt>
                <c:pt idx="3741">
                  <c:v>5.2069211718625228</c:v>
                </c:pt>
                <c:pt idx="3742">
                  <c:v>5.2924061478095954</c:v>
                </c:pt>
                <c:pt idx="3743">
                  <c:v>4.9591266406178001</c:v>
                </c:pt>
                <c:pt idx="3744">
                  <c:v>4.4658048449226779</c:v>
                </c:pt>
                <c:pt idx="3745">
                  <c:v>4.154249492934607</c:v>
                </c:pt>
                <c:pt idx="3746">
                  <c:v>4.2670885737765154</c:v>
                </c:pt>
                <c:pt idx="3747">
                  <c:v>4.54793245774826</c:v>
                </c:pt>
                <c:pt idx="3748">
                  <c:v>4.8908853889089547</c:v>
                </c:pt>
                <c:pt idx="3749">
                  <c:v>4.7754401528426094</c:v>
                </c:pt>
                <c:pt idx="3750">
                  <c:v>5.1215271998459819</c:v>
                </c:pt>
                <c:pt idx="3751">
                  <c:v>5.0657772484421368</c:v>
                </c:pt>
                <c:pt idx="3752">
                  <c:v>4.8886797228843495</c:v>
                </c:pt>
                <c:pt idx="3753">
                  <c:v>5.050992166503308</c:v>
                </c:pt>
                <c:pt idx="3754">
                  <c:v>5.0498956387247107</c:v>
                </c:pt>
                <c:pt idx="3755">
                  <c:v>4.6569870022204665</c:v>
                </c:pt>
                <c:pt idx="3756">
                  <c:v>5.0985611058202975</c:v>
                </c:pt>
                <c:pt idx="3757">
                  <c:v>5.1266276464079468</c:v>
                </c:pt>
                <c:pt idx="3758">
                  <c:v>4.9667388379469077</c:v>
                </c:pt>
                <c:pt idx="3759">
                  <c:v>5.4607595559095632</c:v>
                </c:pt>
                <c:pt idx="3760">
                  <c:v>5.6643391025288992</c:v>
                </c:pt>
                <c:pt idx="3761">
                  <c:v>5.7708540177015895</c:v>
                </c:pt>
                <c:pt idx="3762">
                  <c:v>5.8305417268998649</c:v>
                </c:pt>
                <c:pt idx="3763">
                  <c:v>5.6461411922893037</c:v>
                </c:pt>
                <c:pt idx="3764">
                  <c:v>5.993897642931608</c:v>
                </c:pt>
                <c:pt idx="3765">
                  <c:v>6.2650122732290283</c:v>
                </c:pt>
                <c:pt idx="3766">
                  <c:v>7.2693409945854857</c:v>
                </c:pt>
                <c:pt idx="3767">
                  <c:v>6.7987797065057469</c:v>
                </c:pt>
                <c:pt idx="3768">
                  <c:v>7.3505544072055349</c:v>
                </c:pt>
                <c:pt idx="3769">
                  <c:v>6.8883607663070654</c:v>
                </c:pt>
                <c:pt idx="3770">
                  <c:v>6.8616081116043945</c:v>
                </c:pt>
                <c:pt idx="3771">
                  <c:v>6.3221855461303376</c:v>
                </c:pt>
                <c:pt idx="3772">
                  <c:v>6.3653204090781221</c:v>
                </c:pt>
                <c:pt idx="3773">
                  <c:v>5.9653879475087805</c:v>
                </c:pt>
                <c:pt idx="3774">
                  <c:v>6.8024222455863939</c:v>
                </c:pt>
                <c:pt idx="3775">
                  <c:v>6.9271912293654569</c:v>
                </c:pt>
                <c:pt idx="3776">
                  <c:v>6.7352843057797367</c:v>
                </c:pt>
                <c:pt idx="3777">
                  <c:v>7.5743144465094936</c:v>
                </c:pt>
                <c:pt idx="3778">
                  <c:v>7.7477107246718457</c:v>
                </c:pt>
                <c:pt idx="3779">
                  <c:v>8.5332714706030881</c:v>
                </c:pt>
                <c:pt idx="3780">
                  <c:v>8.7132848342764273</c:v>
                </c:pt>
                <c:pt idx="3781">
                  <c:v>7.8552885298134116</c:v>
                </c:pt>
                <c:pt idx="3782">
                  <c:v>9.1839384414547087</c:v>
                </c:pt>
                <c:pt idx="3783">
                  <c:v>9.5235318798939002</c:v>
                </c:pt>
                <c:pt idx="3784">
                  <c:v>9.2542656585507128</c:v>
                </c:pt>
                <c:pt idx="3785">
                  <c:v>11.56598296118657</c:v>
                </c:pt>
                <c:pt idx="3786">
                  <c:v>13.518074244155112</c:v>
                </c:pt>
                <c:pt idx="3787">
                  <c:v>13.994351690341267</c:v>
                </c:pt>
                <c:pt idx="3788">
                  <c:v>16.537478953116985</c:v>
                </c:pt>
                <c:pt idx="3789">
                  <c:v>16.926745434645234</c:v>
                </c:pt>
                <c:pt idx="3790">
                  <c:v>15.147815999655176</c:v>
                </c:pt>
                <c:pt idx="3791">
                  <c:v>16.559655458080808</c:v>
                </c:pt>
                <c:pt idx="3792">
                  <c:v>17.069471404312239</c:v>
                </c:pt>
                <c:pt idx="3793">
                  <c:v>14.745606670533967</c:v>
                </c:pt>
                <c:pt idx="3794">
                  <c:v>14.861329866763828</c:v>
                </c:pt>
                <c:pt idx="3795">
                  <c:v>12.325976486951644</c:v>
                </c:pt>
                <c:pt idx="3796">
                  <c:v>11.177630522251803</c:v>
                </c:pt>
                <c:pt idx="3797">
                  <c:v>10.089118465381807</c:v>
                </c:pt>
                <c:pt idx="3798">
                  <c:v>8.0801053818159634</c:v>
                </c:pt>
                <c:pt idx="3799">
                  <c:v>6.7673520546596162</c:v>
                </c:pt>
                <c:pt idx="3800">
                  <c:v>5.4243675156422793</c:v>
                </c:pt>
                <c:pt idx="3801">
                  <c:v>3.9264215921743939</c:v>
                </c:pt>
                <c:pt idx="3802">
                  <c:v>3.5184081954596187</c:v>
                </c:pt>
                <c:pt idx="3803">
                  <c:v>3.0995829035706657</c:v>
                </c:pt>
                <c:pt idx="3804">
                  <c:v>2.8332012443905117</c:v>
                </c:pt>
                <c:pt idx="3805">
                  <c:v>2.8862518343832693</c:v>
                </c:pt>
                <c:pt idx="3806">
                  <c:v>2.4612649954260779</c:v>
                </c:pt>
                <c:pt idx="3807">
                  <c:v>2.0436592956555706</c:v>
                </c:pt>
                <c:pt idx="3808">
                  <c:v>1.9693886879798257</c:v>
                </c:pt>
                <c:pt idx="3809">
                  <c:v>2.0199470680144613</c:v>
                </c:pt>
                <c:pt idx="3810">
                  <c:v>1.9243184973931138</c:v>
                </c:pt>
                <c:pt idx="3811">
                  <c:v>1.6196524463650392</c:v>
                </c:pt>
                <c:pt idx="3812">
                  <c:v>1.2390546360721095</c:v>
                </c:pt>
                <c:pt idx="3813">
                  <c:v>1.6057085902085115</c:v>
                </c:pt>
                <c:pt idx="3814">
                  <c:v>1.2031108271339925</c:v>
                </c:pt>
                <c:pt idx="3815">
                  <c:v>1.124794672232492</c:v>
                </c:pt>
                <c:pt idx="3816">
                  <c:v>0.64611019604349862</c:v>
                </c:pt>
                <c:pt idx="3817">
                  <c:v>0.39663374826239023</c:v>
                </c:pt>
                <c:pt idx="3818">
                  <c:v>0.75332784334385239</c:v>
                </c:pt>
                <c:pt idx="3819">
                  <c:v>0.67787369828581656</c:v>
                </c:pt>
                <c:pt idx="3820">
                  <c:v>-4.7473897480383526E-2</c:v>
                </c:pt>
                <c:pt idx="3821">
                  <c:v>0.52452026844911637</c:v>
                </c:pt>
                <c:pt idx="3822">
                  <c:v>0.85484726584763437</c:v>
                </c:pt>
                <c:pt idx="3823">
                  <c:v>1.5026771837318909</c:v>
                </c:pt>
                <c:pt idx="3824">
                  <c:v>2.1570128842634291</c:v>
                </c:pt>
                <c:pt idx="3825">
                  <c:v>2.3594898018461654</c:v>
                </c:pt>
                <c:pt idx="3826">
                  <c:v>3.4268100812429587</c:v>
                </c:pt>
                <c:pt idx="3827">
                  <c:v>4.044863669795987</c:v>
                </c:pt>
                <c:pt idx="3828">
                  <c:v>2.6907758450550565</c:v>
                </c:pt>
                <c:pt idx="3829">
                  <c:v>1.2825146014555922</c:v>
                </c:pt>
                <c:pt idx="3830">
                  <c:v>1.6810075895939156</c:v>
                </c:pt>
                <c:pt idx="3831">
                  <c:v>1.336189281705864</c:v>
                </c:pt>
                <c:pt idx="3832">
                  <c:v>1.6784082609374364</c:v>
                </c:pt>
                <c:pt idx="3833">
                  <c:v>1.9078689185154343</c:v>
                </c:pt>
                <c:pt idx="3834">
                  <c:v>0.6487249550707177</c:v>
                </c:pt>
                <c:pt idx="3835">
                  <c:v>1.4196740077438754</c:v>
                </c:pt>
                <c:pt idx="3836">
                  <c:v>2.3266727812335724</c:v>
                </c:pt>
                <c:pt idx="3837">
                  <c:v>0.8572785505108379</c:v>
                </c:pt>
                <c:pt idx="3838">
                  <c:v>0.97809469954063366</c:v>
                </c:pt>
                <c:pt idx="3839">
                  <c:v>0.47887603017097807</c:v>
                </c:pt>
                <c:pt idx="3840">
                  <c:v>0.34390327516168662</c:v>
                </c:pt>
                <c:pt idx="3841">
                  <c:v>1.381985163079565</c:v>
                </c:pt>
                <c:pt idx="3842">
                  <c:v>2.0548034277945058</c:v>
                </c:pt>
                <c:pt idx="3843">
                  <c:v>1.3653220020406871</c:v>
                </c:pt>
                <c:pt idx="3844">
                  <c:v>1.7595846317626551</c:v>
                </c:pt>
                <c:pt idx="3845">
                  <c:v>1.366262347893626</c:v>
                </c:pt>
                <c:pt idx="3846">
                  <c:v>0.9161227713471698</c:v>
                </c:pt>
                <c:pt idx="3847">
                  <c:v>1.1941013517030652</c:v>
                </c:pt>
                <c:pt idx="3848">
                  <c:v>1.4516463351487785</c:v>
                </c:pt>
                <c:pt idx="3849">
                  <c:v>1.8263634864250615</c:v>
                </c:pt>
                <c:pt idx="3850">
                  <c:v>2.4971078705463103</c:v>
                </c:pt>
                <c:pt idx="3851">
                  <c:v>3.1228902019125062</c:v>
                </c:pt>
                <c:pt idx="3852">
                  <c:v>3.1177182655203901</c:v>
                </c:pt>
                <c:pt idx="3853">
                  <c:v>1.6270251824764854</c:v>
                </c:pt>
                <c:pt idx="3854">
                  <c:v>1.1082660255497219</c:v>
                </c:pt>
                <c:pt idx="3855">
                  <c:v>0.36240993449706366</c:v>
                </c:pt>
                <c:pt idx="3856">
                  <c:v>-8.4600113166632296E-2</c:v>
                </c:pt>
                <c:pt idx="3857">
                  <c:v>0.79359437124983212</c:v>
                </c:pt>
                <c:pt idx="3858">
                  <c:v>0.8723030134807529</c:v>
                </c:pt>
                <c:pt idx="3859">
                  <c:v>0.58964239535766438</c:v>
                </c:pt>
                <c:pt idx="3860">
                  <c:v>2.4177296909011146</c:v>
                </c:pt>
                <c:pt idx="3861">
                  <c:v>1.5272200309214257</c:v>
                </c:pt>
                <c:pt idx="3862">
                  <c:v>0.58991443789933617</c:v>
                </c:pt>
                <c:pt idx="3863">
                  <c:v>0.89620793992550507</c:v>
                </c:pt>
                <c:pt idx="3864">
                  <c:v>0.831328607715492</c:v>
                </c:pt>
                <c:pt idx="3865">
                  <c:v>2.1007131254129545</c:v>
                </c:pt>
                <c:pt idx="3866">
                  <c:v>1.5647236553426882</c:v>
                </c:pt>
                <c:pt idx="3867">
                  <c:v>1.6867659800206156</c:v>
                </c:pt>
                <c:pt idx="3868">
                  <c:v>2.0716358679879998</c:v>
                </c:pt>
                <c:pt idx="3869">
                  <c:v>3.6018148869937647</c:v>
                </c:pt>
                <c:pt idx="3870">
                  <c:v>2.0625872664976876</c:v>
                </c:pt>
                <c:pt idx="3871">
                  <c:v>2.2911472254886682</c:v>
                </c:pt>
                <c:pt idx="3872">
                  <c:v>1.7577620869024191</c:v>
                </c:pt>
                <c:pt idx="3873">
                  <c:v>1.8868564188432821</c:v>
                </c:pt>
                <c:pt idx="3874">
                  <c:v>1.9075265652516016</c:v>
                </c:pt>
                <c:pt idx="3875">
                  <c:v>2.087599593806821</c:v>
                </c:pt>
                <c:pt idx="3876">
                  <c:v>1.9989208332010235</c:v>
                </c:pt>
                <c:pt idx="3877">
                  <c:v>2.5213575617749537</c:v>
                </c:pt>
                <c:pt idx="3878">
                  <c:v>2.6164896324378359</c:v>
                </c:pt>
                <c:pt idx="3879">
                  <c:v>2.1885938324070784</c:v>
                </c:pt>
                <c:pt idx="3880">
                  <c:v>1.7766539187216805</c:v>
                </c:pt>
                <c:pt idx="3881">
                  <c:v>1.4027190786643884</c:v>
                </c:pt>
                <c:pt idx="3882">
                  <c:v>1.3788110891560383</c:v>
                </c:pt>
                <c:pt idx="3883">
                  <c:v>1.3300216256339186</c:v>
                </c:pt>
                <c:pt idx="3884">
                  <c:v>1.2666182653442313</c:v>
                </c:pt>
                <c:pt idx="3885">
                  <c:v>0.93058469076864159</c:v>
                </c:pt>
                <c:pt idx="3886">
                  <c:v>1.721772812454222</c:v>
                </c:pt>
                <c:pt idx="3887">
                  <c:v>2.0987621650160282</c:v>
                </c:pt>
                <c:pt idx="3888">
                  <c:v>1.8953757758613476</c:v>
                </c:pt>
                <c:pt idx="3889">
                  <c:v>1.8408141392658048</c:v>
                </c:pt>
                <c:pt idx="3890">
                  <c:v>1.4271366826097198</c:v>
                </c:pt>
                <c:pt idx="3891">
                  <c:v>1.1274244736983754</c:v>
                </c:pt>
                <c:pt idx="3892">
                  <c:v>1.5599298341298515</c:v>
                </c:pt>
                <c:pt idx="3893">
                  <c:v>0.24588622112097208</c:v>
                </c:pt>
                <c:pt idx="3894">
                  <c:v>0.27461766430965606</c:v>
                </c:pt>
                <c:pt idx="3895">
                  <c:v>0.69249713835811777</c:v>
                </c:pt>
                <c:pt idx="3896">
                  <c:v>0.55241958586479023</c:v>
                </c:pt>
                <c:pt idx="3897">
                  <c:v>0.90520791609736018</c:v>
                </c:pt>
                <c:pt idx="3898">
                  <c:v>1.4544198729084685</c:v>
                </c:pt>
                <c:pt idx="3899">
                  <c:v>0.30715206964804997</c:v>
                </c:pt>
                <c:pt idx="3900">
                  <c:v>1.020881509270936</c:v>
                </c:pt>
                <c:pt idx="3901">
                  <c:v>1.0841642074545002</c:v>
                </c:pt>
                <c:pt idx="3902">
                  <c:v>0.69585912030727781</c:v>
                </c:pt>
                <c:pt idx="3903">
                  <c:v>0.99847070931650206</c:v>
                </c:pt>
                <c:pt idx="3904">
                  <c:v>2.0589104791699463E-2</c:v>
                </c:pt>
                <c:pt idx="3905">
                  <c:v>-1.6787016834908517</c:v>
                </c:pt>
                <c:pt idx="3906">
                  <c:v>-2.3471085033755688E-2</c:v>
                </c:pt>
                <c:pt idx="3907">
                  <c:v>0.17333868473406719</c:v>
                </c:pt>
                <c:pt idx="3908">
                  <c:v>-0.43319673939272635</c:v>
                </c:pt>
                <c:pt idx="3909">
                  <c:v>-0.55810196268349288</c:v>
                </c:pt>
                <c:pt idx="3910">
                  <c:v>-2.4614603924224561</c:v>
                </c:pt>
                <c:pt idx="3911">
                  <c:v>-0.84873712968070514</c:v>
                </c:pt>
                <c:pt idx="3912">
                  <c:v>-0.89803276474129834</c:v>
                </c:pt>
                <c:pt idx="3913">
                  <c:v>-0.88319165159702939</c:v>
                </c:pt>
                <c:pt idx="3914">
                  <c:v>-0.50672486795353922</c:v>
                </c:pt>
                <c:pt idx="3915">
                  <c:v>-0.51647291023793218</c:v>
                </c:pt>
                <c:pt idx="3916">
                  <c:v>-0.4005931973325294</c:v>
                </c:pt>
                <c:pt idx="3917">
                  <c:v>0.6661550016476705</c:v>
                </c:pt>
                <c:pt idx="3918">
                  <c:v>-0.37512542478888489</c:v>
                </c:pt>
                <c:pt idx="3919">
                  <c:v>1.9991212865355779</c:v>
                </c:pt>
                <c:pt idx="3920">
                  <c:v>1.3481725377301612</c:v>
                </c:pt>
                <c:pt idx="3921">
                  <c:v>1.426468935674726</c:v>
                </c:pt>
                <c:pt idx="3922">
                  <c:v>2.3024182912718887</c:v>
                </c:pt>
                <c:pt idx="3923">
                  <c:v>2.1025477874058995</c:v>
                </c:pt>
                <c:pt idx="3924">
                  <c:v>3.9528333027193949</c:v>
                </c:pt>
                <c:pt idx="3925">
                  <c:v>6.794060187889758</c:v>
                </c:pt>
                <c:pt idx="3926">
                  <c:v>7.9641988641475239</c:v>
                </c:pt>
                <c:pt idx="3927">
                  <c:v>6.9737749138984464</c:v>
                </c:pt>
                <c:pt idx="3928">
                  <c:v>4.738774287592693</c:v>
                </c:pt>
                <c:pt idx="3929">
                  <c:v>3.7299629474285645</c:v>
                </c:pt>
                <c:pt idx="3930">
                  <c:v>1.8519969177182565</c:v>
                </c:pt>
                <c:pt idx="3931">
                  <c:v>-0.29148618332527898</c:v>
                </c:pt>
                <c:pt idx="3932">
                  <c:v>-2.8970830514968351</c:v>
                </c:pt>
                <c:pt idx="3933">
                  <c:v>-5.6712449729563188</c:v>
                </c:pt>
                <c:pt idx="3934">
                  <c:v>-4.6594163192726041</c:v>
                </c:pt>
                <c:pt idx="3935">
                  <c:v>-3.8567447544603026</c:v>
                </c:pt>
                <c:pt idx="3936">
                  <c:v>-5.4852204940261871</c:v>
                </c:pt>
                <c:pt idx="3937">
                  <c:v>-5.4380560478445661</c:v>
                </c:pt>
                <c:pt idx="3938">
                  <c:v>-6.916786155123666</c:v>
                </c:pt>
                <c:pt idx="3939">
                  <c:v>-6.8303876144600046</c:v>
                </c:pt>
                <c:pt idx="3940">
                  <c:v>-5.6564948001071871</c:v>
                </c:pt>
                <c:pt idx="3941">
                  <c:v>-7.3110395063906939</c:v>
                </c:pt>
                <c:pt idx="3942">
                  <c:v>-4.3876898749618167</c:v>
                </c:pt>
                <c:pt idx="3943">
                  <c:v>-4.7065131547637487</c:v>
                </c:pt>
                <c:pt idx="3944">
                  <c:v>-1.6381750432971998</c:v>
                </c:pt>
                <c:pt idx="3945">
                  <c:v>1.4150332355504447</c:v>
                </c:pt>
                <c:pt idx="3946">
                  <c:v>1.1663893096723605</c:v>
                </c:pt>
                <c:pt idx="3947">
                  <c:v>1.1663893096723605</c:v>
                </c:pt>
                <c:pt idx="3948">
                  <c:v>1.6912606232687262</c:v>
                </c:pt>
                <c:pt idx="3949">
                  <c:v>0.52312564317582066</c:v>
                </c:pt>
                <c:pt idx="3950">
                  <c:v>0.64573154747980188</c:v>
                </c:pt>
                <c:pt idx="3951">
                  <c:v>-1.8295559803975345</c:v>
                </c:pt>
                <c:pt idx="3952">
                  <c:v>-2.301039319878055</c:v>
                </c:pt>
                <c:pt idx="3953">
                  <c:v>-0.75487634210256438</c:v>
                </c:pt>
                <c:pt idx="3954">
                  <c:v>-1.604797092876707</c:v>
                </c:pt>
                <c:pt idx="3955">
                  <c:v>-0.3672100324030676</c:v>
                </c:pt>
                <c:pt idx="3956">
                  <c:v>-0.19673005479786249</c:v>
                </c:pt>
                <c:pt idx="3957">
                  <c:v>2.5304940574914347</c:v>
                </c:pt>
                <c:pt idx="3958">
                  <c:v>5.7055321082270689</c:v>
                </c:pt>
                <c:pt idx="3959">
                  <c:v>6.0660877358720233</c:v>
                </c:pt>
                <c:pt idx="3960">
                  <c:v>4.4593086331580807</c:v>
                </c:pt>
                <c:pt idx="3961">
                  <c:v>6.0500151986312565</c:v>
                </c:pt>
                <c:pt idx="3962">
                  <c:v>4.3303413656217913</c:v>
                </c:pt>
                <c:pt idx="3963">
                  <c:v>2.67008035884405</c:v>
                </c:pt>
                <c:pt idx="3964">
                  <c:v>2.4357418473649499</c:v>
                </c:pt>
                <c:pt idx="3965">
                  <c:v>1.2698690381800239</c:v>
                </c:pt>
                <c:pt idx="3966">
                  <c:v>0.44546121761283669</c:v>
                </c:pt>
                <c:pt idx="3967">
                  <c:v>1.7729393759907432</c:v>
                </c:pt>
                <c:pt idx="3968">
                  <c:v>0.22141764252900978</c:v>
                </c:pt>
                <c:pt idx="3969">
                  <c:v>1.7914115263045687</c:v>
                </c:pt>
                <c:pt idx="3970">
                  <c:v>1.9474809657221168</c:v>
                </c:pt>
                <c:pt idx="3971">
                  <c:v>1.0269798828123455</c:v>
                </c:pt>
                <c:pt idx="3972">
                  <c:v>1.53956234719493</c:v>
                </c:pt>
                <c:pt idx="3973">
                  <c:v>0.85047291143087556</c:v>
                </c:pt>
                <c:pt idx="3974">
                  <c:v>-3.67157532531097</c:v>
                </c:pt>
                <c:pt idx="3975">
                  <c:v>-5.1828028871860505</c:v>
                </c:pt>
                <c:pt idx="3976">
                  <c:v>-8.5982923118414796</c:v>
                </c:pt>
                <c:pt idx="3977">
                  <c:v>-10.069865888789959</c:v>
                </c:pt>
                <c:pt idx="3978">
                  <c:v>-8.733065725394928</c:v>
                </c:pt>
                <c:pt idx="3979">
                  <c:v>-10.858528647704624</c:v>
                </c:pt>
                <c:pt idx="3980">
                  <c:v>-7.4785878985880583</c:v>
                </c:pt>
                <c:pt idx="3981">
                  <c:v>-4.575440250280673</c:v>
                </c:pt>
                <c:pt idx="3982">
                  <c:v>-4.4159300923504414</c:v>
                </c:pt>
                <c:pt idx="3983">
                  <c:v>-2.3763056570784955</c:v>
                </c:pt>
                <c:pt idx="3984">
                  <c:v>1.9635570515530789</c:v>
                </c:pt>
                <c:pt idx="3985">
                  <c:v>0.189323755741235</c:v>
                </c:pt>
                <c:pt idx="3986">
                  <c:v>4.6280599398649462</c:v>
                </c:pt>
                <c:pt idx="3987">
                  <c:v>2.5060398827715855</c:v>
                </c:pt>
                <c:pt idx="3988">
                  <c:v>0.77976671091364647</c:v>
                </c:pt>
                <c:pt idx="3989">
                  <c:v>2.1121051095553298</c:v>
                </c:pt>
                <c:pt idx="3990">
                  <c:v>-0.76182282839866122</c:v>
                </c:pt>
                <c:pt idx="3991">
                  <c:v>-3.7835194791425857</c:v>
                </c:pt>
                <c:pt idx="3992">
                  <c:v>-2.3425127375338022</c:v>
                </c:pt>
                <c:pt idx="3993">
                  <c:v>-3.491289656864244</c:v>
                </c:pt>
                <c:pt idx="3994">
                  <c:v>-2.4289156162619308</c:v>
                </c:pt>
                <c:pt idx="3995">
                  <c:v>-1.4482756176353753</c:v>
                </c:pt>
                <c:pt idx="3996">
                  <c:v>-1.135726145193517</c:v>
                </c:pt>
                <c:pt idx="3997">
                  <c:v>0.78343917275048114</c:v>
                </c:pt>
                <c:pt idx="3998">
                  <c:v>2.1219541269180007</c:v>
                </c:pt>
                <c:pt idx="3999">
                  <c:v>1.9062081324430549</c:v>
                </c:pt>
                <c:pt idx="4000">
                  <c:v>2.2101883353776746</c:v>
                </c:pt>
                <c:pt idx="4001">
                  <c:v>2.530914220575843</c:v>
                </c:pt>
                <c:pt idx="4002">
                  <c:v>1.6245374006083166</c:v>
                </c:pt>
                <c:pt idx="4003">
                  <c:v>1.4418034032830112</c:v>
                </c:pt>
                <c:pt idx="4004">
                  <c:v>1.0716983226021686</c:v>
                </c:pt>
                <c:pt idx="4005">
                  <c:v>0.70337478146168064</c:v>
                </c:pt>
                <c:pt idx="4006">
                  <c:v>0.50201086637408099</c:v>
                </c:pt>
                <c:pt idx="4007">
                  <c:v>0.3372030753108175</c:v>
                </c:pt>
                <c:pt idx="4008">
                  <c:v>0.51847148205151472</c:v>
                </c:pt>
                <c:pt idx="4009">
                  <c:v>1.4837959890408199</c:v>
                </c:pt>
                <c:pt idx="4010">
                  <c:v>0.82582521109470886</c:v>
                </c:pt>
                <c:pt idx="4011">
                  <c:v>1.4717063742710366</c:v>
                </c:pt>
                <c:pt idx="4012">
                  <c:v>0.97171848359820834</c:v>
                </c:pt>
                <c:pt idx="4013">
                  <c:v>1.2068014255745443</c:v>
                </c:pt>
                <c:pt idx="4014">
                  <c:v>0.95617783199663442</c:v>
                </c:pt>
                <c:pt idx="4015">
                  <c:v>0.70819311421060205</c:v>
                </c:pt>
                <c:pt idx="4016">
                  <c:v>1.7990103954476375</c:v>
                </c:pt>
                <c:pt idx="4017">
                  <c:v>1.6172384890992404</c:v>
                </c:pt>
                <c:pt idx="4018">
                  <c:v>0.76308259912564436</c:v>
                </c:pt>
                <c:pt idx="4019">
                  <c:v>8.2699167829280426E-2</c:v>
                </c:pt>
                <c:pt idx="4020">
                  <c:v>-0.48487766034261859</c:v>
                </c:pt>
                <c:pt idx="4021">
                  <c:v>-0.56431653253016734</c:v>
                </c:pt>
                <c:pt idx="4022">
                  <c:v>-0.49809542700133808</c:v>
                </c:pt>
                <c:pt idx="4023">
                  <c:v>-1.591373280382639</c:v>
                </c:pt>
                <c:pt idx="4024">
                  <c:v>-0.92425957643654744</c:v>
                </c:pt>
                <c:pt idx="4025">
                  <c:v>-1.4744930132613667</c:v>
                </c:pt>
                <c:pt idx="4026">
                  <c:v>-2.1450908053014035</c:v>
                </c:pt>
                <c:pt idx="4027">
                  <c:v>-1.7249264954011951</c:v>
                </c:pt>
                <c:pt idx="4028">
                  <c:v>-0.96601334841188258</c:v>
                </c:pt>
                <c:pt idx="4029">
                  <c:v>-0.67548888482687897</c:v>
                </c:pt>
                <c:pt idx="4030">
                  <c:v>-3.1492481409524639E-2</c:v>
                </c:pt>
                <c:pt idx="4031">
                  <c:v>-0.28199083326622099</c:v>
                </c:pt>
                <c:pt idx="4032">
                  <c:v>0.87906600444930716</c:v>
                </c:pt>
                <c:pt idx="4033">
                  <c:v>2.9329359504170815</c:v>
                </c:pt>
                <c:pt idx="4034">
                  <c:v>3.6643663456158952</c:v>
                </c:pt>
                <c:pt idx="4035">
                  <c:v>4.1647049198120731</c:v>
                </c:pt>
                <c:pt idx="4036">
                  <c:v>3.9221107125733332</c:v>
                </c:pt>
                <c:pt idx="4037">
                  <c:v>4.9613561413901062</c:v>
                </c:pt>
                <c:pt idx="4038">
                  <c:v>6.7730774041462505</c:v>
                </c:pt>
                <c:pt idx="4039">
                  <c:v>8.5729730399783506</c:v>
                </c:pt>
                <c:pt idx="4040">
                  <c:v>8.2815002859744133</c:v>
                </c:pt>
                <c:pt idx="4041">
                  <c:v>6.6156919978367865</c:v>
                </c:pt>
                <c:pt idx="4042">
                  <c:v>5.8426880439556648</c:v>
                </c:pt>
                <c:pt idx="4043">
                  <c:v>5.0929689218212539</c:v>
                </c:pt>
                <c:pt idx="4044">
                  <c:v>3.8378647452238162</c:v>
                </c:pt>
                <c:pt idx="4045">
                  <c:v>1.7244370681071111</c:v>
                </c:pt>
                <c:pt idx="4046">
                  <c:v>2.8996764593887163</c:v>
                </c:pt>
                <c:pt idx="4047">
                  <c:v>4.4023074857066335</c:v>
                </c:pt>
                <c:pt idx="4048">
                  <c:v>5.6230862171866143</c:v>
                </c:pt>
                <c:pt idx="4049">
                  <c:v>5.6232738680940075</c:v>
                </c:pt>
                <c:pt idx="4050">
                  <c:v>3.9505775721686569</c:v>
                </c:pt>
                <c:pt idx="4051">
                  <c:v>3.5910792852173952</c:v>
                </c:pt>
                <c:pt idx="4052">
                  <c:v>4.4691015807422936</c:v>
                </c:pt>
                <c:pt idx="4053">
                  <c:v>3.3471382157947898</c:v>
                </c:pt>
                <c:pt idx="4054">
                  <c:v>1.6752411392255948</c:v>
                </c:pt>
                <c:pt idx="4055">
                  <c:v>1.8944238178315786</c:v>
                </c:pt>
                <c:pt idx="4056">
                  <c:v>1.1669237304738012</c:v>
                </c:pt>
                <c:pt idx="4057">
                  <c:v>0.38161548197721645</c:v>
                </c:pt>
                <c:pt idx="4058">
                  <c:v>2.1087555700918537</c:v>
                </c:pt>
                <c:pt idx="4059">
                  <c:v>1.4495891166563153</c:v>
                </c:pt>
                <c:pt idx="4060">
                  <c:v>3.574452766292934</c:v>
                </c:pt>
                <c:pt idx="4061">
                  <c:v>3.17734641385261</c:v>
                </c:pt>
                <c:pt idx="4062">
                  <c:v>3.060701699315675</c:v>
                </c:pt>
                <c:pt idx="4063">
                  <c:v>5.1634411948496943</c:v>
                </c:pt>
                <c:pt idx="4064">
                  <c:v>5.1184379009937553</c:v>
                </c:pt>
                <c:pt idx="4065">
                  <c:v>4.8365119139739292</c:v>
                </c:pt>
                <c:pt idx="4066">
                  <c:v>5.9458847468359695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88416"/>
        <c:axId val="159887632"/>
      </c:scatterChart>
      <c:scatterChart>
        <c:scatterStyle val="lineMarker"/>
        <c:varyColors val="0"/>
        <c:ser>
          <c:idx val="1"/>
          <c:order val="1"/>
          <c:tx>
            <c:v>Raw Windspeed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Data!$A$2:$A$4069</c:f>
              <c:numCache>
                <c:formatCode>General</c:formatCode>
                <c:ptCount val="4068"/>
                <c:pt idx="0">
                  <c:v>0</c:v>
                </c:pt>
                <c:pt idx="1">
                  <c:v>93</c:v>
                </c:pt>
                <c:pt idx="2">
                  <c:v>203</c:v>
                </c:pt>
                <c:pt idx="3">
                  <c:v>296</c:v>
                </c:pt>
                <c:pt idx="4">
                  <c:v>390</c:v>
                </c:pt>
                <c:pt idx="5">
                  <c:v>500</c:v>
                </c:pt>
                <c:pt idx="6">
                  <c:v>592</c:v>
                </c:pt>
                <c:pt idx="7">
                  <c:v>702</c:v>
                </c:pt>
                <c:pt idx="8">
                  <c:v>795</c:v>
                </c:pt>
                <c:pt idx="9">
                  <c:v>890</c:v>
                </c:pt>
                <c:pt idx="10">
                  <c:v>1001</c:v>
                </c:pt>
                <c:pt idx="11">
                  <c:v>1096</c:v>
                </c:pt>
                <c:pt idx="12">
                  <c:v>1190</c:v>
                </c:pt>
                <c:pt idx="13">
                  <c:v>1298</c:v>
                </c:pt>
                <c:pt idx="14">
                  <c:v>1392</c:v>
                </c:pt>
                <c:pt idx="15">
                  <c:v>1502</c:v>
                </c:pt>
                <c:pt idx="16">
                  <c:v>1595</c:v>
                </c:pt>
                <c:pt idx="17">
                  <c:v>1689</c:v>
                </c:pt>
                <c:pt idx="18">
                  <c:v>1800</c:v>
                </c:pt>
                <c:pt idx="19">
                  <c:v>1893</c:v>
                </c:pt>
                <c:pt idx="20">
                  <c:v>2000</c:v>
                </c:pt>
                <c:pt idx="21">
                  <c:v>2094</c:v>
                </c:pt>
                <c:pt idx="22">
                  <c:v>2204</c:v>
                </c:pt>
                <c:pt idx="23">
                  <c:v>2298</c:v>
                </c:pt>
                <c:pt idx="24">
                  <c:v>2391</c:v>
                </c:pt>
                <c:pt idx="25">
                  <c:v>2501</c:v>
                </c:pt>
                <c:pt idx="26">
                  <c:v>2597</c:v>
                </c:pt>
                <c:pt idx="27">
                  <c:v>2692</c:v>
                </c:pt>
                <c:pt idx="28">
                  <c:v>2802</c:v>
                </c:pt>
                <c:pt idx="29">
                  <c:v>2897</c:v>
                </c:pt>
                <c:pt idx="30">
                  <c:v>2992</c:v>
                </c:pt>
                <c:pt idx="31">
                  <c:v>3100</c:v>
                </c:pt>
                <c:pt idx="32">
                  <c:v>3194</c:v>
                </c:pt>
                <c:pt idx="33">
                  <c:v>3303</c:v>
                </c:pt>
                <c:pt idx="34">
                  <c:v>3398</c:v>
                </c:pt>
                <c:pt idx="35">
                  <c:v>3493</c:v>
                </c:pt>
                <c:pt idx="36">
                  <c:v>3601</c:v>
                </c:pt>
                <c:pt idx="37">
                  <c:v>3693</c:v>
                </c:pt>
                <c:pt idx="38">
                  <c:v>3803</c:v>
                </c:pt>
                <c:pt idx="39">
                  <c:v>3897</c:v>
                </c:pt>
                <c:pt idx="40">
                  <c:v>3991</c:v>
                </c:pt>
                <c:pt idx="41">
                  <c:v>4101</c:v>
                </c:pt>
                <c:pt idx="42">
                  <c:v>4193</c:v>
                </c:pt>
                <c:pt idx="43">
                  <c:v>4303</c:v>
                </c:pt>
                <c:pt idx="44">
                  <c:v>4397</c:v>
                </c:pt>
                <c:pt idx="45">
                  <c:v>4491</c:v>
                </c:pt>
                <c:pt idx="46">
                  <c:v>4600</c:v>
                </c:pt>
                <c:pt idx="47">
                  <c:v>4694</c:v>
                </c:pt>
                <c:pt idx="48">
                  <c:v>4790</c:v>
                </c:pt>
                <c:pt idx="49">
                  <c:v>4900</c:v>
                </c:pt>
                <c:pt idx="50">
                  <c:v>4995</c:v>
                </c:pt>
                <c:pt idx="51">
                  <c:v>5090</c:v>
                </c:pt>
                <c:pt idx="52">
                  <c:v>5199</c:v>
                </c:pt>
                <c:pt idx="53">
                  <c:v>5293</c:v>
                </c:pt>
                <c:pt idx="54">
                  <c:v>5403</c:v>
                </c:pt>
                <c:pt idx="55">
                  <c:v>5498</c:v>
                </c:pt>
                <c:pt idx="56">
                  <c:v>5593</c:v>
                </c:pt>
                <c:pt idx="57">
                  <c:v>5703</c:v>
                </c:pt>
                <c:pt idx="58">
                  <c:v>5797</c:v>
                </c:pt>
                <c:pt idx="59">
                  <c:v>5891</c:v>
                </c:pt>
                <c:pt idx="60">
                  <c:v>6001</c:v>
                </c:pt>
                <c:pt idx="61">
                  <c:v>6095</c:v>
                </c:pt>
                <c:pt idx="62">
                  <c:v>6204</c:v>
                </c:pt>
                <c:pt idx="63">
                  <c:v>6299</c:v>
                </c:pt>
                <c:pt idx="64">
                  <c:v>6393</c:v>
                </c:pt>
                <c:pt idx="65">
                  <c:v>6503</c:v>
                </c:pt>
                <c:pt idx="66">
                  <c:v>6597</c:v>
                </c:pt>
                <c:pt idx="67">
                  <c:v>6691</c:v>
                </c:pt>
                <c:pt idx="68">
                  <c:v>6800</c:v>
                </c:pt>
                <c:pt idx="69">
                  <c:v>6895</c:v>
                </c:pt>
                <c:pt idx="70">
                  <c:v>7004</c:v>
                </c:pt>
                <c:pt idx="71">
                  <c:v>7098</c:v>
                </c:pt>
                <c:pt idx="72">
                  <c:v>7191</c:v>
                </c:pt>
                <c:pt idx="73">
                  <c:v>7302</c:v>
                </c:pt>
                <c:pt idx="74">
                  <c:v>7397</c:v>
                </c:pt>
                <c:pt idx="75">
                  <c:v>7493</c:v>
                </c:pt>
                <c:pt idx="76">
                  <c:v>7602</c:v>
                </c:pt>
                <c:pt idx="77">
                  <c:v>7695</c:v>
                </c:pt>
                <c:pt idx="78">
                  <c:v>7789</c:v>
                </c:pt>
                <c:pt idx="79">
                  <c:v>7899</c:v>
                </c:pt>
                <c:pt idx="80">
                  <c:v>7993</c:v>
                </c:pt>
                <c:pt idx="81">
                  <c:v>8101</c:v>
                </c:pt>
                <c:pt idx="82">
                  <c:v>8197</c:v>
                </c:pt>
                <c:pt idx="83">
                  <c:v>8291</c:v>
                </c:pt>
                <c:pt idx="84">
                  <c:v>8400</c:v>
                </c:pt>
                <c:pt idx="85">
                  <c:v>8495</c:v>
                </c:pt>
                <c:pt idx="86">
                  <c:v>8602</c:v>
                </c:pt>
                <c:pt idx="87">
                  <c:v>8696</c:v>
                </c:pt>
                <c:pt idx="88">
                  <c:v>8790</c:v>
                </c:pt>
                <c:pt idx="89">
                  <c:v>8900</c:v>
                </c:pt>
                <c:pt idx="90">
                  <c:v>8994</c:v>
                </c:pt>
                <c:pt idx="91">
                  <c:v>9103</c:v>
                </c:pt>
                <c:pt idx="92">
                  <c:v>9199</c:v>
                </c:pt>
                <c:pt idx="93">
                  <c:v>9294</c:v>
                </c:pt>
                <c:pt idx="94">
                  <c:v>9404</c:v>
                </c:pt>
                <c:pt idx="95">
                  <c:v>9498</c:v>
                </c:pt>
                <c:pt idx="96">
                  <c:v>9592</c:v>
                </c:pt>
                <c:pt idx="97">
                  <c:v>9700</c:v>
                </c:pt>
                <c:pt idx="98">
                  <c:v>9794</c:v>
                </c:pt>
                <c:pt idx="99">
                  <c:v>9903</c:v>
                </c:pt>
                <c:pt idx="100">
                  <c:v>9997</c:v>
                </c:pt>
                <c:pt idx="101">
                  <c:v>10090</c:v>
                </c:pt>
                <c:pt idx="102">
                  <c:v>10200</c:v>
                </c:pt>
                <c:pt idx="103">
                  <c:v>10294</c:v>
                </c:pt>
                <c:pt idx="104">
                  <c:v>10403</c:v>
                </c:pt>
                <c:pt idx="105">
                  <c:v>10497</c:v>
                </c:pt>
                <c:pt idx="106">
                  <c:v>10593</c:v>
                </c:pt>
                <c:pt idx="107">
                  <c:v>10703</c:v>
                </c:pt>
                <c:pt idx="108">
                  <c:v>10796</c:v>
                </c:pt>
                <c:pt idx="109">
                  <c:v>10891</c:v>
                </c:pt>
                <c:pt idx="110">
                  <c:v>11000</c:v>
                </c:pt>
                <c:pt idx="111">
                  <c:v>11095</c:v>
                </c:pt>
                <c:pt idx="112">
                  <c:v>11189</c:v>
                </c:pt>
                <c:pt idx="113">
                  <c:v>11299</c:v>
                </c:pt>
                <c:pt idx="114">
                  <c:v>11393</c:v>
                </c:pt>
                <c:pt idx="115">
                  <c:v>11502</c:v>
                </c:pt>
                <c:pt idx="116">
                  <c:v>11594</c:v>
                </c:pt>
                <c:pt idx="117">
                  <c:v>11689</c:v>
                </c:pt>
                <c:pt idx="118">
                  <c:v>11800</c:v>
                </c:pt>
                <c:pt idx="119">
                  <c:v>11895</c:v>
                </c:pt>
                <c:pt idx="120">
                  <c:v>11991</c:v>
                </c:pt>
                <c:pt idx="121">
                  <c:v>12101</c:v>
                </c:pt>
                <c:pt idx="122">
                  <c:v>12197</c:v>
                </c:pt>
                <c:pt idx="123">
                  <c:v>12291</c:v>
                </c:pt>
                <c:pt idx="124">
                  <c:v>12401</c:v>
                </c:pt>
                <c:pt idx="125">
                  <c:v>12495</c:v>
                </c:pt>
                <c:pt idx="126">
                  <c:v>12590</c:v>
                </c:pt>
                <c:pt idx="127">
                  <c:v>12700</c:v>
                </c:pt>
                <c:pt idx="128">
                  <c:v>12794</c:v>
                </c:pt>
                <c:pt idx="129">
                  <c:v>12905</c:v>
                </c:pt>
                <c:pt idx="130">
                  <c:v>13000</c:v>
                </c:pt>
                <c:pt idx="131">
                  <c:v>13095</c:v>
                </c:pt>
                <c:pt idx="132">
                  <c:v>13203</c:v>
                </c:pt>
                <c:pt idx="133">
                  <c:v>13297</c:v>
                </c:pt>
                <c:pt idx="134">
                  <c:v>13393</c:v>
                </c:pt>
                <c:pt idx="135">
                  <c:v>13503</c:v>
                </c:pt>
                <c:pt idx="136">
                  <c:v>13597</c:v>
                </c:pt>
                <c:pt idx="137">
                  <c:v>13690</c:v>
                </c:pt>
                <c:pt idx="138">
                  <c:v>13801</c:v>
                </c:pt>
                <c:pt idx="139">
                  <c:v>13895</c:v>
                </c:pt>
                <c:pt idx="140">
                  <c:v>13989</c:v>
                </c:pt>
                <c:pt idx="141">
                  <c:v>14098</c:v>
                </c:pt>
                <c:pt idx="142">
                  <c:v>14194</c:v>
                </c:pt>
                <c:pt idx="143">
                  <c:v>14303</c:v>
                </c:pt>
                <c:pt idx="144">
                  <c:v>14396</c:v>
                </c:pt>
                <c:pt idx="145">
                  <c:v>14490</c:v>
                </c:pt>
                <c:pt idx="146">
                  <c:v>14600</c:v>
                </c:pt>
                <c:pt idx="147">
                  <c:v>14695</c:v>
                </c:pt>
                <c:pt idx="148">
                  <c:v>14789</c:v>
                </c:pt>
                <c:pt idx="149">
                  <c:v>14898</c:v>
                </c:pt>
                <c:pt idx="150">
                  <c:v>14994</c:v>
                </c:pt>
                <c:pt idx="151">
                  <c:v>15102</c:v>
                </c:pt>
                <c:pt idx="152">
                  <c:v>15197</c:v>
                </c:pt>
                <c:pt idx="153">
                  <c:v>15291</c:v>
                </c:pt>
                <c:pt idx="154">
                  <c:v>15402</c:v>
                </c:pt>
                <c:pt idx="155">
                  <c:v>15497</c:v>
                </c:pt>
                <c:pt idx="156">
                  <c:v>15591</c:v>
                </c:pt>
                <c:pt idx="157">
                  <c:v>15701</c:v>
                </c:pt>
                <c:pt idx="158">
                  <c:v>15796</c:v>
                </c:pt>
                <c:pt idx="159">
                  <c:v>15891</c:v>
                </c:pt>
                <c:pt idx="160">
                  <c:v>15998</c:v>
                </c:pt>
                <c:pt idx="161">
                  <c:v>16092</c:v>
                </c:pt>
                <c:pt idx="162">
                  <c:v>16202</c:v>
                </c:pt>
                <c:pt idx="163">
                  <c:v>16297</c:v>
                </c:pt>
                <c:pt idx="164">
                  <c:v>16391</c:v>
                </c:pt>
                <c:pt idx="165">
                  <c:v>16503</c:v>
                </c:pt>
                <c:pt idx="166">
                  <c:v>16597</c:v>
                </c:pt>
                <c:pt idx="167">
                  <c:v>16692</c:v>
                </c:pt>
                <c:pt idx="168">
                  <c:v>16802</c:v>
                </c:pt>
                <c:pt idx="169">
                  <c:v>16896</c:v>
                </c:pt>
                <c:pt idx="170">
                  <c:v>16990</c:v>
                </c:pt>
                <c:pt idx="171">
                  <c:v>17100</c:v>
                </c:pt>
                <c:pt idx="172">
                  <c:v>17194</c:v>
                </c:pt>
                <c:pt idx="173">
                  <c:v>17289</c:v>
                </c:pt>
                <c:pt idx="174">
                  <c:v>17400</c:v>
                </c:pt>
                <c:pt idx="175">
                  <c:v>17494</c:v>
                </c:pt>
                <c:pt idx="176">
                  <c:v>17589</c:v>
                </c:pt>
                <c:pt idx="177">
                  <c:v>17700</c:v>
                </c:pt>
                <c:pt idx="178">
                  <c:v>17795</c:v>
                </c:pt>
                <c:pt idx="179">
                  <c:v>17890</c:v>
                </c:pt>
                <c:pt idx="180">
                  <c:v>17999</c:v>
                </c:pt>
                <c:pt idx="181">
                  <c:v>18093</c:v>
                </c:pt>
                <c:pt idx="182">
                  <c:v>18204</c:v>
                </c:pt>
                <c:pt idx="183">
                  <c:v>18298</c:v>
                </c:pt>
                <c:pt idx="184">
                  <c:v>18393</c:v>
                </c:pt>
                <c:pt idx="185">
                  <c:v>18503</c:v>
                </c:pt>
                <c:pt idx="186">
                  <c:v>18597</c:v>
                </c:pt>
                <c:pt idx="187">
                  <c:v>18693</c:v>
                </c:pt>
                <c:pt idx="188">
                  <c:v>18789</c:v>
                </c:pt>
                <c:pt idx="189">
                  <c:v>18899</c:v>
                </c:pt>
                <c:pt idx="190">
                  <c:v>18994</c:v>
                </c:pt>
                <c:pt idx="191">
                  <c:v>19104</c:v>
                </c:pt>
                <c:pt idx="192">
                  <c:v>19198</c:v>
                </c:pt>
                <c:pt idx="193">
                  <c:v>19293</c:v>
                </c:pt>
                <c:pt idx="194">
                  <c:v>19403</c:v>
                </c:pt>
                <c:pt idx="195">
                  <c:v>19497</c:v>
                </c:pt>
                <c:pt idx="196">
                  <c:v>19592</c:v>
                </c:pt>
                <c:pt idx="197">
                  <c:v>19702</c:v>
                </c:pt>
                <c:pt idx="198">
                  <c:v>19797</c:v>
                </c:pt>
                <c:pt idx="199">
                  <c:v>19892</c:v>
                </c:pt>
                <c:pt idx="200">
                  <c:v>20002</c:v>
                </c:pt>
                <c:pt idx="201">
                  <c:v>20095</c:v>
                </c:pt>
                <c:pt idx="202">
                  <c:v>20189</c:v>
                </c:pt>
                <c:pt idx="203">
                  <c:v>20298</c:v>
                </c:pt>
                <c:pt idx="204">
                  <c:v>20393</c:v>
                </c:pt>
                <c:pt idx="205">
                  <c:v>20502</c:v>
                </c:pt>
                <c:pt idx="206">
                  <c:v>20597</c:v>
                </c:pt>
                <c:pt idx="207">
                  <c:v>20691</c:v>
                </c:pt>
                <c:pt idx="208">
                  <c:v>20802</c:v>
                </c:pt>
                <c:pt idx="209">
                  <c:v>20895</c:v>
                </c:pt>
                <c:pt idx="210">
                  <c:v>20989</c:v>
                </c:pt>
                <c:pt idx="211">
                  <c:v>21099</c:v>
                </c:pt>
                <c:pt idx="212">
                  <c:v>21193</c:v>
                </c:pt>
                <c:pt idx="213">
                  <c:v>21303</c:v>
                </c:pt>
                <c:pt idx="214">
                  <c:v>21400</c:v>
                </c:pt>
                <c:pt idx="215">
                  <c:v>21492</c:v>
                </c:pt>
                <c:pt idx="216">
                  <c:v>21589</c:v>
                </c:pt>
                <c:pt idx="217">
                  <c:v>21698</c:v>
                </c:pt>
                <c:pt idx="218">
                  <c:v>21792</c:v>
                </c:pt>
                <c:pt idx="219">
                  <c:v>21902</c:v>
                </c:pt>
                <c:pt idx="220">
                  <c:v>21995</c:v>
                </c:pt>
                <c:pt idx="221">
                  <c:v>22090</c:v>
                </c:pt>
                <c:pt idx="222">
                  <c:v>22198</c:v>
                </c:pt>
                <c:pt idx="223">
                  <c:v>22291</c:v>
                </c:pt>
                <c:pt idx="224">
                  <c:v>22402</c:v>
                </c:pt>
                <c:pt idx="225">
                  <c:v>22494</c:v>
                </c:pt>
                <c:pt idx="226">
                  <c:v>22603</c:v>
                </c:pt>
                <c:pt idx="227">
                  <c:v>22696</c:v>
                </c:pt>
                <c:pt idx="228">
                  <c:v>22792</c:v>
                </c:pt>
                <c:pt idx="229">
                  <c:v>22902</c:v>
                </c:pt>
                <c:pt idx="230">
                  <c:v>22996</c:v>
                </c:pt>
                <c:pt idx="231">
                  <c:v>23089</c:v>
                </c:pt>
                <c:pt idx="232">
                  <c:v>23200</c:v>
                </c:pt>
                <c:pt idx="233">
                  <c:v>23295</c:v>
                </c:pt>
                <c:pt idx="234">
                  <c:v>23389</c:v>
                </c:pt>
                <c:pt idx="235">
                  <c:v>23500</c:v>
                </c:pt>
                <c:pt idx="236">
                  <c:v>23593</c:v>
                </c:pt>
                <c:pt idx="237">
                  <c:v>23704</c:v>
                </c:pt>
                <c:pt idx="238">
                  <c:v>23799</c:v>
                </c:pt>
                <c:pt idx="239">
                  <c:v>23893</c:v>
                </c:pt>
                <c:pt idx="240">
                  <c:v>24002</c:v>
                </c:pt>
                <c:pt idx="241">
                  <c:v>24097</c:v>
                </c:pt>
                <c:pt idx="242">
                  <c:v>24192</c:v>
                </c:pt>
                <c:pt idx="243">
                  <c:v>24303</c:v>
                </c:pt>
                <c:pt idx="244">
                  <c:v>24398</c:v>
                </c:pt>
                <c:pt idx="245">
                  <c:v>24492</c:v>
                </c:pt>
                <c:pt idx="246">
                  <c:v>24602</c:v>
                </c:pt>
                <c:pt idx="247">
                  <c:v>24696</c:v>
                </c:pt>
                <c:pt idx="248">
                  <c:v>24789</c:v>
                </c:pt>
                <c:pt idx="249">
                  <c:v>24898</c:v>
                </c:pt>
                <c:pt idx="250">
                  <c:v>24992</c:v>
                </c:pt>
                <c:pt idx="251">
                  <c:v>25103</c:v>
                </c:pt>
                <c:pt idx="252">
                  <c:v>25198</c:v>
                </c:pt>
                <c:pt idx="253">
                  <c:v>25292</c:v>
                </c:pt>
                <c:pt idx="254">
                  <c:v>25402</c:v>
                </c:pt>
                <c:pt idx="255">
                  <c:v>25496</c:v>
                </c:pt>
                <c:pt idx="256">
                  <c:v>25591</c:v>
                </c:pt>
                <c:pt idx="257">
                  <c:v>25700</c:v>
                </c:pt>
                <c:pt idx="258">
                  <c:v>25795</c:v>
                </c:pt>
                <c:pt idx="259">
                  <c:v>25889</c:v>
                </c:pt>
                <c:pt idx="260">
                  <c:v>25999</c:v>
                </c:pt>
                <c:pt idx="261">
                  <c:v>26093</c:v>
                </c:pt>
                <c:pt idx="262">
                  <c:v>26203</c:v>
                </c:pt>
                <c:pt idx="263">
                  <c:v>26297</c:v>
                </c:pt>
                <c:pt idx="264">
                  <c:v>26392</c:v>
                </c:pt>
                <c:pt idx="265">
                  <c:v>26503</c:v>
                </c:pt>
                <c:pt idx="266">
                  <c:v>26597</c:v>
                </c:pt>
                <c:pt idx="267">
                  <c:v>26693</c:v>
                </c:pt>
                <c:pt idx="268">
                  <c:v>26802</c:v>
                </c:pt>
                <c:pt idx="269">
                  <c:v>26895</c:v>
                </c:pt>
                <c:pt idx="270">
                  <c:v>27004</c:v>
                </c:pt>
                <c:pt idx="271">
                  <c:v>27098</c:v>
                </c:pt>
                <c:pt idx="272">
                  <c:v>27192</c:v>
                </c:pt>
                <c:pt idx="273">
                  <c:v>27303</c:v>
                </c:pt>
                <c:pt idx="274">
                  <c:v>27397</c:v>
                </c:pt>
                <c:pt idx="275">
                  <c:v>27491</c:v>
                </c:pt>
                <c:pt idx="276">
                  <c:v>27602</c:v>
                </c:pt>
                <c:pt idx="277">
                  <c:v>27697</c:v>
                </c:pt>
                <c:pt idx="278">
                  <c:v>27791</c:v>
                </c:pt>
                <c:pt idx="279">
                  <c:v>27900</c:v>
                </c:pt>
                <c:pt idx="280">
                  <c:v>27994</c:v>
                </c:pt>
                <c:pt idx="281">
                  <c:v>28104</c:v>
                </c:pt>
                <c:pt idx="282">
                  <c:v>28198</c:v>
                </c:pt>
                <c:pt idx="283">
                  <c:v>28293</c:v>
                </c:pt>
                <c:pt idx="284">
                  <c:v>28403</c:v>
                </c:pt>
                <c:pt idx="285">
                  <c:v>28499</c:v>
                </c:pt>
                <c:pt idx="286">
                  <c:v>28594</c:v>
                </c:pt>
                <c:pt idx="287">
                  <c:v>28690</c:v>
                </c:pt>
                <c:pt idx="288">
                  <c:v>28801</c:v>
                </c:pt>
                <c:pt idx="289">
                  <c:v>28895</c:v>
                </c:pt>
                <c:pt idx="290">
                  <c:v>28989</c:v>
                </c:pt>
                <c:pt idx="291">
                  <c:v>29101</c:v>
                </c:pt>
                <c:pt idx="292">
                  <c:v>29195</c:v>
                </c:pt>
                <c:pt idx="293">
                  <c:v>29290</c:v>
                </c:pt>
                <c:pt idx="294">
                  <c:v>29400</c:v>
                </c:pt>
                <c:pt idx="295">
                  <c:v>29494</c:v>
                </c:pt>
                <c:pt idx="296">
                  <c:v>29589</c:v>
                </c:pt>
                <c:pt idx="297">
                  <c:v>29698</c:v>
                </c:pt>
                <c:pt idx="298">
                  <c:v>29793</c:v>
                </c:pt>
                <c:pt idx="299">
                  <c:v>29901</c:v>
                </c:pt>
                <c:pt idx="300">
                  <c:v>29996</c:v>
                </c:pt>
                <c:pt idx="301">
                  <c:v>30091</c:v>
                </c:pt>
                <c:pt idx="302">
                  <c:v>30202</c:v>
                </c:pt>
                <c:pt idx="303">
                  <c:v>30295</c:v>
                </c:pt>
                <c:pt idx="304">
                  <c:v>30390</c:v>
                </c:pt>
                <c:pt idx="305">
                  <c:v>30500</c:v>
                </c:pt>
                <c:pt idx="306">
                  <c:v>30594</c:v>
                </c:pt>
                <c:pt idx="307">
                  <c:v>30704</c:v>
                </c:pt>
                <c:pt idx="308">
                  <c:v>30798</c:v>
                </c:pt>
                <c:pt idx="309">
                  <c:v>30892</c:v>
                </c:pt>
                <c:pt idx="310">
                  <c:v>31002</c:v>
                </c:pt>
                <c:pt idx="311">
                  <c:v>31096</c:v>
                </c:pt>
                <c:pt idx="312">
                  <c:v>31191</c:v>
                </c:pt>
                <c:pt idx="313">
                  <c:v>31302</c:v>
                </c:pt>
                <c:pt idx="314">
                  <c:v>31397</c:v>
                </c:pt>
                <c:pt idx="315">
                  <c:v>31490</c:v>
                </c:pt>
                <c:pt idx="316">
                  <c:v>31600</c:v>
                </c:pt>
                <c:pt idx="317">
                  <c:v>31692</c:v>
                </c:pt>
                <c:pt idx="318">
                  <c:v>31802</c:v>
                </c:pt>
                <c:pt idx="319">
                  <c:v>31895</c:v>
                </c:pt>
                <c:pt idx="320">
                  <c:v>31990</c:v>
                </c:pt>
                <c:pt idx="321">
                  <c:v>32101</c:v>
                </c:pt>
                <c:pt idx="322">
                  <c:v>32195</c:v>
                </c:pt>
                <c:pt idx="323">
                  <c:v>32291</c:v>
                </c:pt>
                <c:pt idx="324">
                  <c:v>32400</c:v>
                </c:pt>
                <c:pt idx="325">
                  <c:v>32495</c:v>
                </c:pt>
                <c:pt idx="326">
                  <c:v>32603</c:v>
                </c:pt>
                <c:pt idx="327">
                  <c:v>32697</c:v>
                </c:pt>
                <c:pt idx="328">
                  <c:v>32791</c:v>
                </c:pt>
                <c:pt idx="329">
                  <c:v>32900</c:v>
                </c:pt>
                <c:pt idx="330">
                  <c:v>32997</c:v>
                </c:pt>
                <c:pt idx="331">
                  <c:v>33093</c:v>
                </c:pt>
                <c:pt idx="332">
                  <c:v>33202</c:v>
                </c:pt>
                <c:pt idx="333">
                  <c:v>33295</c:v>
                </c:pt>
                <c:pt idx="334">
                  <c:v>33390</c:v>
                </c:pt>
                <c:pt idx="335">
                  <c:v>33499</c:v>
                </c:pt>
                <c:pt idx="336">
                  <c:v>33593</c:v>
                </c:pt>
                <c:pt idx="337">
                  <c:v>33701</c:v>
                </c:pt>
                <c:pt idx="338">
                  <c:v>33794</c:v>
                </c:pt>
                <c:pt idx="339">
                  <c:v>33904</c:v>
                </c:pt>
                <c:pt idx="340">
                  <c:v>33999</c:v>
                </c:pt>
                <c:pt idx="341">
                  <c:v>34093</c:v>
                </c:pt>
                <c:pt idx="342">
                  <c:v>34203</c:v>
                </c:pt>
                <c:pt idx="343">
                  <c:v>34298</c:v>
                </c:pt>
                <c:pt idx="344">
                  <c:v>34392</c:v>
                </c:pt>
                <c:pt idx="345">
                  <c:v>34502</c:v>
                </c:pt>
                <c:pt idx="346">
                  <c:v>34597</c:v>
                </c:pt>
                <c:pt idx="347">
                  <c:v>34693</c:v>
                </c:pt>
                <c:pt idx="348">
                  <c:v>34789</c:v>
                </c:pt>
                <c:pt idx="349">
                  <c:v>34898</c:v>
                </c:pt>
                <c:pt idx="350">
                  <c:v>34992</c:v>
                </c:pt>
                <c:pt idx="351">
                  <c:v>35101</c:v>
                </c:pt>
                <c:pt idx="352">
                  <c:v>35195</c:v>
                </c:pt>
                <c:pt idx="353">
                  <c:v>35289</c:v>
                </c:pt>
                <c:pt idx="354">
                  <c:v>35398</c:v>
                </c:pt>
                <c:pt idx="355">
                  <c:v>35492</c:v>
                </c:pt>
                <c:pt idx="356">
                  <c:v>35602</c:v>
                </c:pt>
                <c:pt idx="357">
                  <c:v>35698</c:v>
                </c:pt>
                <c:pt idx="358">
                  <c:v>35792</c:v>
                </c:pt>
                <c:pt idx="359">
                  <c:v>35902</c:v>
                </c:pt>
                <c:pt idx="360">
                  <c:v>35996</c:v>
                </c:pt>
                <c:pt idx="361">
                  <c:v>36089</c:v>
                </c:pt>
                <c:pt idx="362">
                  <c:v>36198</c:v>
                </c:pt>
                <c:pt idx="363">
                  <c:v>36292</c:v>
                </c:pt>
                <c:pt idx="364">
                  <c:v>36400</c:v>
                </c:pt>
                <c:pt idx="365">
                  <c:v>36495</c:v>
                </c:pt>
                <c:pt idx="366">
                  <c:v>36589</c:v>
                </c:pt>
                <c:pt idx="367">
                  <c:v>36700</c:v>
                </c:pt>
                <c:pt idx="368">
                  <c:v>36794</c:v>
                </c:pt>
                <c:pt idx="369">
                  <c:v>36904</c:v>
                </c:pt>
                <c:pt idx="370">
                  <c:v>36998</c:v>
                </c:pt>
                <c:pt idx="371">
                  <c:v>37093</c:v>
                </c:pt>
                <c:pt idx="372">
                  <c:v>37202</c:v>
                </c:pt>
                <c:pt idx="373">
                  <c:v>37295</c:v>
                </c:pt>
                <c:pt idx="374">
                  <c:v>37390</c:v>
                </c:pt>
                <c:pt idx="375">
                  <c:v>37499</c:v>
                </c:pt>
                <c:pt idx="376">
                  <c:v>37594</c:v>
                </c:pt>
                <c:pt idx="377">
                  <c:v>37690</c:v>
                </c:pt>
                <c:pt idx="378">
                  <c:v>37800</c:v>
                </c:pt>
                <c:pt idx="379">
                  <c:v>37894</c:v>
                </c:pt>
                <c:pt idx="380">
                  <c:v>37989</c:v>
                </c:pt>
                <c:pt idx="381">
                  <c:v>38098</c:v>
                </c:pt>
                <c:pt idx="382">
                  <c:v>38192</c:v>
                </c:pt>
                <c:pt idx="383">
                  <c:v>38300</c:v>
                </c:pt>
                <c:pt idx="384">
                  <c:v>38394</c:v>
                </c:pt>
                <c:pt idx="385">
                  <c:v>38504</c:v>
                </c:pt>
                <c:pt idx="386">
                  <c:v>38598</c:v>
                </c:pt>
                <c:pt idx="387">
                  <c:v>38693</c:v>
                </c:pt>
                <c:pt idx="388">
                  <c:v>38803</c:v>
                </c:pt>
                <c:pt idx="389">
                  <c:v>38897</c:v>
                </c:pt>
                <c:pt idx="390">
                  <c:v>38992</c:v>
                </c:pt>
                <c:pt idx="391">
                  <c:v>39103</c:v>
                </c:pt>
                <c:pt idx="392">
                  <c:v>39197</c:v>
                </c:pt>
                <c:pt idx="393">
                  <c:v>39290</c:v>
                </c:pt>
                <c:pt idx="394">
                  <c:v>39401</c:v>
                </c:pt>
                <c:pt idx="395">
                  <c:v>39496</c:v>
                </c:pt>
                <c:pt idx="396">
                  <c:v>39590</c:v>
                </c:pt>
                <c:pt idx="397">
                  <c:v>39700</c:v>
                </c:pt>
                <c:pt idx="398">
                  <c:v>39795</c:v>
                </c:pt>
                <c:pt idx="399">
                  <c:v>39890</c:v>
                </c:pt>
                <c:pt idx="400">
                  <c:v>39999</c:v>
                </c:pt>
                <c:pt idx="401">
                  <c:v>40093</c:v>
                </c:pt>
                <c:pt idx="402">
                  <c:v>40203</c:v>
                </c:pt>
                <c:pt idx="403">
                  <c:v>40296</c:v>
                </c:pt>
                <c:pt idx="404">
                  <c:v>40391</c:v>
                </c:pt>
                <c:pt idx="405">
                  <c:v>40500</c:v>
                </c:pt>
                <c:pt idx="406">
                  <c:v>40596</c:v>
                </c:pt>
                <c:pt idx="407">
                  <c:v>40691</c:v>
                </c:pt>
                <c:pt idx="408">
                  <c:v>40800</c:v>
                </c:pt>
                <c:pt idx="409">
                  <c:v>40896</c:v>
                </c:pt>
                <c:pt idx="410">
                  <c:v>41004</c:v>
                </c:pt>
                <c:pt idx="411">
                  <c:v>41098</c:v>
                </c:pt>
                <c:pt idx="412">
                  <c:v>41192</c:v>
                </c:pt>
                <c:pt idx="413">
                  <c:v>41302</c:v>
                </c:pt>
                <c:pt idx="414">
                  <c:v>41397</c:v>
                </c:pt>
                <c:pt idx="415">
                  <c:v>41492</c:v>
                </c:pt>
                <c:pt idx="416">
                  <c:v>41603</c:v>
                </c:pt>
                <c:pt idx="417">
                  <c:v>41696</c:v>
                </c:pt>
                <c:pt idx="418">
                  <c:v>41792</c:v>
                </c:pt>
                <c:pt idx="419">
                  <c:v>41900</c:v>
                </c:pt>
                <c:pt idx="420">
                  <c:v>41995</c:v>
                </c:pt>
                <c:pt idx="421">
                  <c:v>42103</c:v>
                </c:pt>
                <c:pt idx="422">
                  <c:v>42197</c:v>
                </c:pt>
                <c:pt idx="423">
                  <c:v>42291</c:v>
                </c:pt>
                <c:pt idx="424">
                  <c:v>42401</c:v>
                </c:pt>
                <c:pt idx="425">
                  <c:v>42495</c:v>
                </c:pt>
                <c:pt idx="426">
                  <c:v>42590</c:v>
                </c:pt>
                <c:pt idx="427">
                  <c:v>42700</c:v>
                </c:pt>
                <c:pt idx="428">
                  <c:v>42795</c:v>
                </c:pt>
                <c:pt idx="429">
                  <c:v>42904</c:v>
                </c:pt>
                <c:pt idx="430">
                  <c:v>42998</c:v>
                </c:pt>
                <c:pt idx="431">
                  <c:v>43093</c:v>
                </c:pt>
                <c:pt idx="432">
                  <c:v>43189</c:v>
                </c:pt>
                <c:pt idx="433">
                  <c:v>43298</c:v>
                </c:pt>
                <c:pt idx="434">
                  <c:v>43393</c:v>
                </c:pt>
                <c:pt idx="435">
                  <c:v>43503</c:v>
                </c:pt>
                <c:pt idx="436">
                  <c:v>43598</c:v>
                </c:pt>
                <c:pt idx="437">
                  <c:v>43692</c:v>
                </c:pt>
                <c:pt idx="438">
                  <c:v>43803</c:v>
                </c:pt>
                <c:pt idx="439">
                  <c:v>43895</c:v>
                </c:pt>
                <c:pt idx="440">
                  <c:v>43990</c:v>
                </c:pt>
                <c:pt idx="441">
                  <c:v>44100</c:v>
                </c:pt>
                <c:pt idx="442">
                  <c:v>44197</c:v>
                </c:pt>
                <c:pt idx="443">
                  <c:v>44293</c:v>
                </c:pt>
                <c:pt idx="444">
                  <c:v>44389</c:v>
                </c:pt>
                <c:pt idx="445">
                  <c:v>44500</c:v>
                </c:pt>
                <c:pt idx="446">
                  <c:v>44594</c:v>
                </c:pt>
                <c:pt idx="447">
                  <c:v>44704</c:v>
                </c:pt>
                <c:pt idx="448">
                  <c:v>44799</c:v>
                </c:pt>
                <c:pt idx="449">
                  <c:v>44892</c:v>
                </c:pt>
                <c:pt idx="450">
                  <c:v>45003</c:v>
                </c:pt>
                <c:pt idx="451">
                  <c:v>45097</c:v>
                </c:pt>
                <c:pt idx="452">
                  <c:v>45191</c:v>
                </c:pt>
                <c:pt idx="453">
                  <c:v>45300</c:v>
                </c:pt>
                <c:pt idx="454">
                  <c:v>45395</c:v>
                </c:pt>
                <c:pt idx="455">
                  <c:v>45490</c:v>
                </c:pt>
                <c:pt idx="456">
                  <c:v>45600</c:v>
                </c:pt>
                <c:pt idx="457">
                  <c:v>45695</c:v>
                </c:pt>
                <c:pt idx="458">
                  <c:v>45804</c:v>
                </c:pt>
                <c:pt idx="459">
                  <c:v>45897</c:v>
                </c:pt>
                <c:pt idx="460">
                  <c:v>45991</c:v>
                </c:pt>
                <c:pt idx="461">
                  <c:v>46101</c:v>
                </c:pt>
                <c:pt idx="462">
                  <c:v>46197</c:v>
                </c:pt>
                <c:pt idx="463">
                  <c:v>46291</c:v>
                </c:pt>
                <c:pt idx="464">
                  <c:v>46400</c:v>
                </c:pt>
                <c:pt idx="465">
                  <c:v>46495</c:v>
                </c:pt>
                <c:pt idx="466">
                  <c:v>46590</c:v>
                </c:pt>
                <c:pt idx="467">
                  <c:v>46700</c:v>
                </c:pt>
                <c:pt idx="468">
                  <c:v>46794</c:v>
                </c:pt>
                <c:pt idx="469">
                  <c:v>46904</c:v>
                </c:pt>
                <c:pt idx="470">
                  <c:v>46999</c:v>
                </c:pt>
                <c:pt idx="471">
                  <c:v>47094</c:v>
                </c:pt>
                <c:pt idx="472">
                  <c:v>47189</c:v>
                </c:pt>
                <c:pt idx="473">
                  <c:v>47300</c:v>
                </c:pt>
                <c:pt idx="474">
                  <c:v>47394</c:v>
                </c:pt>
                <c:pt idx="475">
                  <c:v>47504</c:v>
                </c:pt>
                <c:pt idx="476">
                  <c:v>47600</c:v>
                </c:pt>
                <c:pt idx="477">
                  <c:v>47693</c:v>
                </c:pt>
                <c:pt idx="478">
                  <c:v>47804</c:v>
                </c:pt>
                <c:pt idx="479">
                  <c:v>47900</c:v>
                </c:pt>
                <c:pt idx="480">
                  <c:v>47995</c:v>
                </c:pt>
                <c:pt idx="481">
                  <c:v>48090</c:v>
                </c:pt>
                <c:pt idx="482">
                  <c:v>48200</c:v>
                </c:pt>
                <c:pt idx="483">
                  <c:v>48296</c:v>
                </c:pt>
                <c:pt idx="484">
                  <c:v>48391</c:v>
                </c:pt>
                <c:pt idx="485">
                  <c:v>48501</c:v>
                </c:pt>
                <c:pt idx="486">
                  <c:v>48597</c:v>
                </c:pt>
                <c:pt idx="487">
                  <c:v>48690</c:v>
                </c:pt>
                <c:pt idx="488">
                  <c:v>48800</c:v>
                </c:pt>
                <c:pt idx="489">
                  <c:v>48895</c:v>
                </c:pt>
                <c:pt idx="490">
                  <c:v>49004</c:v>
                </c:pt>
                <c:pt idx="491">
                  <c:v>49098</c:v>
                </c:pt>
                <c:pt idx="492">
                  <c:v>49193</c:v>
                </c:pt>
                <c:pt idx="493">
                  <c:v>49303</c:v>
                </c:pt>
                <c:pt idx="494">
                  <c:v>49398</c:v>
                </c:pt>
                <c:pt idx="495">
                  <c:v>49494</c:v>
                </c:pt>
                <c:pt idx="496">
                  <c:v>49603</c:v>
                </c:pt>
                <c:pt idx="497">
                  <c:v>49697</c:v>
                </c:pt>
                <c:pt idx="498">
                  <c:v>49791</c:v>
                </c:pt>
                <c:pt idx="499">
                  <c:v>49900</c:v>
                </c:pt>
                <c:pt idx="500">
                  <c:v>49995</c:v>
                </c:pt>
                <c:pt idx="501">
                  <c:v>50104</c:v>
                </c:pt>
                <c:pt idx="502">
                  <c:v>50199</c:v>
                </c:pt>
                <c:pt idx="503">
                  <c:v>50294</c:v>
                </c:pt>
                <c:pt idx="504">
                  <c:v>50389</c:v>
                </c:pt>
                <c:pt idx="505">
                  <c:v>50499</c:v>
                </c:pt>
                <c:pt idx="506">
                  <c:v>50594</c:v>
                </c:pt>
                <c:pt idx="507">
                  <c:v>50690</c:v>
                </c:pt>
                <c:pt idx="508">
                  <c:v>50800</c:v>
                </c:pt>
                <c:pt idx="509">
                  <c:v>50896</c:v>
                </c:pt>
                <c:pt idx="510">
                  <c:v>50990</c:v>
                </c:pt>
                <c:pt idx="511">
                  <c:v>51100</c:v>
                </c:pt>
                <c:pt idx="512">
                  <c:v>51194</c:v>
                </c:pt>
                <c:pt idx="513">
                  <c:v>51304</c:v>
                </c:pt>
                <c:pt idx="514">
                  <c:v>51398</c:v>
                </c:pt>
                <c:pt idx="515">
                  <c:v>51493</c:v>
                </c:pt>
                <c:pt idx="516">
                  <c:v>51603</c:v>
                </c:pt>
                <c:pt idx="517">
                  <c:v>51697</c:v>
                </c:pt>
                <c:pt idx="518">
                  <c:v>51791</c:v>
                </c:pt>
                <c:pt idx="519">
                  <c:v>51901</c:v>
                </c:pt>
                <c:pt idx="520">
                  <c:v>51995</c:v>
                </c:pt>
                <c:pt idx="521">
                  <c:v>52090</c:v>
                </c:pt>
                <c:pt idx="522">
                  <c:v>52200</c:v>
                </c:pt>
                <c:pt idx="523">
                  <c:v>52294</c:v>
                </c:pt>
                <c:pt idx="524">
                  <c:v>52403</c:v>
                </c:pt>
                <c:pt idx="525">
                  <c:v>52498</c:v>
                </c:pt>
                <c:pt idx="526">
                  <c:v>52592</c:v>
                </c:pt>
                <c:pt idx="527">
                  <c:v>52701</c:v>
                </c:pt>
                <c:pt idx="528">
                  <c:v>52795</c:v>
                </c:pt>
                <c:pt idx="529">
                  <c:v>52890</c:v>
                </c:pt>
                <c:pt idx="530">
                  <c:v>53000</c:v>
                </c:pt>
                <c:pt idx="531">
                  <c:v>53094</c:v>
                </c:pt>
                <c:pt idx="532">
                  <c:v>53189</c:v>
                </c:pt>
                <c:pt idx="533">
                  <c:v>53300</c:v>
                </c:pt>
                <c:pt idx="534">
                  <c:v>53394</c:v>
                </c:pt>
                <c:pt idx="535">
                  <c:v>53488</c:v>
                </c:pt>
                <c:pt idx="536">
                  <c:v>53598</c:v>
                </c:pt>
                <c:pt idx="537">
                  <c:v>53692</c:v>
                </c:pt>
                <c:pt idx="538">
                  <c:v>53803</c:v>
                </c:pt>
                <c:pt idx="539">
                  <c:v>53897</c:v>
                </c:pt>
                <c:pt idx="540">
                  <c:v>53991</c:v>
                </c:pt>
                <c:pt idx="541">
                  <c:v>54101</c:v>
                </c:pt>
                <c:pt idx="542">
                  <c:v>54194</c:v>
                </c:pt>
                <c:pt idx="543">
                  <c:v>54304</c:v>
                </c:pt>
                <c:pt idx="544">
                  <c:v>54397</c:v>
                </c:pt>
                <c:pt idx="545">
                  <c:v>54491</c:v>
                </c:pt>
                <c:pt idx="546">
                  <c:v>54601</c:v>
                </c:pt>
                <c:pt idx="547">
                  <c:v>54693</c:v>
                </c:pt>
                <c:pt idx="548">
                  <c:v>54803</c:v>
                </c:pt>
                <c:pt idx="549">
                  <c:v>54897</c:v>
                </c:pt>
                <c:pt idx="550">
                  <c:v>54991</c:v>
                </c:pt>
                <c:pt idx="551">
                  <c:v>55102</c:v>
                </c:pt>
                <c:pt idx="552">
                  <c:v>55196</c:v>
                </c:pt>
                <c:pt idx="553">
                  <c:v>55290</c:v>
                </c:pt>
                <c:pt idx="554">
                  <c:v>55398</c:v>
                </c:pt>
                <c:pt idx="555">
                  <c:v>55493</c:v>
                </c:pt>
                <c:pt idx="556">
                  <c:v>55601</c:v>
                </c:pt>
                <c:pt idx="557">
                  <c:v>55694</c:v>
                </c:pt>
                <c:pt idx="558">
                  <c:v>55803</c:v>
                </c:pt>
                <c:pt idx="559">
                  <c:v>55898</c:v>
                </c:pt>
                <c:pt idx="560">
                  <c:v>55990</c:v>
                </c:pt>
                <c:pt idx="561">
                  <c:v>56100</c:v>
                </c:pt>
                <c:pt idx="562">
                  <c:v>56194</c:v>
                </c:pt>
                <c:pt idx="563">
                  <c:v>56289</c:v>
                </c:pt>
                <c:pt idx="564">
                  <c:v>56400</c:v>
                </c:pt>
                <c:pt idx="565">
                  <c:v>56495</c:v>
                </c:pt>
                <c:pt idx="566">
                  <c:v>56590</c:v>
                </c:pt>
                <c:pt idx="567">
                  <c:v>56701</c:v>
                </c:pt>
                <c:pt idx="568">
                  <c:v>56795</c:v>
                </c:pt>
                <c:pt idx="569">
                  <c:v>56890</c:v>
                </c:pt>
                <c:pt idx="570">
                  <c:v>57000</c:v>
                </c:pt>
                <c:pt idx="571">
                  <c:v>57095</c:v>
                </c:pt>
                <c:pt idx="572">
                  <c:v>57189</c:v>
                </c:pt>
                <c:pt idx="573">
                  <c:v>57300</c:v>
                </c:pt>
                <c:pt idx="574">
                  <c:v>57395</c:v>
                </c:pt>
                <c:pt idx="575">
                  <c:v>57504</c:v>
                </c:pt>
                <c:pt idx="576">
                  <c:v>57597</c:v>
                </c:pt>
                <c:pt idx="577">
                  <c:v>57692</c:v>
                </c:pt>
                <c:pt idx="578">
                  <c:v>57802</c:v>
                </c:pt>
                <c:pt idx="579">
                  <c:v>57896</c:v>
                </c:pt>
                <c:pt idx="580">
                  <c:v>57991</c:v>
                </c:pt>
                <c:pt idx="581">
                  <c:v>58100</c:v>
                </c:pt>
                <c:pt idx="582">
                  <c:v>58194</c:v>
                </c:pt>
                <c:pt idx="583">
                  <c:v>58289</c:v>
                </c:pt>
                <c:pt idx="584">
                  <c:v>58399</c:v>
                </c:pt>
                <c:pt idx="585">
                  <c:v>58493</c:v>
                </c:pt>
                <c:pt idx="586">
                  <c:v>58603</c:v>
                </c:pt>
                <c:pt idx="587">
                  <c:v>58695</c:v>
                </c:pt>
                <c:pt idx="588">
                  <c:v>58789</c:v>
                </c:pt>
                <c:pt idx="589">
                  <c:v>58898</c:v>
                </c:pt>
                <c:pt idx="590">
                  <c:v>58993</c:v>
                </c:pt>
                <c:pt idx="591">
                  <c:v>59103</c:v>
                </c:pt>
                <c:pt idx="592">
                  <c:v>59198</c:v>
                </c:pt>
                <c:pt idx="593">
                  <c:v>59293</c:v>
                </c:pt>
                <c:pt idx="594">
                  <c:v>59403</c:v>
                </c:pt>
                <c:pt idx="595">
                  <c:v>59498</c:v>
                </c:pt>
                <c:pt idx="596">
                  <c:v>59593</c:v>
                </c:pt>
                <c:pt idx="597">
                  <c:v>59703</c:v>
                </c:pt>
                <c:pt idx="598">
                  <c:v>59798</c:v>
                </c:pt>
                <c:pt idx="599">
                  <c:v>59893</c:v>
                </c:pt>
                <c:pt idx="600">
                  <c:v>60003</c:v>
                </c:pt>
                <c:pt idx="601">
                  <c:v>60098</c:v>
                </c:pt>
                <c:pt idx="602">
                  <c:v>60191</c:v>
                </c:pt>
                <c:pt idx="603">
                  <c:v>60303</c:v>
                </c:pt>
                <c:pt idx="604">
                  <c:v>60398</c:v>
                </c:pt>
                <c:pt idx="605">
                  <c:v>60492</c:v>
                </c:pt>
                <c:pt idx="606">
                  <c:v>60603</c:v>
                </c:pt>
                <c:pt idx="607">
                  <c:v>60695</c:v>
                </c:pt>
                <c:pt idx="608">
                  <c:v>60789</c:v>
                </c:pt>
                <c:pt idx="609">
                  <c:v>60899</c:v>
                </c:pt>
                <c:pt idx="610">
                  <c:v>60994</c:v>
                </c:pt>
                <c:pt idx="611">
                  <c:v>61090</c:v>
                </c:pt>
                <c:pt idx="612">
                  <c:v>61199</c:v>
                </c:pt>
                <c:pt idx="613">
                  <c:v>61293</c:v>
                </c:pt>
                <c:pt idx="614">
                  <c:v>61403</c:v>
                </c:pt>
                <c:pt idx="615">
                  <c:v>61496</c:v>
                </c:pt>
                <c:pt idx="616">
                  <c:v>61591</c:v>
                </c:pt>
                <c:pt idx="617">
                  <c:v>61700</c:v>
                </c:pt>
                <c:pt idx="618">
                  <c:v>61794</c:v>
                </c:pt>
                <c:pt idx="619">
                  <c:v>61903</c:v>
                </c:pt>
                <c:pt idx="620">
                  <c:v>61997</c:v>
                </c:pt>
                <c:pt idx="621">
                  <c:v>62091</c:v>
                </c:pt>
                <c:pt idx="622">
                  <c:v>62200</c:v>
                </c:pt>
                <c:pt idx="623">
                  <c:v>62294</c:v>
                </c:pt>
                <c:pt idx="624">
                  <c:v>62403</c:v>
                </c:pt>
                <c:pt idx="625">
                  <c:v>62497</c:v>
                </c:pt>
                <c:pt idx="626">
                  <c:v>62592</c:v>
                </c:pt>
                <c:pt idx="627">
                  <c:v>62703</c:v>
                </c:pt>
                <c:pt idx="628">
                  <c:v>62796</c:v>
                </c:pt>
                <c:pt idx="629">
                  <c:v>62890</c:v>
                </c:pt>
                <c:pt idx="630">
                  <c:v>63000</c:v>
                </c:pt>
                <c:pt idx="631">
                  <c:v>63094</c:v>
                </c:pt>
                <c:pt idx="632">
                  <c:v>63189</c:v>
                </c:pt>
                <c:pt idx="633">
                  <c:v>63299</c:v>
                </c:pt>
                <c:pt idx="634">
                  <c:v>63394</c:v>
                </c:pt>
                <c:pt idx="635">
                  <c:v>63504</c:v>
                </c:pt>
                <c:pt idx="636">
                  <c:v>63598</c:v>
                </c:pt>
                <c:pt idx="637">
                  <c:v>63693</c:v>
                </c:pt>
                <c:pt idx="638">
                  <c:v>63803</c:v>
                </c:pt>
                <c:pt idx="639">
                  <c:v>63897</c:v>
                </c:pt>
                <c:pt idx="640">
                  <c:v>63991</c:v>
                </c:pt>
                <c:pt idx="641">
                  <c:v>64102</c:v>
                </c:pt>
                <c:pt idx="642">
                  <c:v>64196</c:v>
                </c:pt>
                <c:pt idx="643">
                  <c:v>64290</c:v>
                </c:pt>
                <c:pt idx="644">
                  <c:v>64402</c:v>
                </c:pt>
                <c:pt idx="645">
                  <c:v>64495</c:v>
                </c:pt>
                <c:pt idx="646">
                  <c:v>64604</c:v>
                </c:pt>
                <c:pt idx="647">
                  <c:v>64698</c:v>
                </c:pt>
                <c:pt idx="648">
                  <c:v>64792</c:v>
                </c:pt>
                <c:pt idx="649">
                  <c:v>64903</c:v>
                </c:pt>
                <c:pt idx="650">
                  <c:v>64997</c:v>
                </c:pt>
                <c:pt idx="651">
                  <c:v>65092</c:v>
                </c:pt>
                <c:pt idx="652">
                  <c:v>65202</c:v>
                </c:pt>
                <c:pt idx="653">
                  <c:v>65298</c:v>
                </c:pt>
                <c:pt idx="654">
                  <c:v>65390</c:v>
                </c:pt>
                <c:pt idx="655">
                  <c:v>65501</c:v>
                </c:pt>
                <c:pt idx="656">
                  <c:v>65595</c:v>
                </c:pt>
                <c:pt idx="657">
                  <c:v>65690</c:v>
                </c:pt>
                <c:pt idx="658">
                  <c:v>65800</c:v>
                </c:pt>
                <c:pt idx="659">
                  <c:v>65894</c:v>
                </c:pt>
                <c:pt idx="660">
                  <c:v>65989</c:v>
                </c:pt>
                <c:pt idx="661">
                  <c:v>66101</c:v>
                </c:pt>
                <c:pt idx="662">
                  <c:v>66195</c:v>
                </c:pt>
                <c:pt idx="663">
                  <c:v>66290</c:v>
                </c:pt>
                <c:pt idx="664">
                  <c:v>66402</c:v>
                </c:pt>
                <c:pt idx="665">
                  <c:v>66495</c:v>
                </c:pt>
                <c:pt idx="666">
                  <c:v>66591</c:v>
                </c:pt>
                <c:pt idx="667">
                  <c:v>66700</c:v>
                </c:pt>
                <c:pt idx="668">
                  <c:v>66795</c:v>
                </c:pt>
                <c:pt idx="669">
                  <c:v>66890</c:v>
                </c:pt>
                <c:pt idx="670">
                  <c:v>67001</c:v>
                </c:pt>
                <c:pt idx="671">
                  <c:v>67095</c:v>
                </c:pt>
                <c:pt idx="672">
                  <c:v>67190</c:v>
                </c:pt>
                <c:pt idx="673">
                  <c:v>67300</c:v>
                </c:pt>
                <c:pt idx="674">
                  <c:v>67394</c:v>
                </c:pt>
                <c:pt idx="675">
                  <c:v>67503</c:v>
                </c:pt>
                <c:pt idx="676">
                  <c:v>67597</c:v>
                </c:pt>
                <c:pt idx="677">
                  <c:v>67691</c:v>
                </c:pt>
                <c:pt idx="678">
                  <c:v>67802</c:v>
                </c:pt>
                <c:pt idx="679">
                  <c:v>67898</c:v>
                </c:pt>
                <c:pt idx="680">
                  <c:v>67992</c:v>
                </c:pt>
                <c:pt idx="681">
                  <c:v>68102</c:v>
                </c:pt>
                <c:pt idx="682">
                  <c:v>68197</c:v>
                </c:pt>
                <c:pt idx="683">
                  <c:v>68293</c:v>
                </c:pt>
                <c:pt idx="684">
                  <c:v>68403</c:v>
                </c:pt>
                <c:pt idx="685">
                  <c:v>68496</c:v>
                </c:pt>
                <c:pt idx="686">
                  <c:v>68592</c:v>
                </c:pt>
                <c:pt idx="687">
                  <c:v>68702</c:v>
                </c:pt>
                <c:pt idx="688">
                  <c:v>68795</c:v>
                </c:pt>
                <c:pt idx="689">
                  <c:v>68890</c:v>
                </c:pt>
                <c:pt idx="690">
                  <c:v>69000</c:v>
                </c:pt>
                <c:pt idx="691">
                  <c:v>69094</c:v>
                </c:pt>
                <c:pt idx="692">
                  <c:v>69189</c:v>
                </c:pt>
                <c:pt idx="693">
                  <c:v>69299</c:v>
                </c:pt>
                <c:pt idx="694">
                  <c:v>69394</c:v>
                </c:pt>
                <c:pt idx="695">
                  <c:v>69504</c:v>
                </c:pt>
                <c:pt idx="696">
                  <c:v>69598</c:v>
                </c:pt>
                <c:pt idx="697">
                  <c:v>69692</c:v>
                </c:pt>
                <c:pt idx="698">
                  <c:v>69803</c:v>
                </c:pt>
                <c:pt idx="699">
                  <c:v>69897</c:v>
                </c:pt>
                <c:pt idx="700">
                  <c:v>69991</c:v>
                </c:pt>
                <c:pt idx="701">
                  <c:v>70102</c:v>
                </c:pt>
                <c:pt idx="702">
                  <c:v>70196</c:v>
                </c:pt>
                <c:pt idx="703">
                  <c:v>70290</c:v>
                </c:pt>
                <c:pt idx="704">
                  <c:v>70400</c:v>
                </c:pt>
                <c:pt idx="705">
                  <c:v>70494</c:v>
                </c:pt>
                <c:pt idx="706">
                  <c:v>70588</c:v>
                </c:pt>
                <c:pt idx="707">
                  <c:v>70696</c:v>
                </c:pt>
                <c:pt idx="708">
                  <c:v>70790</c:v>
                </c:pt>
                <c:pt idx="709">
                  <c:v>70898</c:v>
                </c:pt>
                <c:pt idx="710">
                  <c:v>70992</c:v>
                </c:pt>
                <c:pt idx="711">
                  <c:v>71102</c:v>
                </c:pt>
                <c:pt idx="712">
                  <c:v>71197</c:v>
                </c:pt>
                <c:pt idx="713">
                  <c:v>71292</c:v>
                </c:pt>
                <c:pt idx="714">
                  <c:v>71402</c:v>
                </c:pt>
                <c:pt idx="715">
                  <c:v>71498</c:v>
                </c:pt>
                <c:pt idx="716">
                  <c:v>71592</c:v>
                </c:pt>
                <c:pt idx="717">
                  <c:v>71702</c:v>
                </c:pt>
                <c:pt idx="718">
                  <c:v>71797</c:v>
                </c:pt>
                <c:pt idx="719">
                  <c:v>71893</c:v>
                </c:pt>
                <c:pt idx="720">
                  <c:v>72002</c:v>
                </c:pt>
                <c:pt idx="721">
                  <c:v>72097</c:v>
                </c:pt>
                <c:pt idx="722">
                  <c:v>72192</c:v>
                </c:pt>
                <c:pt idx="723">
                  <c:v>72303</c:v>
                </c:pt>
                <c:pt idx="724">
                  <c:v>72399</c:v>
                </c:pt>
                <c:pt idx="725">
                  <c:v>72495</c:v>
                </c:pt>
                <c:pt idx="726">
                  <c:v>72604</c:v>
                </c:pt>
                <c:pt idx="727">
                  <c:v>72698</c:v>
                </c:pt>
                <c:pt idx="728">
                  <c:v>72792</c:v>
                </c:pt>
                <c:pt idx="729">
                  <c:v>72903</c:v>
                </c:pt>
                <c:pt idx="730">
                  <c:v>72999</c:v>
                </c:pt>
                <c:pt idx="731">
                  <c:v>73092</c:v>
                </c:pt>
                <c:pt idx="732">
                  <c:v>73202</c:v>
                </c:pt>
                <c:pt idx="733">
                  <c:v>73297</c:v>
                </c:pt>
                <c:pt idx="734">
                  <c:v>73391</c:v>
                </c:pt>
                <c:pt idx="735">
                  <c:v>73500</c:v>
                </c:pt>
                <c:pt idx="736">
                  <c:v>73595</c:v>
                </c:pt>
                <c:pt idx="737">
                  <c:v>73690</c:v>
                </c:pt>
                <c:pt idx="738">
                  <c:v>73801</c:v>
                </c:pt>
                <c:pt idx="739">
                  <c:v>73894</c:v>
                </c:pt>
                <c:pt idx="740">
                  <c:v>73989</c:v>
                </c:pt>
                <c:pt idx="741">
                  <c:v>74098</c:v>
                </c:pt>
                <c:pt idx="742">
                  <c:v>74193</c:v>
                </c:pt>
                <c:pt idx="743">
                  <c:v>74302</c:v>
                </c:pt>
                <c:pt idx="744">
                  <c:v>74395</c:v>
                </c:pt>
                <c:pt idx="745">
                  <c:v>74489</c:v>
                </c:pt>
                <c:pt idx="746">
                  <c:v>74600</c:v>
                </c:pt>
                <c:pt idx="747">
                  <c:v>74694</c:v>
                </c:pt>
                <c:pt idx="748">
                  <c:v>74789</c:v>
                </c:pt>
                <c:pt idx="749">
                  <c:v>74900</c:v>
                </c:pt>
                <c:pt idx="750">
                  <c:v>74994</c:v>
                </c:pt>
                <c:pt idx="751">
                  <c:v>75104</c:v>
                </c:pt>
                <c:pt idx="752">
                  <c:v>75199</c:v>
                </c:pt>
                <c:pt idx="753">
                  <c:v>75294</c:v>
                </c:pt>
                <c:pt idx="754">
                  <c:v>75404</c:v>
                </c:pt>
                <c:pt idx="755">
                  <c:v>75498</c:v>
                </c:pt>
                <c:pt idx="756">
                  <c:v>75592</c:v>
                </c:pt>
                <c:pt idx="757">
                  <c:v>75702</c:v>
                </c:pt>
                <c:pt idx="758">
                  <c:v>75796</c:v>
                </c:pt>
                <c:pt idx="759">
                  <c:v>75904</c:v>
                </c:pt>
                <c:pt idx="760">
                  <c:v>75999</c:v>
                </c:pt>
                <c:pt idx="761">
                  <c:v>76093</c:v>
                </c:pt>
                <c:pt idx="762">
                  <c:v>76202</c:v>
                </c:pt>
                <c:pt idx="763">
                  <c:v>76296</c:v>
                </c:pt>
                <c:pt idx="764">
                  <c:v>76391</c:v>
                </c:pt>
                <c:pt idx="765">
                  <c:v>76502</c:v>
                </c:pt>
                <c:pt idx="766">
                  <c:v>76596</c:v>
                </c:pt>
                <c:pt idx="767">
                  <c:v>76690</c:v>
                </c:pt>
                <c:pt idx="768">
                  <c:v>76799</c:v>
                </c:pt>
                <c:pt idx="769">
                  <c:v>76895</c:v>
                </c:pt>
                <c:pt idx="770">
                  <c:v>76991</c:v>
                </c:pt>
                <c:pt idx="771">
                  <c:v>77102</c:v>
                </c:pt>
                <c:pt idx="772">
                  <c:v>77197</c:v>
                </c:pt>
                <c:pt idx="773">
                  <c:v>77291</c:v>
                </c:pt>
                <c:pt idx="774">
                  <c:v>77401</c:v>
                </c:pt>
                <c:pt idx="775">
                  <c:v>77496</c:v>
                </c:pt>
                <c:pt idx="776">
                  <c:v>77591</c:v>
                </c:pt>
                <c:pt idx="777">
                  <c:v>77702</c:v>
                </c:pt>
                <c:pt idx="778">
                  <c:v>77797</c:v>
                </c:pt>
                <c:pt idx="779">
                  <c:v>77891</c:v>
                </c:pt>
                <c:pt idx="780">
                  <c:v>78000</c:v>
                </c:pt>
                <c:pt idx="781">
                  <c:v>78095</c:v>
                </c:pt>
                <c:pt idx="782">
                  <c:v>78190</c:v>
                </c:pt>
                <c:pt idx="783">
                  <c:v>78301</c:v>
                </c:pt>
                <c:pt idx="784">
                  <c:v>78395</c:v>
                </c:pt>
                <c:pt idx="785">
                  <c:v>78491</c:v>
                </c:pt>
                <c:pt idx="786">
                  <c:v>78600</c:v>
                </c:pt>
                <c:pt idx="787">
                  <c:v>78694</c:v>
                </c:pt>
                <c:pt idx="788">
                  <c:v>78789</c:v>
                </c:pt>
                <c:pt idx="789">
                  <c:v>78898</c:v>
                </c:pt>
                <c:pt idx="790">
                  <c:v>78993</c:v>
                </c:pt>
                <c:pt idx="791">
                  <c:v>79103</c:v>
                </c:pt>
                <c:pt idx="792">
                  <c:v>79197</c:v>
                </c:pt>
                <c:pt idx="793">
                  <c:v>79292</c:v>
                </c:pt>
                <c:pt idx="794">
                  <c:v>79403</c:v>
                </c:pt>
                <c:pt idx="795">
                  <c:v>79498</c:v>
                </c:pt>
                <c:pt idx="796">
                  <c:v>79591</c:v>
                </c:pt>
                <c:pt idx="797">
                  <c:v>79700</c:v>
                </c:pt>
                <c:pt idx="798">
                  <c:v>79794</c:v>
                </c:pt>
                <c:pt idx="799">
                  <c:v>79902</c:v>
                </c:pt>
                <c:pt idx="800">
                  <c:v>79996</c:v>
                </c:pt>
                <c:pt idx="801">
                  <c:v>80090</c:v>
                </c:pt>
                <c:pt idx="802">
                  <c:v>80200</c:v>
                </c:pt>
                <c:pt idx="803">
                  <c:v>80294</c:v>
                </c:pt>
                <c:pt idx="804">
                  <c:v>80389</c:v>
                </c:pt>
                <c:pt idx="805">
                  <c:v>80498</c:v>
                </c:pt>
                <c:pt idx="806">
                  <c:v>80592</c:v>
                </c:pt>
                <c:pt idx="807">
                  <c:v>80703</c:v>
                </c:pt>
                <c:pt idx="808">
                  <c:v>80798</c:v>
                </c:pt>
                <c:pt idx="809">
                  <c:v>80893</c:v>
                </c:pt>
                <c:pt idx="810">
                  <c:v>81004</c:v>
                </c:pt>
                <c:pt idx="811">
                  <c:v>81099</c:v>
                </c:pt>
                <c:pt idx="812">
                  <c:v>81193</c:v>
                </c:pt>
                <c:pt idx="813">
                  <c:v>81304</c:v>
                </c:pt>
                <c:pt idx="814">
                  <c:v>81398</c:v>
                </c:pt>
                <c:pt idx="815">
                  <c:v>81493</c:v>
                </c:pt>
                <c:pt idx="816">
                  <c:v>81603</c:v>
                </c:pt>
                <c:pt idx="817">
                  <c:v>81696</c:v>
                </c:pt>
                <c:pt idx="818">
                  <c:v>81790</c:v>
                </c:pt>
                <c:pt idx="819">
                  <c:v>81900</c:v>
                </c:pt>
                <c:pt idx="820">
                  <c:v>81994</c:v>
                </c:pt>
                <c:pt idx="821">
                  <c:v>82089</c:v>
                </c:pt>
                <c:pt idx="822">
                  <c:v>82200</c:v>
                </c:pt>
                <c:pt idx="823">
                  <c:v>82293</c:v>
                </c:pt>
                <c:pt idx="824">
                  <c:v>82389</c:v>
                </c:pt>
                <c:pt idx="825">
                  <c:v>82500</c:v>
                </c:pt>
                <c:pt idx="826">
                  <c:v>82596</c:v>
                </c:pt>
                <c:pt idx="827">
                  <c:v>82690</c:v>
                </c:pt>
                <c:pt idx="828">
                  <c:v>82801</c:v>
                </c:pt>
                <c:pt idx="829">
                  <c:v>82895</c:v>
                </c:pt>
                <c:pt idx="830">
                  <c:v>82989</c:v>
                </c:pt>
                <c:pt idx="831">
                  <c:v>83099</c:v>
                </c:pt>
                <c:pt idx="832">
                  <c:v>83193</c:v>
                </c:pt>
                <c:pt idx="833">
                  <c:v>83304</c:v>
                </c:pt>
                <c:pt idx="834">
                  <c:v>83398</c:v>
                </c:pt>
                <c:pt idx="835">
                  <c:v>83494</c:v>
                </c:pt>
                <c:pt idx="836">
                  <c:v>83589</c:v>
                </c:pt>
                <c:pt idx="837">
                  <c:v>83698</c:v>
                </c:pt>
                <c:pt idx="838">
                  <c:v>83794</c:v>
                </c:pt>
                <c:pt idx="839">
                  <c:v>83903</c:v>
                </c:pt>
                <c:pt idx="840">
                  <c:v>83998</c:v>
                </c:pt>
                <c:pt idx="841">
                  <c:v>84092</c:v>
                </c:pt>
                <c:pt idx="842">
                  <c:v>84203</c:v>
                </c:pt>
                <c:pt idx="843">
                  <c:v>84298</c:v>
                </c:pt>
                <c:pt idx="844">
                  <c:v>84392</c:v>
                </c:pt>
                <c:pt idx="845">
                  <c:v>84503</c:v>
                </c:pt>
                <c:pt idx="846">
                  <c:v>84597</c:v>
                </c:pt>
                <c:pt idx="847">
                  <c:v>84692</c:v>
                </c:pt>
                <c:pt idx="848">
                  <c:v>84802</c:v>
                </c:pt>
                <c:pt idx="849">
                  <c:v>84897</c:v>
                </c:pt>
                <c:pt idx="850">
                  <c:v>84993</c:v>
                </c:pt>
                <c:pt idx="851">
                  <c:v>85103</c:v>
                </c:pt>
                <c:pt idx="852">
                  <c:v>85198</c:v>
                </c:pt>
                <c:pt idx="853">
                  <c:v>85292</c:v>
                </c:pt>
                <c:pt idx="854">
                  <c:v>85403</c:v>
                </c:pt>
                <c:pt idx="855">
                  <c:v>85497</c:v>
                </c:pt>
                <c:pt idx="856">
                  <c:v>85592</c:v>
                </c:pt>
                <c:pt idx="857">
                  <c:v>85702</c:v>
                </c:pt>
                <c:pt idx="858">
                  <c:v>85797</c:v>
                </c:pt>
                <c:pt idx="859">
                  <c:v>85893</c:v>
                </c:pt>
                <c:pt idx="860">
                  <c:v>85989</c:v>
                </c:pt>
                <c:pt idx="861">
                  <c:v>86100</c:v>
                </c:pt>
                <c:pt idx="862">
                  <c:v>86194</c:v>
                </c:pt>
                <c:pt idx="863">
                  <c:v>86303</c:v>
                </c:pt>
                <c:pt idx="864">
                  <c:v>86399</c:v>
                </c:pt>
                <c:pt idx="865">
                  <c:v>86493</c:v>
                </c:pt>
                <c:pt idx="866">
                  <c:v>86604</c:v>
                </c:pt>
                <c:pt idx="867">
                  <c:v>86698</c:v>
                </c:pt>
                <c:pt idx="868">
                  <c:v>86791</c:v>
                </c:pt>
                <c:pt idx="869">
                  <c:v>86900</c:v>
                </c:pt>
                <c:pt idx="870">
                  <c:v>86994</c:v>
                </c:pt>
                <c:pt idx="871">
                  <c:v>87103</c:v>
                </c:pt>
                <c:pt idx="872">
                  <c:v>87198</c:v>
                </c:pt>
                <c:pt idx="873">
                  <c:v>87293</c:v>
                </c:pt>
                <c:pt idx="874">
                  <c:v>87389</c:v>
                </c:pt>
                <c:pt idx="875">
                  <c:v>87499</c:v>
                </c:pt>
                <c:pt idx="876">
                  <c:v>87593</c:v>
                </c:pt>
                <c:pt idx="877">
                  <c:v>87704</c:v>
                </c:pt>
                <c:pt idx="878">
                  <c:v>87798</c:v>
                </c:pt>
                <c:pt idx="879">
                  <c:v>87893</c:v>
                </c:pt>
                <c:pt idx="880">
                  <c:v>88003</c:v>
                </c:pt>
                <c:pt idx="881">
                  <c:v>88096</c:v>
                </c:pt>
                <c:pt idx="882">
                  <c:v>88190</c:v>
                </c:pt>
                <c:pt idx="883">
                  <c:v>88298</c:v>
                </c:pt>
                <c:pt idx="884">
                  <c:v>88392</c:v>
                </c:pt>
                <c:pt idx="885">
                  <c:v>88503</c:v>
                </c:pt>
                <c:pt idx="886">
                  <c:v>88597</c:v>
                </c:pt>
                <c:pt idx="887">
                  <c:v>88691</c:v>
                </c:pt>
                <c:pt idx="888">
                  <c:v>88800</c:v>
                </c:pt>
                <c:pt idx="889">
                  <c:v>88895</c:v>
                </c:pt>
                <c:pt idx="890">
                  <c:v>88989</c:v>
                </c:pt>
                <c:pt idx="891">
                  <c:v>89098</c:v>
                </c:pt>
                <c:pt idx="892">
                  <c:v>89193</c:v>
                </c:pt>
                <c:pt idx="893">
                  <c:v>89304</c:v>
                </c:pt>
                <c:pt idx="894">
                  <c:v>89398</c:v>
                </c:pt>
                <c:pt idx="895">
                  <c:v>89493</c:v>
                </c:pt>
                <c:pt idx="896">
                  <c:v>89602</c:v>
                </c:pt>
                <c:pt idx="897">
                  <c:v>89696</c:v>
                </c:pt>
                <c:pt idx="898">
                  <c:v>89790</c:v>
                </c:pt>
                <c:pt idx="899">
                  <c:v>89900</c:v>
                </c:pt>
                <c:pt idx="900">
                  <c:v>89994</c:v>
                </c:pt>
                <c:pt idx="901">
                  <c:v>90104</c:v>
                </c:pt>
                <c:pt idx="902">
                  <c:v>90200</c:v>
                </c:pt>
                <c:pt idx="903">
                  <c:v>90295</c:v>
                </c:pt>
                <c:pt idx="904">
                  <c:v>90389</c:v>
                </c:pt>
                <c:pt idx="905">
                  <c:v>90498</c:v>
                </c:pt>
                <c:pt idx="906">
                  <c:v>90593</c:v>
                </c:pt>
                <c:pt idx="907">
                  <c:v>90703</c:v>
                </c:pt>
                <c:pt idx="908">
                  <c:v>90796</c:v>
                </c:pt>
                <c:pt idx="909">
                  <c:v>90890</c:v>
                </c:pt>
                <c:pt idx="910">
                  <c:v>91001</c:v>
                </c:pt>
                <c:pt idx="911">
                  <c:v>91094</c:v>
                </c:pt>
                <c:pt idx="912">
                  <c:v>91204</c:v>
                </c:pt>
                <c:pt idx="913">
                  <c:v>91298</c:v>
                </c:pt>
                <c:pt idx="914">
                  <c:v>91392</c:v>
                </c:pt>
                <c:pt idx="915">
                  <c:v>91501</c:v>
                </c:pt>
                <c:pt idx="916">
                  <c:v>91594</c:v>
                </c:pt>
                <c:pt idx="917">
                  <c:v>91704</c:v>
                </c:pt>
                <c:pt idx="918">
                  <c:v>91797</c:v>
                </c:pt>
                <c:pt idx="919">
                  <c:v>91893</c:v>
                </c:pt>
                <c:pt idx="920">
                  <c:v>91989</c:v>
                </c:pt>
                <c:pt idx="921">
                  <c:v>92098</c:v>
                </c:pt>
                <c:pt idx="922">
                  <c:v>92192</c:v>
                </c:pt>
                <c:pt idx="923">
                  <c:v>92301</c:v>
                </c:pt>
                <c:pt idx="924">
                  <c:v>92394</c:v>
                </c:pt>
                <c:pt idx="925">
                  <c:v>92504</c:v>
                </c:pt>
                <c:pt idx="926">
                  <c:v>92598</c:v>
                </c:pt>
                <c:pt idx="927">
                  <c:v>92693</c:v>
                </c:pt>
                <c:pt idx="928">
                  <c:v>92789</c:v>
                </c:pt>
                <c:pt idx="929">
                  <c:v>92899</c:v>
                </c:pt>
                <c:pt idx="930">
                  <c:v>92993</c:v>
                </c:pt>
                <c:pt idx="931">
                  <c:v>93103</c:v>
                </c:pt>
                <c:pt idx="932">
                  <c:v>93196</c:v>
                </c:pt>
                <c:pt idx="933">
                  <c:v>93291</c:v>
                </c:pt>
                <c:pt idx="934">
                  <c:v>93402</c:v>
                </c:pt>
                <c:pt idx="935">
                  <c:v>93498</c:v>
                </c:pt>
                <c:pt idx="936">
                  <c:v>93592</c:v>
                </c:pt>
                <c:pt idx="937">
                  <c:v>93703</c:v>
                </c:pt>
                <c:pt idx="938">
                  <c:v>93797</c:v>
                </c:pt>
                <c:pt idx="939">
                  <c:v>93891</c:v>
                </c:pt>
                <c:pt idx="940">
                  <c:v>94001</c:v>
                </c:pt>
                <c:pt idx="941">
                  <c:v>94095</c:v>
                </c:pt>
                <c:pt idx="942">
                  <c:v>94191</c:v>
                </c:pt>
                <c:pt idx="943">
                  <c:v>94301</c:v>
                </c:pt>
                <c:pt idx="944">
                  <c:v>94394</c:v>
                </c:pt>
                <c:pt idx="945">
                  <c:v>94504</c:v>
                </c:pt>
                <c:pt idx="946">
                  <c:v>94598</c:v>
                </c:pt>
                <c:pt idx="947">
                  <c:v>94692</c:v>
                </c:pt>
                <c:pt idx="948">
                  <c:v>94802</c:v>
                </c:pt>
                <c:pt idx="949">
                  <c:v>94897</c:v>
                </c:pt>
                <c:pt idx="950">
                  <c:v>94992</c:v>
                </c:pt>
                <c:pt idx="951">
                  <c:v>95102</c:v>
                </c:pt>
                <c:pt idx="952">
                  <c:v>95198</c:v>
                </c:pt>
                <c:pt idx="953">
                  <c:v>95293</c:v>
                </c:pt>
                <c:pt idx="954">
                  <c:v>95404</c:v>
                </c:pt>
                <c:pt idx="955">
                  <c:v>95498</c:v>
                </c:pt>
                <c:pt idx="956">
                  <c:v>95593</c:v>
                </c:pt>
                <c:pt idx="957">
                  <c:v>95702</c:v>
                </c:pt>
                <c:pt idx="958">
                  <c:v>95796</c:v>
                </c:pt>
                <c:pt idx="959">
                  <c:v>95890</c:v>
                </c:pt>
                <c:pt idx="960">
                  <c:v>96001</c:v>
                </c:pt>
                <c:pt idx="961">
                  <c:v>96095</c:v>
                </c:pt>
                <c:pt idx="962">
                  <c:v>96204</c:v>
                </c:pt>
                <c:pt idx="963">
                  <c:v>96300</c:v>
                </c:pt>
                <c:pt idx="964">
                  <c:v>96394</c:v>
                </c:pt>
                <c:pt idx="965">
                  <c:v>96490</c:v>
                </c:pt>
                <c:pt idx="966">
                  <c:v>96598</c:v>
                </c:pt>
                <c:pt idx="967">
                  <c:v>96693</c:v>
                </c:pt>
                <c:pt idx="968">
                  <c:v>96803</c:v>
                </c:pt>
                <c:pt idx="969">
                  <c:v>96896</c:v>
                </c:pt>
                <c:pt idx="970">
                  <c:v>96990</c:v>
                </c:pt>
                <c:pt idx="971">
                  <c:v>97098</c:v>
                </c:pt>
                <c:pt idx="972">
                  <c:v>97191</c:v>
                </c:pt>
                <c:pt idx="973">
                  <c:v>97302</c:v>
                </c:pt>
                <c:pt idx="974">
                  <c:v>97395</c:v>
                </c:pt>
                <c:pt idx="975">
                  <c:v>97492</c:v>
                </c:pt>
                <c:pt idx="976">
                  <c:v>97602</c:v>
                </c:pt>
                <c:pt idx="977">
                  <c:v>97695</c:v>
                </c:pt>
                <c:pt idx="978">
                  <c:v>97791</c:v>
                </c:pt>
                <c:pt idx="979">
                  <c:v>97901</c:v>
                </c:pt>
                <c:pt idx="980">
                  <c:v>97995</c:v>
                </c:pt>
                <c:pt idx="981">
                  <c:v>98091</c:v>
                </c:pt>
                <c:pt idx="982">
                  <c:v>98200</c:v>
                </c:pt>
                <c:pt idx="983">
                  <c:v>98294</c:v>
                </c:pt>
                <c:pt idx="984">
                  <c:v>98389</c:v>
                </c:pt>
                <c:pt idx="985">
                  <c:v>98498</c:v>
                </c:pt>
                <c:pt idx="986">
                  <c:v>98592</c:v>
                </c:pt>
                <c:pt idx="987">
                  <c:v>98702</c:v>
                </c:pt>
                <c:pt idx="988">
                  <c:v>98796</c:v>
                </c:pt>
                <c:pt idx="989">
                  <c:v>98890</c:v>
                </c:pt>
                <c:pt idx="990">
                  <c:v>98999</c:v>
                </c:pt>
                <c:pt idx="991">
                  <c:v>99093</c:v>
                </c:pt>
                <c:pt idx="992">
                  <c:v>99203</c:v>
                </c:pt>
                <c:pt idx="993">
                  <c:v>99296</c:v>
                </c:pt>
                <c:pt idx="994">
                  <c:v>99390</c:v>
                </c:pt>
                <c:pt idx="995">
                  <c:v>99498</c:v>
                </c:pt>
                <c:pt idx="996">
                  <c:v>99593</c:v>
                </c:pt>
                <c:pt idx="997">
                  <c:v>99704</c:v>
                </c:pt>
                <c:pt idx="998">
                  <c:v>99800</c:v>
                </c:pt>
                <c:pt idx="999">
                  <c:v>99894</c:v>
                </c:pt>
                <c:pt idx="1000">
                  <c:v>100003</c:v>
                </c:pt>
                <c:pt idx="1001">
                  <c:v>100097</c:v>
                </c:pt>
                <c:pt idx="1002">
                  <c:v>100190</c:v>
                </c:pt>
                <c:pt idx="1003">
                  <c:v>100300</c:v>
                </c:pt>
                <c:pt idx="1004">
                  <c:v>100394</c:v>
                </c:pt>
                <c:pt idx="1005">
                  <c:v>100504</c:v>
                </c:pt>
                <c:pt idx="1006">
                  <c:v>100598</c:v>
                </c:pt>
                <c:pt idx="1007">
                  <c:v>100692</c:v>
                </c:pt>
                <c:pt idx="1008">
                  <c:v>100802</c:v>
                </c:pt>
                <c:pt idx="1009">
                  <c:v>100897</c:v>
                </c:pt>
                <c:pt idx="1010">
                  <c:v>100992</c:v>
                </c:pt>
                <c:pt idx="1011">
                  <c:v>101101</c:v>
                </c:pt>
                <c:pt idx="1012">
                  <c:v>101195</c:v>
                </c:pt>
                <c:pt idx="1013">
                  <c:v>101304</c:v>
                </c:pt>
                <c:pt idx="1014">
                  <c:v>101398</c:v>
                </c:pt>
                <c:pt idx="1015">
                  <c:v>101493</c:v>
                </c:pt>
                <c:pt idx="1016">
                  <c:v>101603</c:v>
                </c:pt>
                <c:pt idx="1017">
                  <c:v>101697</c:v>
                </c:pt>
                <c:pt idx="1018">
                  <c:v>101794</c:v>
                </c:pt>
                <c:pt idx="1019">
                  <c:v>101904</c:v>
                </c:pt>
                <c:pt idx="1020">
                  <c:v>101997</c:v>
                </c:pt>
                <c:pt idx="1021">
                  <c:v>102091</c:v>
                </c:pt>
                <c:pt idx="1022">
                  <c:v>102200</c:v>
                </c:pt>
                <c:pt idx="1023">
                  <c:v>102294</c:v>
                </c:pt>
                <c:pt idx="1024">
                  <c:v>102389</c:v>
                </c:pt>
                <c:pt idx="1025">
                  <c:v>102498</c:v>
                </c:pt>
                <c:pt idx="1026">
                  <c:v>102593</c:v>
                </c:pt>
                <c:pt idx="1027">
                  <c:v>102704</c:v>
                </c:pt>
                <c:pt idx="1028">
                  <c:v>102799</c:v>
                </c:pt>
                <c:pt idx="1029">
                  <c:v>102893</c:v>
                </c:pt>
                <c:pt idx="1030">
                  <c:v>103003</c:v>
                </c:pt>
                <c:pt idx="1031">
                  <c:v>103096</c:v>
                </c:pt>
                <c:pt idx="1032">
                  <c:v>103191</c:v>
                </c:pt>
                <c:pt idx="1033">
                  <c:v>103302</c:v>
                </c:pt>
                <c:pt idx="1034">
                  <c:v>103397</c:v>
                </c:pt>
                <c:pt idx="1035">
                  <c:v>103493</c:v>
                </c:pt>
                <c:pt idx="1036">
                  <c:v>103604</c:v>
                </c:pt>
                <c:pt idx="1037">
                  <c:v>103698</c:v>
                </c:pt>
                <c:pt idx="1038">
                  <c:v>103790</c:v>
                </c:pt>
                <c:pt idx="1039">
                  <c:v>103900</c:v>
                </c:pt>
                <c:pt idx="1040">
                  <c:v>103994</c:v>
                </c:pt>
                <c:pt idx="1041">
                  <c:v>104104</c:v>
                </c:pt>
                <c:pt idx="1042">
                  <c:v>104198</c:v>
                </c:pt>
                <c:pt idx="1043">
                  <c:v>104293</c:v>
                </c:pt>
                <c:pt idx="1044">
                  <c:v>104403</c:v>
                </c:pt>
                <c:pt idx="1045">
                  <c:v>104498</c:v>
                </c:pt>
                <c:pt idx="1046">
                  <c:v>104590</c:v>
                </c:pt>
                <c:pt idx="1047">
                  <c:v>104702</c:v>
                </c:pt>
                <c:pt idx="1048">
                  <c:v>104795</c:v>
                </c:pt>
                <c:pt idx="1049">
                  <c:v>104889</c:v>
                </c:pt>
                <c:pt idx="1050">
                  <c:v>105000</c:v>
                </c:pt>
                <c:pt idx="1051">
                  <c:v>105095</c:v>
                </c:pt>
                <c:pt idx="1052">
                  <c:v>105191</c:v>
                </c:pt>
                <c:pt idx="1053">
                  <c:v>105303</c:v>
                </c:pt>
                <c:pt idx="1054">
                  <c:v>105397</c:v>
                </c:pt>
                <c:pt idx="1055">
                  <c:v>105491</c:v>
                </c:pt>
                <c:pt idx="1056">
                  <c:v>105600</c:v>
                </c:pt>
                <c:pt idx="1057">
                  <c:v>105695</c:v>
                </c:pt>
                <c:pt idx="1058">
                  <c:v>105790</c:v>
                </c:pt>
                <c:pt idx="1059">
                  <c:v>105900</c:v>
                </c:pt>
                <c:pt idx="1060">
                  <c:v>105996</c:v>
                </c:pt>
                <c:pt idx="1061">
                  <c:v>106091</c:v>
                </c:pt>
                <c:pt idx="1062">
                  <c:v>106200</c:v>
                </c:pt>
                <c:pt idx="1063">
                  <c:v>106294</c:v>
                </c:pt>
                <c:pt idx="1064">
                  <c:v>106389</c:v>
                </c:pt>
                <c:pt idx="1065">
                  <c:v>106498</c:v>
                </c:pt>
                <c:pt idx="1066">
                  <c:v>106593</c:v>
                </c:pt>
                <c:pt idx="1067">
                  <c:v>106701</c:v>
                </c:pt>
                <c:pt idx="1068">
                  <c:v>106795</c:v>
                </c:pt>
                <c:pt idx="1069">
                  <c:v>106890</c:v>
                </c:pt>
                <c:pt idx="1070">
                  <c:v>107000</c:v>
                </c:pt>
                <c:pt idx="1071">
                  <c:v>107095</c:v>
                </c:pt>
                <c:pt idx="1072">
                  <c:v>107189</c:v>
                </c:pt>
                <c:pt idx="1073">
                  <c:v>107301</c:v>
                </c:pt>
                <c:pt idx="1074">
                  <c:v>107397</c:v>
                </c:pt>
                <c:pt idx="1075">
                  <c:v>107491</c:v>
                </c:pt>
                <c:pt idx="1076">
                  <c:v>107602</c:v>
                </c:pt>
                <c:pt idx="1077">
                  <c:v>107695</c:v>
                </c:pt>
                <c:pt idx="1078">
                  <c:v>107790</c:v>
                </c:pt>
                <c:pt idx="1079">
                  <c:v>107900</c:v>
                </c:pt>
                <c:pt idx="1080">
                  <c:v>107995</c:v>
                </c:pt>
                <c:pt idx="1081">
                  <c:v>108090</c:v>
                </c:pt>
                <c:pt idx="1082">
                  <c:v>108199</c:v>
                </c:pt>
                <c:pt idx="1083">
                  <c:v>108293</c:v>
                </c:pt>
                <c:pt idx="1084">
                  <c:v>108389</c:v>
                </c:pt>
                <c:pt idx="1085">
                  <c:v>108500</c:v>
                </c:pt>
                <c:pt idx="1086">
                  <c:v>108594</c:v>
                </c:pt>
                <c:pt idx="1087">
                  <c:v>108704</c:v>
                </c:pt>
                <c:pt idx="1088">
                  <c:v>108799</c:v>
                </c:pt>
                <c:pt idx="1089">
                  <c:v>108892</c:v>
                </c:pt>
                <c:pt idx="1090">
                  <c:v>109003</c:v>
                </c:pt>
                <c:pt idx="1091">
                  <c:v>109097</c:v>
                </c:pt>
                <c:pt idx="1092">
                  <c:v>109192</c:v>
                </c:pt>
                <c:pt idx="1093">
                  <c:v>109303</c:v>
                </c:pt>
                <c:pt idx="1094">
                  <c:v>109397</c:v>
                </c:pt>
                <c:pt idx="1095">
                  <c:v>109492</c:v>
                </c:pt>
                <c:pt idx="1096">
                  <c:v>109602</c:v>
                </c:pt>
                <c:pt idx="1097">
                  <c:v>109696</c:v>
                </c:pt>
                <c:pt idx="1098">
                  <c:v>109788</c:v>
                </c:pt>
                <c:pt idx="1099">
                  <c:v>109900</c:v>
                </c:pt>
                <c:pt idx="1100">
                  <c:v>109993</c:v>
                </c:pt>
                <c:pt idx="1101">
                  <c:v>110089</c:v>
                </c:pt>
                <c:pt idx="1102">
                  <c:v>110198</c:v>
                </c:pt>
                <c:pt idx="1103">
                  <c:v>110293</c:v>
                </c:pt>
                <c:pt idx="1104">
                  <c:v>110404</c:v>
                </c:pt>
                <c:pt idx="1105">
                  <c:v>110498</c:v>
                </c:pt>
                <c:pt idx="1106">
                  <c:v>110592</c:v>
                </c:pt>
                <c:pt idx="1107">
                  <c:v>110701</c:v>
                </c:pt>
                <c:pt idx="1108">
                  <c:v>110796</c:v>
                </c:pt>
                <c:pt idx="1109">
                  <c:v>110889</c:v>
                </c:pt>
                <c:pt idx="1110">
                  <c:v>110999</c:v>
                </c:pt>
                <c:pt idx="1111">
                  <c:v>111095</c:v>
                </c:pt>
                <c:pt idx="1112">
                  <c:v>111190</c:v>
                </c:pt>
                <c:pt idx="1113">
                  <c:v>111300</c:v>
                </c:pt>
                <c:pt idx="1114">
                  <c:v>111394</c:v>
                </c:pt>
                <c:pt idx="1115">
                  <c:v>111504</c:v>
                </c:pt>
                <c:pt idx="1116">
                  <c:v>111599</c:v>
                </c:pt>
                <c:pt idx="1117">
                  <c:v>111694</c:v>
                </c:pt>
                <c:pt idx="1118">
                  <c:v>111790</c:v>
                </c:pt>
                <c:pt idx="1119">
                  <c:v>111898</c:v>
                </c:pt>
                <c:pt idx="1120">
                  <c:v>111994</c:v>
                </c:pt>
                <c:pt idx="1121">
                  <c:v>112104</c:v>
                </c:pt>
                <c:pt idx="1122">
                  <c:v>112199</c:v>
                </c:pt>
                <c:pt idx="1123">
                  <c:v>112293</c:v>
                </c:pt>
                <c:pt idx="1124">
                  <c:v>112404</c:v>
                </c:pt>
                <c:pt idx="1125">
                  <c:v>112498</c:v>
                </c:pt>
                <c:pt idx="1126">
                  <c:v>112592</c:v>
                </c:pt>
                <c:pt idx="1127">
                  <c:v>112702</c:v>
                </c:pt>
                <c:pt idx="1128">
                  <c:v>112796</c:v>
                </c:pt>
                <c:pt idx="1129">
                  <c:v>112889</c:v>
                </c:pt>
                <c:pt idx="1130">
                  <c:v>113000</c:v>
                </c:pt>
                <c:pt idx="1131">
                  <c:v>113095</c:v>
                </c:pt>
                <c:pt idx="1132">
                  <c:v>113189</c:v>
                </c:pt>
                <c:pt idx="1133">
                  <c:v>113298</c:v>
                </c:pt>
                <c:pt idx="1134">
                  <c:v>113392</c:v>
                </c:pt>
                <c:pt idx="1135">
                  <c:v>113502</c:v>
                </c:pt>
                <c:pt idx="1136">
                  <c:v>113597</c:v>
                </c:pt>
                <c:pt idx="1137">
                  <c:v>113691</c:v>
                </c:pt>
                <c:pt idx="1138">
                  <c:v>113803</c:v>
                </c:pt>
                <c:pt idx="1139">
                  <c:v>113896</c:v>
                </c:pt>
                <c:pt idx="1140">
                  <c:v>113991</c:v>
                </c:pt>
                <c:pt idx="1141">
                  <c:v>114100</c:v>
                </c:pt>
                <c:pt idx="1142">
                  <c:v>114195</c:v>
                </c:pt>
                <c:pt idx="1143">
                  <c:v>114290</c:v>
                </c:pt>
                <c:pt idx="1144">
                  <c:v>114399</c:v>
                </c:pt>
                <c:pt idx="1145">
                  <c:v>114494</c:v>
                </c:pt>
                <c:pt idx="1146">
                  <c:v>114604</c:v>
                </c:pt>
                <c:pt idx="1147">
                  <c:v>114698</c:v>
                </c:pt>
                <c:pt idx="1148">
                  <c:v>114792</c:v>
                </c:pt>
                <c:pt idx="1149">
                  <c:v>114903</c:v>
                </c:pt>
                <c:pt idx="1150">
                  <c:v>114998</c:v>
                </c:pt>
                <c:pt idx="1151">
                  <c:v>115092</c:v>
                </c:pt>
                <c:pt idx="1152">
                  <c:v>115202</c:v>
                </c:pt>
                <c:pt idx="1153">
                  <c:v>115297</c:v>
                </c:pt>
                <c:pt idx="1154">
                  <c:v>115391</c:v>
                </c:pt>
                <c:pt idx="1155">
                  <c:v>115503</c:v>
                </c:pt>
                <c:pt idx="1156">
                  <c:v>115598</c:v>
                </c:pt>
                <c:pt idx="1157">
                  <c:v>115693</c:v>
                </c:pt>
                <c:pt idx="1158">
                  <c:v>115803</c:v>
                </c:pt>
                <c:pt idx="1159">
                  <c:v>115897</c:v>
                </c:pt>
                <c:pt idx="1160">
                  <c:v>115994</c:v>
                </c:pt>
                <c:pt idx="1161">
                  <c:v>116104</c:v>
                </c:pt>
                <c:pt idx="1162">
                  <c:v>116198</c:v>
                </c:pt>
                <c:pt idx="1163">
                  <c:v>116293</c:v>
                </c:pt>
                <c:pt idx="1164">
                  <c:v>116404</c:v>
                </c:pt>
                <c:pt idx="1165">
                  <c:v>116498</c:v>
                </c:pt>
                <c:pt idx="1166">
                  <c:v>116593</c:v>
                </c:pt>
                <c:pt idx="1167">
                  <c:v>116703</c:v>
                </c:pt>
                <c:pt idx="1168">
                  <c:v>116798</c:v>
                </c:pt>
                <c:pt idx="1169">
                  <c:v>116893</c:v>
                </c:pt>
                <c:pt idx="1170">
                  <c:v>117003</c:v>
                </c:pt>
                <c:pt idx="1171">
                  <c:v>117098</c:v>
                </c:pt>
                <c:pt idx="1172">
                  <c:v>117193</c:v>
                </c:pt>
                <c:pt idx="1173">
                  <c:v>117305</c:v>
                </c:pt>
                <c:pt idx="1174">
                  <c:v>117399</c:v>
                </c:pt>
                <c:pt idx="1175">
                  <c:v>117493</c:v>
                </c:pt>
                <c:pt idx="1176">
                  <c:v>117589</c:v>
                </c:pt>
                <c:pt idx="1177">
                  <c:v>117699</c:v>
                </c:pt>
                <c:pt idx="1178">
                  <c:v>117793</c:v>
                </c:pt>
                <c:pt idx="1179">
                  <c:v>117904</c:v>
                </c:pt>
                <c:pt idx="1180">
                  <c:v>117998</c:v>
                </c:pt>
                <c:pt idx="1181">
                  <c:v>118091</c:v>
                </c:pt>
                <c:pt idx="1182">
                  <c:v>118200</c:v>
                </c:pt>
                <c:pt idx="1183">
                  <c:v>118295</c:v>
                </c:pt>
                <c:pt idx="1184">
                  <c:v>118389</c:v>
                </c:pt>
                <c:pt idx="1185">
                  <c:v>118500</c:v>
                </c:pt>
                <c:pt idx="1186">
                  <c:v>118594</c:v>
                </c:pt>
                <c:pt idx="1187">
                  <c:v>118701</c:v>
                </c:pt>
                <c:pt idx="1188">
                  <c:v>118795</c:v>
                </c:pt>
                <c:pt idx="1189">
                  <c:v>118891</c:v>
                </c:pt>
                <c:pt idx="1190">
                  <c:v>119001</c:v>
                </c:pt>
                <c:pt idx="1191">
                  <c:v>119095</c:v>
                </c:pt>
                <c:pt idx="1192">
                  <c:v>119190</c:v>
                </c:pt>
                <c:pt idx="1193">
                  <c:v>119301</c:v>
                </c:pt>
                <c:pt idx="1194">
                  <c:v>119394</c:v>
                </c:pt>
                <c:pt idx="1195">
                  <c:v>119504</c:v>
                </c:pt>
                <c:pt idx="1196">
                  <c:v>119599</c:v>
                </c:pt>
                <c:pt idx="1197">
                  <c:v>119694</c:v>
                </c:pt>
                <c:pt idx="1198">
                  <c:v>119804</c:v>
                </c:pt>
                <c:pt idx="1199">
                  <c:v>119898</c:v>
                </c:pt>
                <c:pt idx="1200">
                  <c:v>119993</c:v>
                </c:pt>
                <c:pt idx="1201">
                  <c:v>120102</c:v>
                </c:pt>
                <c:pt idx="1202">
                  <c:v>120197</c:v>
                </c:pt>
                <c:pt idx="1203">
                  <c:v>120291</c:v>
                </c:pt>
                <c:pt idx="1204">
                  <c:v>120402</c:v>
                </c:pt>
                <c:pt idx="1205">
                  <c:v>120497</c:v>
                </c:pt>
                <c:pt idx="1206">
                  <c:v>120592</c:v>
                </c:pt>
                <c:pt idx="1207">
                  <c:v>120701</c:v>
                </c:pt>
                <c:pt idx="1208">
                  <c:v>120796</c:v>
                </c:pt>
                <c:pt idx="1209">
                  <c:v>120890</c:v>
                </c:pt>
                <c:pt idx="1210">
                  <c:v>121000</c:v>
                </c:pt>
                <c:pt idx="1211">
                  <c:v>121095</c:v>
                </c:pt>
                <c:pt idx="1212">
                  <c:v>121189</c:v>
                </c:pt>
                <c:pt idx="1213">
                  <c:v>121300</c:v>
                </c:pt>
                <c:pt idx="1214">
                  <c:v>121394</c:v>
                </c:pt>
                <c:pt idx="1215">
                  <c:v>121489</c:v>
                </c:pt>
                <c:pt idx="1216">
                  <c:v>121599</c:v>
                </c:pt>
                <c:pt idx="1217">
                  <c:v>121693</c:v>
                </c:pt>
                <c:pt idx="1218">
                  <c:v>121803</c:v>
                </c:pt>
                <c:pt idx="1219">
                  <c:v>121898</c:v>
                </c:pt>
                <c:pt idx="1220">
                  <c:v>121994</c:v>
                </c:pt>
                <c:pt idx="1221">
                  <c:v>122089</c:v>
                </c:pt>
                <c:pt idx="1222">
                  <c:v>122199</c:v>
                </c:pt>
                <c:pt idx="1223">
                  <c:v>122293</c:v>
                </c:pt>
                <c:pt idx="1224">
                  <c:v>122402</c:v>
                </c:pt>
                <c:pt idx="1225">
                  <c:v>122495</c:v>
                </c:pt>
                <c:pt idx="1226">
                  <c:v>122591</c:v>
                </c:pt>
                <c:pt idx="1227">
                  <c:v>122700</c:v>
                </c:pt>
                <c:pt idx="1228">
                  <c:v>122795</c:v>
                </c:pt>
                <c:pt idx="1229">
                  <c:v>122889</c:v>
                </c:pt>
                <c:pt idx="1230">
                  <c:v>123002</c:v>
                </c:pt>
                <c:pt idx="1231">
                  <c:v>123096</c:v>
                </c:pt>
                <c:pt idx="1232">
                  <c:v>123190</c:v>
                </c:pt>
                <c:pt idx="1233">
                  <c:v>123300</c:v>
                </c:pt>
                <c:pt idx="1234">
                  <c:v>123395</c:v>
                </c:pt>
                <c:pt idx="1235">
                  <c:v>123504</c:v>
                </c:pt>
                <c:pt idx="1236">
                  <c:v>123599</c:v>
                </c:pt>
                <c:pt idx="1237">
                  <c:v>123694</c:v>
                </c:pt>
                <c:pt idx="1238">
                  <c:v>123804</c:v>
                </c:pt>
                <c:pt idx="1239">
                  <c:v>123898</c:v>
                </c:pt>
                <c:pt idx="1240">
                  <c:v>123993</c:v>
                </c:pt>
                <c:pt idx="1241">
                  <c:v>124104</c:v>
                </c:pt>
                <c:pt idx="1242">
                  <c:v>124199</c:v>
                </c:pt>
                <c:pt idx="1243">
                  <c:v>124292</c:v>
                </c:pt>
                <c:pt idx="1244">
                  <c:v>124402</c:v>
                </c:pt>
                <c:pt idx="1245">
                  <c:v>124496</c:v>
                </c:pt>
                <c:pt idx="1246">
                  <c:v>124591</c:v>
                </c:pt>
                <c:pt idx="1247">
                  <c:v>124700</c:v>
                </c:pt>
                <c:pt idx="1248">
                  <c:v>124794</c:v>
                </c:pt>
                <c:pt idx="1249">
                  <c:v>124890</c:v>
                </c:pt>
                <c:pt idx="1250">
                  <c:v>125001</c:v>
                </c:pt>
                <c:pt idx="1251">
                  <c:v>125094</c:v>
                </c:pt>
                <c:pt idx="1252">
                  <c:v>125203</c:v>
                </c:pt>
                <c:pt idx="1253">
                  <c:v>125297</c:v>
                </c:pt>
                <c:pt idx="1254">
                  <c:v>125391</c:v>
                </c:pt>
                <c:pt idx="1255">
                  <c:v>125502</c:v>
                </c:pt>
                <c:pt idx="1256">
                  <c:v>125595</c:v>
                </c:pt>
                <c:pt idx="1257">
                  <c:v>125690</c:v>
                </c:pt>
                <c:pt idx="1258">
                  <c:v>125801</c:v>
                </c:pt>
                <c:pt idx="1259">
                  <c:v>125895</c:v>
                </c:pt>
                <c:pt idx="1260">
                  <c:v>125990</c:v>
                </c:pt>
                <c:pt idx="1261">
                  <c:v>126098</c:v>
                </c:pt>
                <c:pt idx="1262">
                  <c:v>126192</c:v>
                </c:pt>
                <c:pt idx="1263">
                  <c:v>126303</c:v>
                </c:pt>
                <c:pt idx="1264">
                  <c:v>126396</c:v>
                </c:pt>
                <c:pt idx="1265">
                  <c:v>126491</c:v>
                </c:pt>
                <c:pt idx="1266">
                  <c:v>126601</c:v>
                </c:pt>
                <c:pt idx="1267">
                  <c:v>126695</c:v>
                </c:pt>
                <c:pt idx="1268">
                  <c:v>126789</c:v>
                </c:pt>
                <c:pt idx="1269">
                  <c:v>126901</c:v>
                </c:pt>
                <c:pt idx="1270">
                  <c:v>126996</c:v>
                </c:pt>
                <c:pt idx="1271">
                  <c:v>127091</c:v>
                </c:pt>
                <c:pt idx="1272">
                  <c:v>127202</c:v>
                </c:pt>
                <c:pt idx="1273">
                  <c:v>127298</c:v>
                </c:pt>
                <c:pt idx="1274">
                  <c:v>127391</c:v>
                </c:pt>
                <c:pt idx="1275">
                  <c:v>127501</c:v>
                </c:pt>
                <c:pt idx="1276">
                  <c:v>127596</c:v>
                </c:pt>
                <c:pt idx="1277">
                  <c:v>127691</c:v>
                </c:pt>
                <c:pt idx="1278">
                  <c:v>127799</c:v>
                </c:pt>
                <c:pt idx="1279">
                  <c:v>127894</c:v>
                </c:pt>
                <c:pt idx="1280">
                  <c:v>127989</c:v>
                </c:pt>
                <c:pt idx="1281">
                  <c:v>128100</c:v>
                </c:pt>
                <c:pt idx="1282">
                  <c:v>128196</c:v>
                </c:pt>
                <c:pt idx="1283">
                  <c:v>128290</c:v>
                </c:pt>
                <c:pt idx="1284">
                  <c:v>128400</c:v>
                </c:pt>
                <c:pt idx="1285">
                  <c:v>128494</c:v>
                </c:pt>
                <c:pt idx="1286">
                  <c:v>128603</c:v>
                </c:pt>
                <c:pt idx="1287">
                  <c:v>128698</c:v>
                </c:pt>
                <c:pt idx="1288">
                  <c:v>128793</c:v>
                </c:pt>
                <c:pt idx="1289">
                  <c:v>128904</c:v>
                </c:pt>
                <c:pt idx="1290">
                  <c:v>128998</c:v>
                </c:pt>
                <c:pt idx="1291">
                  <c:v>129092</c:v>
                </c:pt>
                <c:pt idx="1292">
                  <c:v>129201</c:v>
                </c:pt>
                <c:pt idx="1293">
                  <c:v>129295</c:v>
                </c:pt>
                <c:pt idx="1294">
                  <c:v>129390</c:v>
                </c:pt>
                <c:pt idx="1295">
                  <c:v>129498</c:v>
                </c:pt>
                <c:pt idx="1296">
                  <c:v>129591</c:v>
                </c:pt>
                <c:pt idx="1297">
                  <c:v>129700</c:v>
                </c:pt>
                <c:pt idx="1298">
                  <c:v>129794</c:v>
                </c:pt>
                <c:pt idx="1299">
                  <c:v>129903</c:v>
                </c:pt>
                <c:pt idx="1300">
                  <c:v>129998</c:v>
                </c:pt>
                <c:pt idx="1301">
                  <c:v>130090</c:v>
                </c:pt>
                <c:pt idx="1302">
                  <c:v>130200</c:v>
                </c:pt>
                <c:pt idx="1303">
                  <c:v>130295</c:v>
                </c:pt>
                <c:pt idx="1304">
                  <c:v>130390</c:v>
                </c:pt>
                <c:pt idx="1305">
                  <c:v>130500</c:v>
                </c:pt>
                <c:pt idx="1306">
                  <c:v>130594</c:v>
                </c:pt>
                <c:pt idx="1307">
                  <c:v>130689</c:v>
                </c:pt>
                <c:pt idx="1308">
                  <c:v>130799</c:v>
                </c:pt>
                <c:pt idx="1309">
                  <c:v>130893</c:v>
                </c:pt>
                <c:pt idx="1310">
                  <c:v>131002</c:v>
                </c:pt>
                <c:pt idx="1311">
                  <c:v>131095</c:v>
                </c:pt>
                <c:pt idx="1312">
                  <c:v>131190</c:v>
                </c:pt>
                <c:pt idx="1313">
                  <c:v>131301</c:v>
                </c:pt>
                <c:pt idx="1314">
                  <c:v>131395</c:v>
                </c:pt>
                <c:pt idx="1315">
                  <c:v>131504</c:v>
                </c:pt>
                <c:pt idx="1316">
                  <c:v>131597</c:v>
                </c:pt>
                <c:pt idx="1317">
                  <c:v>131691</c:v>
                </c:pt>
                <c:pt idx="1318">
                  <c:v>131800</c:v>
                </c:pt>
                <c:pt idx="1319">
                  <c:v>131894</c:v>
                </c:pt>
                <c:pt idx="1320">
                  <c:v>132004</c:v>
                </c:pt>
                <c:pt idx="1321">
                  <c:v>132098</c:v>
                </c:pt>
                <c:pt idx="1322">
                  <c:v>132193</c:v>
                </c:pt>
                <c:pt idx="1323">
                  <c:v>132303</c:v>
                </c:pt>
                <c:pt idx="1324">
                  <c:v>132396</c:v>
                </c:pt>
                <c:pt idx="1325">
                  <c:v>132491</c:v>
                </c:pt>
                <c:pt idx="1326">
                  <c:v>132600</c:v>
                </c:pt>
                <c:pt idx="1327">
                  <c:v>132695</c:v>
                </c:pt>
                <c:pt idx="1328">
                  <c:v>132789</c:v>
                </c:pt>
                <c:pt idx="1329">
                  <c:v>132900</c:v>
                </c:pt>
                <c:pt idx="1330">
                  <c:v>132994</c:v>
                </c:pt>
                <c:pt idx="1331">
                  <c:v>133090</c:v>
                </c:pt>
                <c:pt idx="1332">
                  <c:v>133200</c:v>
                </c:pt>
                <c:pt idx="1333">
                  <c:v>133294</c:v>
                </c:pt>
                <c:pt idx="1334">
                  <c:v>133402</c:v>
                </c:pt>
                <c:pt idx="1335">
                  <c:v>133496</c:v>
                </c:pt>
                <c:pt idx="1336">
                  <c:v>133589</c:v>
                </c:pt>
                <c:pt idx="1337">
                  <c:v>133700</c:v>
                </c:pt>
                <c:pt idx="1338">
                  <c:v>133794</c:v>
                </c:pt>
                <c:pt idx="1339">
                  <c:v>133904</c:v>
                </c:pt>
                <c:pt idx="1340">
                  <c:v>133998</c:v>
                </c:pt>
                <c:pt idx="1341">
                  <c:v>134093</c:v>
                </c:pt>
                <c:pt idx="1342">
                  <c:v>134188</c:v>
                </c:pt>
                <c:pt idx="1343">
                  <c:v>134298</c:v>
                </c:pt>
                <c:pt idx="1344">
                  <c:v>134392</c:v>
                </c:pt>
                <c:pt idx="1345">
                  <c:v>134503</c:v>
                </c:pt>
                <c:pt idx="1346">
                  <c:v>134597</c:v>
                </c:pt>
                <c:pt idx="1347">
                  <c:v>134693</c:v>
                </c:pt>
                <c:pt idx="1348">
                  <c:v>134802</c:v>
                </c:pt>
                <c:pt idx="1349">
                  <c:v>134897</c:v>
                </c:pt>
                <c:pt idx="1350">
                  <c:v>134993</c:v>
                </c:pt>
                <c:pt idx="1351">
                  <c:v>135103</c:v>
                </c:pt>
                <c:pt idx="1352">
                  <c:v>135197</c:v>
                </c:pt>
                <c:pt idx="1353">
                  <c:v>135292</c:v>
                </c:pt>
                <c:pt idx="1354">
                  <c:v>135403</c:v>
                </c:pt>
                <c:pt idx="1355">
                  <c:v>135497</c:v>
                </c:pt>
                <c:pt idx="1356">
                  <c:v>135591</c:v>
                </c:pt>
                <c:pt idx="1357">
                  <c:v>135703</c:v>
                </c:pt>
                <c:pt idx="1358">
                  <c:v>135797</c:v>
                </c:pt>
                <c:pt idx="1359">
                  <c:v>135890</c:v>
                </c:pt>
                <c:pt idx="1360">
                  <c:v>136000</c:v>
                </c:pt>
                <c:pt idx="1361">
                  <c:v>136094</c:v>
                </c:pt>
                <c:pt idx="1362">
                  <c:v>136204</c:v>
                </c:pt>
                <c:pt idx="1363">
                  <c:v>136298</c:v>
                </c:pt>
                <c:pt idx="1364">
                  <c:v>136392</c:v>
                </c:pt>
                <c:pt idx="1365">
                  <c:v>136502</c:v>
                </c:pt>
                <c:pt idx="1366">
                  <c:v>136597</c:v>
                </c:pt>
                <c:pt idx="1367">
                  <c:v>136692</c:v>
                </c:pt>
                <c:pt idx="1368">
                  <c:v>136802</c:v>
                </c:pt>
                <c:pt idx="1369">
                  <c:v>136898</c:v>
                </c:pt>
                <c:pt idx="1370">
                  <c:v>136992</c:v>
                </c:pt>
                <c:pt idx="1371">
                  <c:v>137102</c:v>
                </c:pt>
                <c:pt idx="1372">
                  <c:v>137196</c:v>
                </c:pt>
                <c:pt idx="1373">
                  <c:v>137291</c:v>
                </c:pt>
                <c:pt idx="1374">
                  <c:v>137400</c:v>
                </c:pt>
                <c:pt idx="1375">
                  <c:v>137493</c:v>
                </c:pt>
                <c:pt idx="1376">
                  <c:v>137602</c:v>
                </c:pt>
                <c:pt idx="1377">
                  <c:v>137696</c:v>
                </c:pt>
                <c:pt idx="1378">
                  <c:v>137789</c:v>
                </c:pt>
                <c:pt idx="1379">
                  <c:v>137901</c:v>
                </c:pt>
                <c:pt idx="1380">
                  <c:v>137995</c:v>
                </c:pt>
                <c:pt idx="1381">
                  <c:v>138090</c:v>
                </c:pt>
                <c:pt idx="1382">
                  <c:v>138197</c:v>
                </c:pt>
                <c:pt idx="1383">
                  <c:v>138292</c:v>
                </c:pt>
                <c:pt idx="1384">
                  <c:v>138401</c:v>
                </c:pt>
                <c:pt idx="1385">
                  <c:v>138495</c:v>
                </c:pt>
                <c:pt idx="1386">
                  <c:v>138604</c:v>
                </c:pt>
                <c:pt idx="1387">
                  <c:v>138698</c:v>
                </c:pt>
                <c:pt idx="1388">
                  <c:v>138793</c:v>
                </c:pt>
                <c:pt idx="1389">
                  <c:v>138903</c:v>
                </c:pt>
                <c:pt idx="1390">
                  <c:v>138998</c:v>
                </c:pt>
                <c:pt idx="1391">
                  <c:v>139093</c:v>
                </c:pt>
                <c:pt idx="1392">
                  <c:v>139203</c:v>
                </c:pt>
                <c:pt idx="1393">
                  <c:v>139298</c:v>
                </c:pt>
                <c:pt idx="1394">
                  <c:v>139393</c:v>
                </c:pt>
                <c:pt idx="1395">
                  <c:v>139502</c:v>
                </c:pt>
                <c:pt idx="1396">
                  <c:v>139597</c:v>
                </c:pt>
                <c:pt idx="1397">
                  <c:v>139690</c:v>
                </c:pt>
                <c:pt idx="1398">
                  <c:v>139801</c:v>
                </c:pt>
                <c:pt idx="1399">
                  <c:v>139894</c:v>
                </c:pt>
                <c:pt idx="1400">
                  <c:v>139988</c:v>
                </c:pt>
                <c:pt idx="1401">
                  <c:v>140098</c:v>
                </c:pt>
                <c:pt idx="1402">
                  <c:v>140192</c:v>
                </c:pt>
                <c:pt idx="1403">
                  <c:v>140302</c:v>
                </c:pt>
                <c:pt idx="1404">
                  <c:v>140397</c:v>
                </c:pt>
                <c:pt idx="1405">
                  <c:v>140491</c:v>
                </c:pt>
                <c:pt idx="1406">
                  <c:v>140602</c:v>
                </c:pt>
                <c:pt idx="1407">
                  <c:v>140695</c:v>
                </c:pt>
                <c:pt idx="1408">
                  <c:v>140790</c:v>
                </c:pt>
                <c:pt idx="1409">
                  <c:v>140900</c:v>
                </c:pt>
                <c:pt idx="1410">
                  <c:v>140994</c:v>
                </c:pt>
                <c:pt idx="1411">
                  <c:v>141104</c:v>
                </c:pt>
                <c:pt idx="1412">
                  <c:v>141198</c:v>
                </c:pt>
                <c:pt idx="1413">
                  <c:v>141291</c:v>
                </c:pt>
                <c:pt idx="1414">
                  <c:v>141400</c:v>
                </c:pt>
                <c:pt idx="1415">
                  <c:v>141494</c:v>
                </c:pt>
                <c:pt idx="1416">
                  <c:v>141589</c:v>
                </c:pt>
                <c:pt idx="1417">
                  <c:v>141698</c:v>
                </c:pt>
                <c:pt idx="1418">
                  <c:v>141794</c:v>
                </c:pt>
                <c:pt idx="1419">
                  <c:v>141890</c:v>
                </c:pt>
                <c:pt idx="1420">
                  <c:v>142001</c:v>
                </c:pt>
                <c:pt idx="1421">
                  <c:v>142094</c:v>
                </c:pt>
                <c:pt idx="1422">
                  <c:v>142204</c:v>
                </c:pt>
                <c:pt idx="1423">
                  <c:v>142299</c:v>
                </c:pt>
                <c:pt idx="1424">
                  <c:v>142393</c:v>
                </c:pt>
                <c:pt idx="1425">
                  <c:v>142503</c:v>
                </c:pt>
                <c:pt idx="1426">
                  <c:v>142597</c:v>
                </c:pt>
                <c:pt idx="1427">
                  <c:v>142692</c:v>
                </c:pt>
                <c:pt idx="1428">
                  <c:v>142803</c:v>
                </c:pt>
                <c:pt idx="1429">
                  <c:v>142896</c:v>
                </c:pt>
                <c:pt idx="1430">
                  <c:v>142991</c:v>
                </c:pt>
                <c:pt idx="1431">
                  <c:v>143100</c:v>
                </c:pt>
                <c:pt idx="1432">
                  <c:v>143195</c:v>
                </c:pt>
                <c:pt idx="1433">
                  <c:v>143289</c:v>
                </c:pt>
                <c:pt idx="1434">
                  <c:v>143399</c:v>
                </c:pt>
                <c:pt idx="1435">
                  <c:v>143493</c:v>
                </c:pt>
                <c:pt idx="1436">
                  <c:v>143603</c:v>
                </c:pt>
                <c:pt idx="1437">
                  <c:v>143699</c:v>
                </c:pt>
                <c:pt idx="1438">
                  <c:v>143794</c:v>
                </c:pt>
                <c:pt idx="1439">
                  <c:v>143903</c:v>
                </c:pt>
                <c:pt idx="1440">
                  <c:v>143996</c:v>
                </c:pt>
                <c:pt idx="1441">
                  <c:v>144090</c:v>
                </c:pt>
                <c:pt idx="1442">
                  <c:v>144200</c:v>
                </c:pt>
                <c:pt idx="1443">
                  <c:v>144294</c:v>
                </c:pt>
                <c:pt idx="1444">
                  <c:v>144389</c:v>
                </c:pt>
                <c:pt idx="1445">
                  <c:v>144498</c:v>
                </c:pt>
                <c:pt idx="1446">
                  <c:v>144593</c:v>
                </c:pt>
                <c:pt idx="1447">
                  <c:v>144702</c:v>
                </c:pt>
                <c:pt idx="1448">
                  <c:v>144796</c:v>
                </c:pt>
                <c:pt idx="1449">
                  <c:v>144891</c:v>
                </c:pt>
                <c:pt idx="1450">
                  <c:v>145001</c:v>
                </c:pt>
                <c:pt idx="1451">
                  <c:v>145095</c:v>
                </c:pt>
                <c:pt idx="1452">
                  <c:v>145189</c:v>
                </c:pt>
                <c:pt idx="1453">
                  <c:v>145299</c:v>
                </c:pt>
                <c:pt idx="1454">
                  <c:v>145393</c:v>
                </c:pt>
                <c:pt idx="1455">
                  <c:v>145502</c:v>
                </c:pt>
                <c:pt idx="1456">
                  <c:v>145598</c:v>
                </c:pt>
                <c:pt idx="1457">
                  <c:v>145692</c:v>
                </c:pt>
                <c:pt idx="1458">
                  <c:v>145803</c:v>
                </c:pt>
                <c:pt idx="1459">
                  <c:v>145897</c:v>
                </c:pt>
                <c:pt idx="1460">
                  <c:v>145991</c:v>
                </c:pt>
                <c:pt idx="1461">
                  <c:v>146100</c:v>
                </c:pt>
                <c:pt idx="1462">
                  <c:v>146194</c:v>
                </c:pt>
                <c:pt idx="1463">
                  <c:v>146303</c:v>
                </c:pt>
                <c:pt idx="1464">
                  <c:v>146397</c:v>
                </c:pt>
                <c:pt idx="1465">
                  <c:v>146491</c:v>
                </c:pt>
                <c:pt idx="1466">
                  <c:v>146602</c:v>
                </c:pt>
                <c:pt idx="1467">
                  <c:v>146695</c:v>
                </c:pt>
                <c:pt idx="1468">
                  <c:v>146790</c:v>
                </c:pt>
                <c:pt idx="1469">
                  <c:v>146900</c:v>
                </c:pt>
                <c:pt idx="1470">
                  <c:v>146993</c:v>
                </c:pt>
                <c:pt idx="1471">
                  <c:v>147103</c:v>
                </c:pt>
                <c:pt idx="1472">
                  <c:v>147197</c:v>
                </c:pt>
                <c:pt idx="1473">
                  <c:v>147292</c:v>
                </c:pt>
                <c:pt idx="1474">
                  <c:v>147403</c:v>
                </c:pt>
                <c:pt idx="1475">
                  <c:v>147497</c:v>
                </c:pt>
                <c:pt idx="1476">
                  <c:v>147592</c:v>
                </c:pt>
                <c:pt idx="1477">
                  <c:v>147701</c:v>
                </c:pt>
                <c:pt idx="1478">
                  <c:v>147796</c:v>
                </c:pt>
                <c:pt idx="1479">
                  <c:v>147890</c:v>
                </c:pt>
                <c:pt idx="1480">
                  <c:v>147999</c:v>
                </c:pt>
                <c:pt idx="1481">
                  <c:v>148093</c:v>
                </c:pt>
                <c:pt idx="1482">
                  <c:v>148203</c:v>
                </c:pt>
                <c:pt idx="1483">
                  <c:v>148297</c:v>
                </c:pt>
                <c:pt idx="1484">
                  <c:v>148391</c:v>
                </c:pt>
                <c:pt idx="1485">
                  <c:v>148501</c:v>
                </c:pt>
                <c:pt idx="1486">
                  <c:v>148596</c:v>
                </c:pt>
                <c:pt idx="1487">
                  <c:v>148689</c:v>
                </c:pt>
                <c:pt idx="1488">
                  <c:v>148799</c:v>
                </c:pt>
                <c:pt idx="1489">
                  <c:v>148894</c:v>
                </c:pt>
                <c:pt idx="1490">
                  <c:v>149003</c:v>
                </c:pt>
                <c:pt idx="1491">
                  <c:v>149096</c:v>
                </c:pt>
                <c:pt idx="1492">
                  <c:v>149189</c:v>
                </c:pt>
                <c:pt idx="1493">
                  <c:v>149299</c:v>
                </c:pt>
                <c:pt idx="1494">
                  <c:v>149392</c:v>
                </c:pt>
                <c:pt idx="1495">
                  <c:v>149503</c:v>
                </c:pt>
                <c:pt idx="1496">
                  <c:v>149598</c:v>
                </c:pt>
                <c:pt idx="1497">
                  <c:v>149692</c:v>
                </c:pt>
                <c:pt idx="1498">
                  <c:v>149803</c:v>
                </c:pt>
                <c:pt idx="1499">
                  <c:v>149897</c:v>
                </c:pt>
                <c:pt idx="1500">
                  <c:v>149990</c:v>
                </c:pt>
                <c:pt idx="1501">
                  <c:v>150100</c:v>
                </c:pt>
                <c:pt idx="1502">
                  <c:v>150194</c:v>
                </c:pt>
                <c:pt idx="1503">
                  <c:v>150290</c:v>
                </c:pt>
                <c:pt idx="1504">
                  <c:v>150399</c:v>
                </c:pt>
                <c:pt idx="1505">
                  <c:v>150494</c:v>
                </c:pt>
                <c:pt idx="1506">
                  <c:v>150604</c:v>
                </c:pt>
                <c:pt idx="1507">
                  <c:v>150700</c:v>
                </c:pt>
                <c:pt idx="1508">
                  <c:v>150793</c:v>
                </c:pt>
                <c:pt idx="1509">
                  <c:v>150904</c:v>
                </c:pt>
                <c:pt idx="1510">
                  <c:v>150998</c:v>
                </c:pt>
                <c:pt idx="1511">
                  <c:v>151092</c:v>
                </c:pt>
                <c:pt idx="1512">
                  <c:v>151202</c:v>
                </c:pt>
                <c:pt idx="1513">
                  <c:v>151296</c:v>
                </c:pt>
                <c:pt idx="1514">
                  <c:v>151391</c:v>
                </c:pt>
                <c:pt idx="1515">
                  <c:v>151502</c:v>
                </c:pt>
                <c:pt idx="1516">
                  <c:v>151598</c:v>
                </c:pt>
                <c:pt idx="1517">
                  <c:v>151692</c:v>
                </c:pt>
                <c:pt idx="1518">
                  <c:v>151804</c:v>
                </c:pt>
                <c:pt idx="1519">
                  <c:v>151898</c:v>
                </c:pt>
                <c:pt idx="1520">
                  <c:v>151992</c:v>
                </c:pt>
                <c:pt idx="1521">
                  <c:v>152103</c:v>
                </c:pt>
                <c:pt idx="1522">
                  <c:v>152198</c:v>
                </c:pt>
                <c:pt idx="1523">
                  <c:v>152292</c:v>
                </c:pt>
                <c:pt idx="1524">
                  <c:v>152402</c:v>
                </c:pt>
                <c:pt idx="1525">
                  <c:v>152496</c:v>
                </c:pt>
                <c:pt idx="1526">
                  <c:v>152590</c:v>
                </c:pt>
                <c:pt idx="1527">
                  <c:v>152700</c:v>
                </c:pt>
                <c:pt idx="1528">
                  <c:v>152794</c:v>
                </c:pt>
                <c:pt idx="1529">
                  <c:v>152903</c:v>
                </c:pt>
                <c:pt idx="1530">
                  <c:v>152998</c:v>
                </c:pt>
                <c:pt idx="1531">
                  <c:v>153093</c:v>
                </c:pt>
                <c:pt idx="1532">
                  <c:v>153189</c:v>
                </c:pt>
                <c:pt idx="1533">
                  <c:v>153298</c:v>
                </c:pt>
                <c:pt idx="1534">
                  <c:v>153393</c:v>
                </c:pt>
                <c:pt idx="1535">
                  <c:v>153502</c:v>
                </c:pt>
                <c:pt idx="1536">
                  <c:v>153597</c:v>
                </c:pt>
                <c:pt idx="1537">
                  <c:v>153691</c:v>
                </c:pt>
                <c:pt idx="1538">
                  <c:v>153803</c:v>
                </c:pt>
                <c:pt idx="1539">
                  <c:v>153897</c:v>
                </c:pt>
                <c:pt idx="1540">
                  <c:v>153991</c:v>
                </c:pt>
                <c:pt idx="1541">
                  <c:v>154100</c:v>
                </c:pt>
                <c:pt idx="1542">
                  <c:v>154193</c:v>
                </c:pt>
                <c:pt idx="1543">
                  <c:v>154304</c:v>
                </c:pt>
                <c:pt idx="1544">
                  <c:v>154398</c:v>
                </c:pt>
                <c:pt idx="1545">
                  <c:v>154492</c:v>
                </c:pt>
                <c:pt idx="1546">
                  <c:v>154602</c:v>
                </c:pt>
                <c:pt idx="1547">
                  <c:v>154697</c:v>
                </c:pt>
                <c:pt idx="1548">
                  <c:v>154791</c:v>
                </c:pt>
                <c:pt idx="1549">
                  <c:v>154902</c:v>
                </c:pt>
                <c:pt idx="1550">
                  <c:v>154996</c:v>
                </c:pt>
                <c:pt idx="1551">
                  <c:v>155090</c:v>
                </c:pt>
                <c:pt idx="1552">
                  <c:v>155200</c:v>
                </c:pt>
                <c:pt idx="1553">
                  <c:v>155295</c:v>
                </c:pt>
                <c:pt idx="1554">
                  <c:v>155404</c:v>
                </c:pt>
                <c:pt idx="1555">
                  <c:v>155498</c:v>
                </c:pt>
                <c:pt idx="1556">
                  <c:v>155593</c:v>
                </c:pt>
                <c:pt idx="1557">
                  <c:v>155703</c:v>
                </c:pt>
                <c:pt idx="1558">
                  <c:v>155796</c:v>
                </c:pt>
                <c:pt idx="1559">
                  <c:v>155890</c:v>
                </c:pt>
                <c:pt idx="1560">
                  <c:v>155999</c:v>
                </c:pt>
                <c:pt idx="1561">
                  <c:v>156095</c:v>
                </c:pt>
                <c:pt idx="1562">
                  <c:v>156191</c:v>
                </c:pt>
                <c:pt idx="1563">
                  <c:v>156300</c:v>
                </c:pt>
                <c:pt idx="1564">
                  <c:v>156394</c:v>
                </c:pt>
                <c:pt idx="1565">
                  <c:v>156490</c:v>
                </c:pt>
                <c:pt idx="1566">
                  <c:v>156600</c:v>
                </c:pt>
                <c:pt idx="1567">
                  <c:v>156695</c:v>
                </c:pt>
                <c:pt idx="1568">
                  <c:v>156789</c:v>
                </c:pt>
                <c:pt idx="1569">
                  <c:v>156898</c:v>
                </c:pt>
                <c:pt idx="1570">
                  <c:v>156993</c:v>
                </c:pt>
                <c:pt idx="1571">
                  <c:v>157101</c:v>
                </c:pt>
                <c:pt idx="1572">
                  <c:v>157195</c:v>
                </c:pt>
                <c:pt idx="1573">
                  <c:v>157304</c:v>
                </c:pt>
                <c:pt idx="1574">
                  <c:v>157398</c:v>
                </c:pt>
                <c:pt idx="1575">
                  <c:v>157493</c:v>
                </c:pt>
                <c:pt idx="1576">
                  <c:v>157603</c:v>
                </c:pt>
                <c:pt idx="1577">
                  <c:v>157697</c:v>
                </c:pt>
                <c:pt idx="1578">
                  <c:v>157793</c:v>
                </c:pt>
                <c:pt idx="1579">
                  <c:v>157903</c:v>
                </c:pt>
                <c:pt idx="1580">
                  <c:v>157997</c:v>
                </c:pt>
                <c:pt idx="1581">
                  <c:v>158092</c:v>
                </c:pt>
                <c:pt idx="1582">
                  <c:v>158202</c:v>
                </c:pt>
                <c:pt idx="1583">
                  <c:v>158297</c:v>
                </c:pt>
                <c:pt idx="1584">
                  <c:v>158391</c:v>
                </c:pt>
                <c:pt idx="1585">
                  <c:v>158501</c:v>
                </c:pt>
                <c:pt idx="1586">
                  <c:v>158596</c:v>
                </c:pt>
                <c:pt idx="1587">
                  <c:v>158689</c:v>
                </c:pt>
                <c:pt idx="1588">
                  <c:v>158800</c:v>
                </c:pt>
                <c:pt idx="1589">
                  <c:v>158895</c:v>
                </c:pt>
                <c:pt idx="1590">
                  <c:v>158990</c:v>
                </c:pt>
                <c:pt idx="1591">
                  <c:v>159100</c:v>
                </c:pt>
                <c:pt idx="1592">
                  <c:v>159194</c:v>
                </c:pt>
                <c:pt idx="1593">
                  <c:v>159304</c:v>
                </c:pt>
                <c:pt idx="1594">
                  <c:v>159398</c:v>
                </c:pt>
                <c:pt idx="1595">
                  <c:v>159494</c:v>
                </c:pt>
                <c:pt idx="1596">
                  <c:v>159590</c:v>
                </c:pt>
                <c:pt idx="1597">
                  <c:v>159701</c:v>
                </c:pt>
                <c:pt idx="1598">
                  <c:v>159796</c:v>
                </c:pt>
                <c:pt idx="1599">
                  <c:v>159890</c:v>
                </c:pt>
                <c:pt idx="1600">
                  <c:v>159999</c:v>
                </c:pt>
                <c:pt idx="1601">
                  <c:v>160094</c:v>
                </c:pt>
                <c:pt idx="1602">
                  <c:v>160205</c:v>
                </c:pt>
                <c:pt idx="1603">
                  <c:v>160299</c:v>
                </c:pt>
                <c:pt idx="1604">
                  <c:v>160394</c:v>
                </c:pt>
                <c:pt idx="1605">
                  <c:v>160504</c:v>
                </c:pt>
                <c:pt idx="1606">
                  <c:v>160597</c:v>
                </c:pt>
                <c:pt idx="1607">
                  <c:v>160690</c:v>
                </c:pt>
                <c:pt idx="1608">
                  <c:v>160800</c:v>
                </c:pt>
                <c:pt idx="1609">
                  <c:v>160894</c:v>
                </c:pt>
                <c:pt idx="1610">
                  <c:v>160990</c:v>
                </c:pt>
                <c:pt idx="1611">
                  <c:v>161100</c:v>
                </c:pt>
                <c:pt idx="1612">
                  <c:v>161194</c:v>
                </c:pt>
                <c:pt idx="1613">
                  <c:v>161289</c:v>
                </c:pt>
                <c:pt idx="1614">
                  <c:v>161399</c:v>
                </c:pt>
                <c:pt idx="1615">
                  <c:v>161494</c:v>
                </c:pt>
                <c:pt idx="1616">
                  <c:v>161589</c:v>
                </c:pt>
                <c:pt idx="1617">
                  <c:v>161701</c:v>
                </c:pt>
                <c:pt idx="1618">
                  <c:v>161795</c:v>
                </c:pt>
                <c:pt idx="1619">
                  <c:v>161890</c:v>
                </c:pt>
                <c:pt idx="1620">
                  <c:v>161999</c:v>
                </c:pt>
                <c:pt idx="1621">
                  <c:v>162094</c:v>
                </c:pt>
                <c:pt idx="1622">
                  <c:v>162204</c:v>
                </c:pt>
                <c:pt idx="1623">
                  <c:v>162299</c:v>
                </c:pt>
                <c:pt idx="1624">
                  <c:v>162393</c:v>
                </c:pt>
                <c:pt idx="1625">
                  <c:v>162503</c:v>
                </c:pt>
                <c:pt idx="1626">
                  <c:v>162597</c:v>
                </c:pt>
                <c:pt idx="1627">
                  <c:v>162691</c:v>
                </c:pt>
                <c:pt idx="1628">
                  <c:v>162801</c:v>
                </c:pt>
                <c:pt idx="1629">
                  <c:v>162893</c:v>
                </c:pt>
                <c:pt idx="1630">
                  <c:v>163001</c:v>
                </c:pt>
                <c:pt idx="1631">
                  <c:v>163094</c:v>
                </c:pt>
                <c:pt idx="1632">
                  <c:v>163189</c:v>
                </c:pt>
                <c:pt idx="1633">
                  <c:v>163299</c:v>
                </c:pt>
                <c:pt idx="1634">
                  <c:v>163394</c:v>
                </c:pt>
                <c:pt idx="1635">
                  <c:v>163503</c:v>
                </c:pt>
                <c:pt idx="1636">
                  <c:v>163597</c:v>
                </c:pt>
                <c:pt idx="1637">
                  <c:v>163691</c:v>
                </c:pt>
                <c:pt idx="1638">
                  <c:v>163800</c:v>
                </c:pt>
                <c:pt idx="1639">
                  <c:v>163894</c:v>
                </c:pt>
                <c:pt idx="1640">
                  <c:v>163989</c:v>
                </c:pt>
                <c:pt idx="1641">
                  <c:v>164098</c:v>
                </c:pt>
                <c:pt idx="1642">
                  <c:v>164194</c:v>
                </c:pt>
                <c:pt idx="1643">
                  <c:v>164304</c:v>
                </c:pt>
                <c:pt idx="1644">
                  <c:v>164398</c:v>
                </c:pt>
                <c:pt idx="1645">
                  <c:v>164493</c:v>
                </c:pt>
                <c:pt idx="1646">
                  <c:v>164602</c:v>
                </c:pt>
                <c:pt idx="1647">
                  <c:v>164695</c:v>
                </c:pt>
                <c:pt idx="1648">
                  <c:v>164790</c:v>
                </c:pt>
                <c:pt idx="1649">
                  <c:v>164900</c:v>
                </c:pt>
                <c:pt idx="1650">
                  <c:v>164994</c:v>
                </c:pt>
                <c:pt idx="1651">
                  <c:v>165088</c:v>
                </c:pt>
                <c:pt idx="1652">
                  <c:v>165200</c:v>
                </c:pt>
                <c:pt idx="1653">
                  <c:v>165296</c:v>
                </c:pt>
                <c:pt idx="1654">
                  <c:v>165391</c:v>
                </c:pt>
                <c:pt idx="1655">
                  <c:v>165500</c:v>
                </c:pt>
                <c:pt idx="1656">
                  <c:v>165595</c:v>
                </c:pt>
                <c:pt idx="1657">
                  <c:v>165690</c:v>
                </c:pt>
                <c:pt idx="1658">
                  <c:v>165798</c:v>
                </c:pt>
                <c:pt idx="1659">
                  <c:v>165892</c:v>
                </c:pt>
                <c:pt idx="1660">
                  <c:v>166003</c:v>
                </c:pt>
                <c:pt idx="1661">
                  <c:v>166097</c:v>
                </c:pt>
                <c:pt idx="1662">
                  <c:v>166191</c:v>
                </c:pt>
                <c:pt idx="1663">
                  <c:v>166302</c:v>
                </c:pt>
                <c:pt idx="1664">
                  <c:v>166397</c:v>
                </c:pt>
                <c:pt idx="1665">
                  <c:v>166492</c:v>
                </c:pt>
                <c:pt idx="1666">
                  <c:v>166602</c:v>
                </c:pt>
                <c:pt idx="1667">
                  <c:v>166697</c:v>
                </c:pt>
                <c:pt idx="1668">
                  <c:v>166791</c:v>
                </c:pt>
                <c:pt idx="1669">
                  <c:v>166902</c:v>
                </c:pt>
                <c:pt idx="1670">
                  <c:v>166997</c:v>
                </c:pt>
                <c:pt idx="1671">
                  <c:v>167091</c:v>
                </c:pt>
                <c:pt idx="1672">
                  <c:v>167201</c:v>
                </c:pt>
                <c:pt idx="1673">
                  <c:v>167297</c:v>
                </c:pt>
                <c:pt idx="1674">
                  <c:v>167391</c:v>
                </c:pt>
                <c:pt idx="1675">
                  <c:v>167498</c:v>
                </c:pt>
                <c:pt idx="1676">
                  <c:v>167592</c:v>
                </c:pt>
                <c:pt idx="1677">
                  <c:v>167703</c:v>
                </c:pt>
                <c:pt idx="1678">
                  <c:v>167798</c:v>
                </c:pt>
                <c:pt idx="1679">
                  <c:v>167892</c:v>
                </c:pt>
                <c:pt idx="1680">
                  <c:v>168003</c:v>
                </c:pt>
                <c:pt idx="1681">
                  <c:v>168096</c:v>
                </c:pt>
                <c:pt idx="1682">
                  <c:v>168190</c:v>
                </c:pt>
                <c:pt idx="1683">
                  <c:v>168299</c:v>
                </c:pt>
                <c:pt idx="1684">
                  <c:v>168394</c:v>
                </c:pt>
                <c:pt idx="1685">
                  <c:v>168490</c:v>
                </c:pt>
                <c:pt idx="1686">
                  <c:v>168598</c:v>
                </c:pt>
                <c:pt idx="1687">
                  <c:v>168693</c:v>
                </c:pt>
                <c:pt idx="1688">
                  <c:v>168803</c:v>
                </c:pt>
                <c:pt idx="1689">
                  <c:v>168898</c:v>
                </c:pt>
                <c:pt idx="1690">
                  <c:v>168994</c:v>
                </c:pt>
                <c:pt idx="1691">
                  <c:v>169103</c:v>
                </c:pt>
                <c:pt idx="1692">
                  <c:v>169197</c:v>
                </c:pt>
                <c:pt idx="1693">
                  <c:v>169290</c:v>
                </c:pt>
                <c:pt idx="1694">
                  <c:v>169400</c:v>
                </c:pt>
                <c:pt idx="1695">
                  <c:v>169493</c:v>
                </c:pt>
                <c:pt idx="1696">
                  <c:v>169603</c:v>
                </c:pt>
                <c:pt idx="1697">
                  <c:v>169698</c:v>
                </c:pt>
                <c:pt idx="1698">
                  <c:v>169790</c:v>
                </c:pt>
                <c:pt idx="1699">
                  <c:v>169900</c:v>
                </c:pt>
                <c:pt idx="1700">
                  <c:v>169994</c:v>
                </c:pt>
                <c:pt idx="1701">
                  <c:v>170089</c:v>
                </c:pt>
                <c:pt idx="1702">
                  <c:v>170198</c:v>
                </c:pt>
                <c:pt idx="1703">
                  <c:v>170292</c:v>
                </c:pt>
                <c:pt idx="1704">
                  <c:v>170401</c:v>
                </c:pt>
                <c:pt idx="1705">
                  <c:v>170495</c:v>
                </c:pt>
                <c:pt idx="1706">
                  <c:v>170589</c:v>
                </c:pt>
                <c:pt idx="1707">
                  <c:v>170700</c:v>
                </c:pt>
                <c:pt idx="1708">
                  <c:v>170795</c:v>
                </c:pt>
                <c:pt idx="1709">
                  <c:v>170888</c:v>
                </c:pt>
                <c:pt idx="1710">
                  <c:v>170998</c:v>
                </c:pt>
                <c:pt idx="1711">
                  <c:v>171093</c:v>
                </c:pt>
                <c:pt idx="1712">
                  <c:v>171203</c:v>
                </c:pt>
                <c:pt idx="1713">
                  <c:v>171298</c:v>
                </c:pt>
                <c:pt idx="1714">
                  <c:v>171394</c:v>
                </c:pt>
                <c:pt idx="1715">
                  <c:v>171503</c:v>
                </c:pt>
                <c:pt idx="1716">
                  <c:v>171598</c:v>
                </c:pt>
                <c:pt idx="1717">
                  <c:v>171692</c:v>
                </c:pt>
                <c:pt idx="1718">
                  <c:v>171801</c:v>
                </c:pt>
                <c:pt idx="1719">
                  <c:v>171895</c:v>
                </c:pt>
                <c:pt idx="1720">
                  <c:v>171990</c:v>
                </c:pt>
                <c:pt idx="1721">
                  <c:v>172099</c:v>
                </c:pt>
                <c:pt idx="1722">
                  <c:v>172193</c:v>
                </c:pt>
                <c:pt idx="1723">
                  <c:v>172304</c:v>
                </c:pt>
                <c:pt idx="1724">
                  <c:v>172399</c:v>
                </c:pt>
                <c:pt idx="1725">
                  <c:v>172493</c:v>
                </c:pt>
                <c:pt idx="1726">
                  <c:v>172603</c:v>
                </c:pt>
                <c:pt idx="1727">
                  <c:v>172697</c:v>
                </c:pt>
                <c:pt idx="1728">
                  <c:v>172791</c:v>
                </c:pt>
                <c:pt idx="1729">
                  <c:v>172902</c:v>
                </c:pt>
                <c:pt idx="1730">
                  <c:v>172997</c:v>
                </c:pt>
                <c:pt idx="1731">
                  <c:v>173092</c:v>
                </c:pt>
                <c:pt idx="1732">
                  <c:v>173202</c:v>
                </c:pt>
                <c:pt idx="1733">
                  <c:v>173295</c:v>
                </c:pt>
                <c:pt idx="1734">
                  <c:v>173390</c:v>
                </c:pt>
                <c:pt idx="1735">
                  <c:v>173501</c:v>
                </c:pt>
                <c:pt idx="1736">
                  <c:v>173595</c:v>
                </c:pt>
                <c:pt idx="1737">
                  <c:v>173704</c:v>
                </c:pt>
                <c:pt idx="1738">
                  <c:v>173798</c:v>
                </c:pt>
                <c:pt idx="1739">
                  <c:v>173891</c:v>
                </c:pt>
                <c:pt idx="1740">
                  <c:v>174002</c:v>
                </c:pt>
                <c:pt idx="1741">
                  <c:v>174097</c:v>
                </c:pt>
                <c:pt idx="1742">
                  <c:v>174193</c:v>
                </c:pt>
                <c:pt idx="1743">
                  <c:v>174303</c:v>
                </c:pt>
                <c:pt idx="1744">
                  <c:v>174397</c:v>
                </c:pt>
                <c:pt idx="1745">
                  <c:v>174491</c:v>
                </c:pt>
                <c:pt idx="1746">
                  <c:v>174600</c:v>
                </c:pt>
                <c:pt idx="1747">
                  <c:v>174694</c:v>
                </c:pt>
                <c:pt idx="1748">
                  <c:v>174803</c:v>
                </c:pt>
                <c:pt idx="1749">
                  <c:v>174898</c:v>
                </c:pt>
                <c:pt idx="1750">
                  <c:v>174993</c:v>
                </c:pt>
                <c:pt idx="1751">
                  <c:v>175104</c:v>
                </c:pt>
                <c:pt idx="1752">
                  <c:v>175199</c:v>
                </c:pt>
                <c:pt idx="1753">
                  <c:v>175293</c:v>
                </c:pt>
                <c:pt idx="1754">
                  <c:v>175404</c:v>
                </c:pt>
                <c:pt idx="1755">
                  <c:v>175500</c:v>
                </c:pt>
                <c:pt idx="1756">
                  <c:v>175593</c:v>
                </c:pt>
                <c:pt idx="1757">
                  <c:v>175703</c:v>
                </c:pt>
                <c:pt idx="1758">
                  <c:v>175798</c:v>
                </c:pt>
                <c:pt idx="1759">
                  <c:v>175893</c:v>
                </c:pt>
                <c:pt idx="1760">
                  <c:v>176003</c:v>
                </c:pt>
                <c:pt idx="1761">
                  <c:v>176097</c:v>
                </c:pt>
                <c:pt idx="1762">
                  <c:v>176191</c:v>
                </c:pt>
                <c:pt idx="1763">
                  <c:v>176300</c:v>
                </c:pt>
                <c:pt idx="1764">
                  <c:v>176394</c:v>
                </c:pt>
                <c:pt idx="1765">
                  <c:v>176505</c:v>
                </c:pt>
                <c:pt idx="1766">
                  <c:v>176597</c:v>
                </c:pt>
                <c:pt idx="1767">
                  <c:v>176691</c:v>
                </c:pt>
                <c:pt idx="1768">
                  <c:v>176801</c:v>
                </c:pt>
                <c:pt idx="1769">
                  <c:v>176895</c:v>
                </c:pt>
                <c:pt idx="1770">
                  <c:v>176990</c:v>
                </c:pt>
                <c:pt idx="1771">
                  <c:v>177101</c:v>
                </c:pt>
                <c:pt idx="1772">
                  <c:v>177194</c:v>
                </c:pt>
                <c:pt idx="1773">
                  <c:v>177303</c:v>
                </c:pt>
                <c:pt idx="1774">
                  <c:v>177397</c:v>
                </c:pt>
                <c:pt idx="1775">
                  <c:v>177493</c:v>
                </c:pt>
                <c:pt idx="1776">
                  <c:v>177603</c:v>
                </c:pt>
                <c:pt idx="1777">
                  <c:v>177695</c:v>
                </c:pt>
                <c:pt idx="1778">
                  <c:v>177790</c:v>
                </c:pt>
                <c:pt idx="1779">
                  <c:v>177900</c:v>
                </c:pt>
                <c:pt idx="1780">
                  <c:v>177994</c:v>
                </c:pt>
                <c:pt idx="1781">
                  <c:v>178090</c:v>
                </c:pt>
                <c:pt idx="1782">
                  <c:v>178200</c:v>
                </c:pt>
                <c:pt idx="1783">
                  <c:v>178294</c:v>
                </c:pt>
                <c:pt idx="1784">
                  <c:v>178389</c:v>
                </c:pt>
                <c:pt idx="1785">
                  <c:v>178498</c:v>
                </c:pt>
                <c:pt idx="1786">
                  <c:v>178593</c:v>
                </c:pt>
                <c:pt idx="1787">
                  <c:v>178704</c:v>
                </c:pt>
                <c:pt idx="1788">
                  <c:v>178797</c:v>
                </c:pt>
                <c:pt idx="1789">
                  <c:v>178891</c:v>
                </c:pt>
                <c:pt idx="1790">
                  <c:v>179001</c:v>
                </c:pt>
                <c:pt idx="1791">
                  <c:v>179094</c:v>
                </c:pt>
                <c:pt idx="1792">
                  <c:v>179203</c:v>
                </c:pt>
                <c:pt idx="1793">
                  <c:v>179296</c:v>
                </c:pt>
                <c:pt idx="1794">
                  <c:v>179390</c:v>
                </c:pt>
                <c:pt idx="1795">
                  <c:v>179500</c:v>
                </c:pt>
                <c:pt idx="1796">
                  <c:v>179594</c:v>
                </c:pt>
                <c:pt idx="1797">
                  <c:v>179704</c:v>
                </c:pt>
                <c:pt idx="1798">
                  <c:v>179798</c:v>
                </c:pt>
                <c:pt idx="1799">
                  <c:v>179893</c:v>
                </c:pt>
                <c:pt idx="1800">
                  <c:v>179988</c:v>
                </c:pt>
                <c:pt idx="1801">
                  <c:v>180098</c:v>
                </c:pt>
                <c:pt idx="1802">
                  <c:v>180194</c:v>
                </c:pt>
                <c:pt idx="1803">
                  <c:v>180302</c:v>
                </c:pt>
                <c:pt idx="1804">
                  <c:v>180396</c:v>
                </c:pt>
                <c:pt idx="1805">
                  <c:v>180489</c:v>
                </c:pt>
                <c:pt idx="1806">
                  <c:v>180601</c:v>
                </c:pt>
                <c:pt idx="1807">
                  <c:v>180694</c:v>
                </c:pt>
                <c:pt idx="1808">
                  <c:v>180803</c:v>
                </c:pt>
                <c:pt idx="1809">
                  <c:v>180897</c:v>
                </c:pt>
                <c:pt idx="1810">
                  <c:v>180990</c:v>
                </c:pt>
                <c:pt idx="1811">
                  <c:v>181100</c:v>
                </c:pt>
                <c:pt idx="1812">
                  <c:v>181195</c:v>
                </c:pt>
                <c:pt idx="1813">
                  <c:v>181304</c:v>
                </c:pt>
                <c:pt idx="1814">
                  <c:v>181398</c:v>
                </c:pt>
                <c:pt idx="1815">
                  <c:v>181492</c:v>
                </c:pt>
                <c:pt idx="1816">
                  <c:v>181603</c:v>
                </c:pt>
                <c:pt idx="1817">
                  <c:v>181697</c:v>
                </c:pt>
                <c:pt idx="1818">
                  <c:v>181791</c:v>
                </c:pt>
                <c:pt idx="1819">
                  <c:v>181900</c:v>
                </c:pt>
                <c:pt idx="1820">
                  <c:v>181995</c:v>
                </c:pt>
                <c:pt idx="1821">
                  <c:v>182089</c:v>
                </c:pt>
                <c:pt idx="1822">
                  <c:v>182200</c:v>
                </c:pt>
                <c:pt idx="1823">
                  <c:v>182294</c:v>
                </c:pt>
                <c:pt idx="1824">
                  <c:v>182389</c:v>
                </c:pt>
                <c:pt idx="1825">
                  <c:v>182500</c:v>
                </c:pt>
                <c:pt idx="1826">
                  <c:v>182595</c:v>
                </c:pt>
                <c:pt idx="1827">
                  <c:v>182690</c:v>
                </c:pt>
                <c:pt idx="1828">
                  <c:v>182799</c:v>
                </c:pt>
                <c:pt idx="1829">
                  <c:v>182895</c:v>
                </c:pt>
                <c:pt idx="1830">
                  <c:v>182990</c:v>
                </c:pt>
                <c:pt idx="1831">
                  <c:v>183101</c:v>
                </c:pt>
                <c:pt idx="1832">
                  <c:v>183196</c:v>
                </c:pt>
                <c:pt idx="1833">
                  <c:v>183290</c:v>
                </c:pt>
                <c:pt idx="1834">
                  <c:v>183400</c:v>
                </c:pt>
                <c:pt idx="1835">
                  <c:v>183494</c:v>
                </c:pt>
                <c:pt idx="1836">
                  <c:v>183602</c:v>
                </c:pt>
                <c:pt idx="1837">
                  <c:v>183695</c:v>
                </c:pt>
                <c:pt idx="1838">
                  <c:v>183791</c:v>
                </c:pt>
                <c:pt idx="1839">
                  <c:v>183900</c:v>
                </c:pt>
                <c:pt idx="1840">
                  <c:v>183995</c:v>
                </c:pt>
                <c:pt idx="1841">
                  <c:v>184089</c:v>
                </c:pt>
                <c:pt idx="1842">
                  <c:v>184200</c:v>
                </c:pt>
                <c:pt idx="1843">
                  <c:v>184295</c:v>
                </c:pt>
                <c:pt idx="1844">
                  <c:v>184389</c:v>
                </c:pt>
                <c:pt idx="1845">
                  <c:v>184498</c:v>
                </c:pt>
                <c:pt idx="1846">
                  <c:v>184593</c:v>
                </c:pt>
                <c:pt idx="1847">
                  <c:v>184703</c:v>
                </c:pt>
                <c:pt idx="1848">
                  <c:v>184798</c:v>
                </c:pt>
                <c:pt idx="1849">
                  <c:v>184893</c:v>
                </c:pt>
                <c:pt idx="1850">
                  <c:v>185002</c:v>
                </c:pt>
                <c:pt idx="1851">
                  <c:v>185097</c:v>
                </c:pt>
                <c:pt idx="1852">
                  <c:v>185189</c:v>
                </c:pt>
                <c:pt idx="1853">
                  <c:v>185298</c:v>
                </c:pt>
                <c:pt idx="1854">
                  <c:v>185392</c:v>
                </c:pt>
                <c:pt idx="1855">
                  <c:v>185501</c:v>
                </c:pt>
                <c:pt idx="1856">
                  <c:v>185595</c:v>
                </c:pt>
                <c:pt idx="1857">
                  <c:v>185704</c:v>
                </c:pt>
                <c:pt idx="1858">
                  <c:v>185798</c:v>
                </c:pt>
                <c:pt idx="1859">
                  <c:v>185893</c:v>
                </c:pt>
                <c:pt idx="1860">
                  <c:v>186003</c:v>
                </c:pt>
                <c:pt idx="1861">
                  <c:v>186098</c:v>
                </c:pt>
                <c:pt idx="1862">
                  <c:v>186192</c:v>
                </c:pt>
                <c:pt idx="1863">
                  <c:v>186302</c:v>
                </c:pt>
                <c:pt idx="1864">
                  <c:v>186397</c:v>
                </c:pt>
                <c:pt idx="1865">
                  <c:v>186491</c:v>
                </c:pt>
                <c:pt idx="1866">
                  <c:v>186601</c:v>
                </c:pt>
                <c:pt idx="1867">
                  <c:v>186696</c:v>
                </c:pt>
                <c:pt idx="1868">
                  <c:v>186789</c:v>
                </c:pt>
                <c:pt idx="1869">
                  <c:v>186900</c:v>
                </c:pt>
                <c:pt idx="1870">
                  <c:v>186994</c:v>
                </c:pt>
                <c:pt idx="1871">
                  <c:v>187103</c:v>
                </c:pt>
                <c:pt idx="1872">
                  <c:v>187198</c:v>
                </c:pt>
                <c:pt idx="1873">
                  <c:v>187292</c:v>
                </c:pt>
                <c:pt idx="1874">
                  <c:v>187403</c:v>
                </c:pt>
                <c:pt idx="1875">
                  <c:v>187498</c:v>
                </c:pt>
                <c:pt idx="1876">
                  <c:v>187592</c:v>
                </c:pt>
                <c:pt idx="1877">
                  <c:v>187703</c:v>
                </c:pt>
                <c:pt idx="1878">
                  <c:v>187798</c:v>
                </c:pt>
                <c:pt idx="1879">
                  <c:v>187893</c:v>
                </c:pt>
                <c:pt idx="1880">
                  <c:v>188003</c:v>
                </c:pt>
                <c:pt idx="1881">
                  <c:v>188097</c:v>
                </c:pt>
                <c:pt idx="1882">
                  <c:v>188191</c:v>
                </c:pt>
                <c:pt idx="1883">
                  <c:v>188301</c:v>
                </c:pt>
                <c:pt idx="1884">
                  <c:v>188395</c:v>
                </c:pt>
                <c:pt idx="1885">
                  <c:v>188490</c:v>
                </c:pt>
                <c:pt idx="1886">
                  <c:v>188599</c:v>
                </c:pt>
                <c:pt idx="1887">
                  <c:v>188693</c:v>
                </c:pt>
                <c:pt idx="1888">
                  <c:v>188803</c:v>
                </c:pt>
                <c:pt idx="1889">
                  <c:v>188898</c:v>
                </c:pt>
                <c:pt idx="1890">
                  <c:v>188993</c:v>
                </c:pt>
                <c:pt idx="1891">
                  <c:v>189102</c:v>
                </c:pt>
                <c:pt idx="1892">
                  <c:v>189197</c:v>
                </c:pt>
                <c:pt idx="1893">
                  <c:v>189290</c:v>
                </c:pt>
                <c:pt idx="1894">
                  <c:v>189400</c:v>
                </c:pt>
                <c:pt idx="1895">
                  <c:v>189494</c:v>
                </c:pt>
                <c:pt idx="1896">
                  <c:v>189589</c:v>
                </c:pt>
                <c:pt idx="1897">
                  <c:v>189698</c:v>
                </c:pt>
                <c:pt idx="1898">
                  <c:v>189793</c:v>
                </c:pt>
                <c:pt idx="1899">
                  <c:v>189903</c:v>
                </c:pt>
                <c:pt idx="1900">
                  <c:v>189997</c:v>
                </c:pt>
                <c:pt idx="1901">
                  <c:v>190092</c:v>
                </c:pt>
                <c:pt idx="1902">
                  <c:v>190203</c:v>
                </c:pt>
                <c:pt idx="1903">
                  <c:v>190299</c:v>
                </c:pt>
                <c:pt idx="1904">
                  <c:v>190394</c:v>
                </c:pt>
                <c:pt idx="1905">
                  <c:v>190490</c:v>
                </c:pt>
                <c:pt idx="1906">
                  <c:v>190602</c:v>
                </c:pt>
                <c:pt idx="1907">
                  <c:v>190697</c:v>
                </c:pt>
                <c:pt idx="1908">
                  <c:v>190792</c:v>
                </c:pt>
                <c:pt idx="1909">
                  <c:v>190903</c:v>
                </c:pt>
                <c:pt idx="1910">
                  <c:v>190996</c:v>
                </c:pt>
                <c:pt idx="1911">
                  <c:v>191090</c:v>
                </c:pt>
                <c:pt idx="1912">
                  <c:v>191199</c:v>
                </c:pt>
                <c:pt idx="1913">
                  <c:v>191293</c:v>
                </c:pt>
                <c:pt idx="1914">
                  <c:v>191404</c:v>
                </c:pt>
                <c:pt idx="1915">
                  <c:v>191497</c:v>
                </c:pt>
                <c:pt idx="1916">
                  <c:v>191591</c:v>
                </c:pt>
                <c:pt idx="1917">
                  <c:v>191702</c:v>
                </c:pt>
                <c:pt idx="1918">
                  <c:v>191796</c:v>
                </c:pt>
                <c:pt idx="1919">
                  <c:v>191891</c:v>
                </c:pt>
                <c:pt idx="1920">
                  <c:v>192001</c:v>
                </c:pt>
                <c:pt idx="1921">
                  <c:v>192095</c:v>
                </c:pt>
                <c:pt idx="1922">
                  <c:v>192190</c:v>
                </c:pt>
                <c:pt idx="1923">
                  <c:v>192297</c:v>
                </c:pt>
                <c:pt idx="1924">
                  <c:v>192392</c:v>
                </c:pt>
                <c:pt idx="1925">
                  <c:v>192503</c:v>
                </c:pt>
                <c:pt idx="1926">
                  <c:v>192597</c:v>
                </c:pt>
                <c:pt idx="1927">
                  <c:v>192693</c:v>
                </c:pt>
                <c:pt idx="1928">
                  <c:v>192803</c:v>
                </c:pt>
                <c:pt idx="1929">
                  <c:v>192899</c:v>
                </c:pt>
                <c:pt idx="1930">
                  <c:v>192994</c:v>
                </c:pt>
                <c:pt idx="1931">
                  <c:v>193103</c:v>
                </c:pt>
                <c:pt idx="1932">
                  <c:v>193197</c:v>
                </c:pt>
                <c:pt idx="1933">
                  <c:v>193292</c:v>
                </c:pt>
                <c:pt idx="1934">
                  <c:v>193402</c:v>
                </c:pt>
                <c:pt idx="1935">
                  <c:v>193496</c:v>
                </c:pt>
                <c:pt idx="1936">
                  <c:v>193590</c:v>
                </c:pt>
                <c:pt idx="1937">
                  <c:v>193698</c:v>
                </c:pt>
                <c:pt idx="1938">
                  <c:v>193793</c:v>
                </c:pt>
                <c:pt idx="1939">
                  <c:v>193903</c:v>
                </c:pt>
                <c:pt idx="1940">
                  <c:v>193997</c:v>
                </c:pt>
                <c:pt idx="1941">
                  <c:v>194092</c:v>
                </c:pt>
                <c:pt idx="1942">
                  <c:v>194201</c:v>
                </c:pt>
                <c:pt idx="1943">
                  <c:v>194296</c:v>
                </c:pt>
                <c:pt idx="1944">
                  <c:v>194391</c:v>
                </c:pt>
                <c:pt idx="1945">
                  <c:v>194502</c:v>
                </c:pt>
                <c:pt idx="1946">
                  <c:v>194597</c:v>
                </c:pt>
                <c:pt idx="1947">
                  <c:v>194693</c:v>
                </c:pt>
                <c:pt idx="1948">
                  <c:v>194803</c:v>
                </c:pt>
                <c:pt idx="1949">
                  <c:v>194896</c:v>
                </c:pt>
                <c:pt idx="1950">
                  <c:v>194990</c:v>
                </c:pt>
                <c:pt idx="1951">
                  <c:v>195100</c:v>
                </c:pt>
                <c:pt idx="1952">
                  <c:v>195194</c:v>
                </c:pt>
                <c:pt idx="1953">
                  <c:v>195304</c:v>
                </c:pt>
                <c:pt idx="1954">
                  <c:v>195399</c:v>
                </c:pt>
                <c:pt idx="1955">
                  <c:v>195493</c:v>
                </c:pt>
                <c:pt idx="1956">
                  <c:v>195588</c:v>
                </c:pt>
                <c:pt idx="1957">
                  <c:v>195698</c:v>
                </c:pt>
                <c:pt idx="1958">
                  <c:v>195794</c:v>
                </c:pt>
                <c:pt idx="1959">
                  <c:v>195903</c:v>
                </c:pt>
                <c:pt idx="1960">
                  <c:v>195997</c:v>
                </c:pt>
                <c:pt idx="1961">
                  <c:v>196092</c:v>
                </c:pt>
                <c:pt idx="1962">
                  <c:v>196203</c:v>
                </c:pt>
                <c:pt idx="1963">
                  <c:v>196297</c:v>
                </c:pt>
                <c:pt idx="1964">
                  <c:v>196391</c:v>
                </c:pt>
                <c:pt idx="1965">
                  <c:v>196502</c:v>
                </c:pt>
                <c:pt idx="1966">
                  <c:v>196597</c:v>
                </c:pt>
                <c:pt idx="1967">
                  <c:v>196691</c:v>
                </c:pt>
                <c:pt idx="1968">
                  <c:v>196801</c:v>
                </c:pt>
                <c:pt idx="1969">
                  <c:v>196895</c:v>
                </c:pt>
                <c:pt idx="1970">
                  <c:v>196990</c:v>
                </c:pt>
                <c:pt idx="1971">
                  <c:v>197100</c:v>
                </c:pt>
                <c:pt idx="1972">
                  <c:v>197194</c:v>
                </c:pt>
                <c:pt idx="1973">
                  <c:v>197304</c:v>
                </c:pt>
                <c:pt idx="1974">
                  <c:v>197397</c:v>
                </c:pt>
                <c:pt idx="1975">
                  <c:v>197491</c:v>
                </c:pt>
                <c:pt idx="1976">
                  <c:v>197600</c:v>
                </c:pt>
                <c:pt idx="1977">
                  <c:v>197695</c:v>
                </c:pt>
                <c:pt idx="1978">
                  <c:v>197789</c:v>
                </c:pt>
                <c:pt idx="1979">
                  <c:v>197898</c:v>
                </c:pt>
                <c:pt idx="1980">
                  <c:v>197992</c:v>
                </c:pt>
                <c:pt idx="1981">
                  <c:v>198103</c:v>
                </c:pt>
                <c:pt idx="1982">
                  <c:v>198198</c:v>
                </c:pt>
                <c:pt idx="1983">
                  <c:v>198293</c:v>
                </c:pt>
                <c:pt idx="1984">
                  <c:v>198403</c:v>
                </c:pt>
                <c:pt idx="1985">
                  <c:v>198498</c:v>
                </c:pt>
                <c:pt idx="1986">
                  <c:v>198591</c:v>
                </c:pt>
                <c:pt idx="1987">
                  <c:v>198700</c:v>
                </c:pt>
                <c:pt idx="1988">
                  <c:v>198794</c:v>
                </c:pt>
                <c:pt idx="1989">
                  <c:v>198903</c:v>
                </c:pt>
                <c:pt idx="1990">
                  <c:v>198998</c:v>
                </c:pt>
                <c:pt idx="1991">
                  <c:v>199092</c:v>
                </c:pt>
                <c:pt idx="1992">
                  <c:v>199203</c:v>
                </c:pt>
                <c:pt idx="1993">
                  <c:v>199297</c:v>
                </c:pt>
                <c:pt idx="1994">
                  <c:v>199390</c:v>
                </c:pt>
                <c:pt idx="1995">
                  <c:v>199501</c:v>
                </c:pt>
                <c:pt idx="1996">
                  <c:v>199594</c:v>
                </c:pt>
                <c:pt idx="1997">
                  <c:v>199704</c:v>
                </c:pt>
                <c:pt idx="1998">
                  <c:v>199798</c:v>
                </c:pt>
                <c:pt idx="1999">
                  <c:v>199893</c:v>
                </c:pt>
                <c:pt idx="2000">
                  <c:v>199989</c:v>
                </c:pt>
                <c:pt idx="2001">
                  <c:v>200100</c:v>
                </c:pt>
                <c:pt idx="2002">
                  <c:v>200194</c:v>
                </c:pt>
                <c:pt idx="2003">
                  <c:v>200290</c:v>
                </c:pt>
                <c:pt idx="2004">
                  <c:v>200400</c:v>
                </c:pt>
                <c:pt idx="2005">
                  <c:v>200495</c:v>
                </c:pt>
                <c:pt idx="2006">
                  <c:v>200590</c:v>
                </c:pt>
                <c:pt idx="2007">
                  <c:v>200700</c:v>
                </c:pt>
                <c:pt idx="2008">
                  <c:v>200794</c:v>
                </c:pt>
                <c:pt idx="2009">
                  <c:v>200903</c:v>
                </c:pt>
                <c:pt idx="2010">
                  <c:v>200997</c:v>
                </c:pt>
                <c:pt idx="2011">
                  <c:v>201091</c:v>
                </c:pt>
                <c:pt idx="2012">
                  <c:v>201202</c:v>
                </c:pt>
                <c:pt idx="2013">
                  <c:v>201295</c:v>
                </c:pt>
                <c:pt idx="2014">
                  <c:v>201390</c:v>
                </c:pt>
                <c:pt idx="2015">
                  <c:v>201501</c:v>
                </c:pt>
                <c:pt idx="2016">
                  <c:v>201593</c:v>
                </c:pt>
                <c:pt idx="2017">
                  <c:v>201704</c:v>
                </c:pt>
                <c:pt idx="2018">
                  <c:v>201798</c:v>
                </c:pt>
                <c:pt idx="2019">
                  <c:v>201892</c:v>
                </c:pt>
                <c:pt idx="2020">
                  <c:v>202003</c:v>
                </c:pt>
                <c:pt idx="2021">
                  <c:v>202098</c:v>
                </c:pt>
                <c:pt idx="2022">
                  <c:v>202192</c:v>
                </c:pt>
                <c:pt idx="2023">
                  <c:v>202301</c:v>
                </c:pt>
                <c:pt idx="2024">
                  <c:v>202395</c:v>
                </c:pt>
                <c:pt idx="2025">
                  <c:v>202504</c:v>
                </c:pt>
                <c:pt idx="2026">
                  <c:v>202600</c:v>
                </c:pt>
                <c:pt idx="2027">
                  <c:v>202695</c:v>
                </c:pt>
                <c:pt idx="2028">
                  <c:v>202790</c:v>
                </c:pt>
                <c:pt idx="2029">
                  <c:v>202901</c:v>
                </c:pt>
                <c:pt idx="2030">
                  <c:v>202995</c:v>
                </c:pt>
                <c:pt idx="2031">
                  <c:v>203104</c:v>
                </c:pt>
                <c:pt idx="2032">
                  <c:v>203199</c:v>
                </c:pt>
                <c:pt idx="2033">
                  <c:v>203292</c:v>
                </c:pt>
                <c:pt idx="2034">
                  <c:v>203402</c:v>
                </c:pt>
                <c:pt idx="2035">
                  <c:v>203497</c:v>
                </c:pt>
                <c:pt idx="2036">
                  <c:v>203591</c:v>
                </c:pt>
                <c:pt idx="2037">
                  <c:v>203701</c:v>
                </c:pt>
                <c:pt idx="2038">
                  <c:v>203797</c:v>
                </c:pt>
                <c:pt idx="2039">
                  <c:v>203892</c:v>
                </c:pt>
                <c:pt idx="2040">
                  <c:v>204001</c:v>
                </c:pt>
                <c:pt idx="2041">
                  <c:v>204095</c:v>
                </c:pt>
                <c:pt idx="2042">
                  <c:v>204191</c:v>
                </c:pt>
                <c:pt idx="2043">
                  <c:v>204301</c:v>
                </c:pt>
                <c:pt idx="2044">
                  <c:v>204396</c:v>
                </c:pt>
                <c:pt idx="2045">
                  <c:v>204491</c:v>
                </c:pt>
                <c:pt idx="2046">
                  <c:v>204601</c:v>
                </c:pt>
                <c:pt idx="2047">
                  <c:v>204695</c:v>
                </c:pt>
                <c:pt idx="2048">
                  <c:v>204789</c:v>
                </c:pt>
                <c:pt idx="2049">
                  <c:v>204900</c:v>
                </c:pt>
                <c:pt idx="2050">
                  <c:v>204995</c:v>
                </c:pt>
                <c:pt idx="2051">
                  <c:v>205089</c:v>
                </c:pt>
                <c:pt idx="2052">
                  <c:v>205198</c:v>
                </c:pt>
                <c:pt idx="2053">
                  <c:v>205292</c:v>
                </c:pt>
                <c:pt idx="2054">
                  <c:v>205402</c:v>
                </c:pt>
                <c:pt idx="2055">
                  <c:v>205496</c:v>
                </c:pt>
                <c:pt idx="2056">
                  <c:v>205590</c:v>
                </c:pt>
                <c:pt idx="2057">
                  <c:v>205700</c:v>
                </c:pt>
                <c:pt idx="2058">
                  <c:v>205795</c:v>
                </c:pt>
                <c:pt idx="2059">
                  <c:v>205889</c:v>
                </c:pt>
                <c:pt idx="2060">
                  <c:v>205999</c:v>
                </c:pt>
                <c:pt idx="2061">
                  <c:v>206095</c:v>
                </c:pt>
                <c:pt idx="2062">
                  <c:v>206191</c:v>
                </c:pt>
                <c:pt idx="2063">
                  <c:v>206301</c:v>
                </c:pt>
                <c:pt idx="2064">
                  <c:v>206396</c:v>
                </c:pt>
                <c:pt idx="2065">
                  <c:v>206489</c:v>
                </c:pt>
                <c:pt idx="2066">
                  <c:v>206599</c:v>
                </c:pt>
                <c:pt idx="2067">
                  <c:v>206693</c:v>
                </c:pt>
                <c:pt idx="2068">
                  <c:v>206803</c:v>
                </c:pt>
                <c:pt idx="2069">
                  <c:v>206899</c:v>
                </c:pt>
                <c:pt idx="2070">
                  <c:v>206993</c:v>
                </c:pt>
                <c:pt idx="2071">
                  <c:v>207103</c:v>
                </c:pt>
                <c:pt idx="2072">
                  <c:v>207197</c:v>
                </c:pt>
                <c:pt idx="2073">
                  <c:v>207291</c:v>
                </c:pt>
                <c:pt idx="2074">
                  <c:v>207400</c:v>
                </c:pt>
                <c:pt idx="2075">
                  <c:v>207494</c:v>
                </c:pt>
                <c:pt idx="2076">
                  <c:v>207589</c:v>
                </c:pt>
                <c:pt idx="2077">
                  <c:v>207699</c:v>
                </c:pt>
                <c:pt idx="2078">
                  <c:v>207794</c:v>
                </c:pt>
                <c:pt idx="2079">
                  <c:v>207904</c:v>
                </c:pt>
                <c:pt idx="2080">
                  <c:v>207999</c:v>
                </c:pt>
                <c:pt idx="2081">
                  <c:v>208093</c:v>
                </c:pt>
                <c:pt idx="2082">
                  <c:v>208202</c:v>
                </c:pt>
                <c:pt idx="2083">
                  <c:v>208296</c:v>
                </c:pt>
                <c:pt idx="2084">
                  <c:v>208391</c:v>
                </c:pt>
                <c:pt idx="2085">
                  <c:v>208501</c:v>
                </c:pt>
                <c:pt idx="2086">
                  <c:v>208594</c:v>
                </c:pt>
                <c:pt idx="2087">
                  <c:v>208703</c:v>
                </c:pt>
                <c:pt idx="2088">
                  <c:v>208795</c:v>
                </c:pt>
                <c:pt idx="2089">
                  <c:v>208888</c:v>
                </c:pt>
                <c:pt idx="2090">
                  <c:v>208998</c:v>
                </c:pt>
                <c:pt idx="2091">
                  <c:v>209093</c:v>
                </c:pt>
                <c:pt idx="2092">
                  <c:v>209189</c:v>
                </c:pt>
                <c:pt idx="2093">
                  <c:v>209300</c:v>
                </c:pt>
                <c:pt idx="2094">
                  <c:v>209395</c:v>
                </c:pt>
                <c:pt idx="2095">
                  <c:v>209489</c:v>
                </c:pt>
                <c:pt idx="2096">
                  <c:v>209599</c:v>
                </c:pt>
                <c:pt idx="2097">
                  <c:v>209693</c:v>
                </c:pt>
                <c:pt idx="2098">
                  <c:v>209803</c:v>
                </c:pt>
                <c:pt idx="2099">
                  <c:v>209897</c:v>
                </c:pt>
                <c:pt idx="2100">
                  <c:v>209992</c:v>
                </c:pt>
                <c:pt idx="2101">
                  <c:v>210103</c:v>
                </c:pt>
                <c:pt idx="2102">
                  <c:v>210197</c:v>
                </c:pt>
                <c:pt idx="2103">
                  <c:v>210292</c:v>
                </c:pt>
                <c:pt idx="2104">
                  <c:v>210402</c:v>
                </c:pt>
                <c:pt idx="2105">
                  <c:v>210496</c:v>
                </c:pt>
                <c:pt idx="2106">
                  <c:v>210590</c:v>
                </c:pt>
                <c:pt idx="2107">
                  <c:v>210701</c:v>
                </c:pt>
                <c:pt idx="2108">
                  <c:v>210796</c:v>
                </c:pt>
                <c:pt idx="2109">
                  <c:v>210891</c:v>
                </c:pt>
                <c:pt idx="2110">
                  <c:v>211002</c:v>
                </c:pt>
                <c:pt idx="2111">
                  <c:v>211096</c:v>
                </c:pt>
                <c:pt idx="2112">
                  <c:v>211190</c:v>
                </c:pt>
                <c:pt idx="2113">
                  <c:v>211300</c:v>
                </c:pt>
                <c:pt idx="2114">
                  <c:v>211396</c:v>
                </c:pt>
                <c:pt idx="2115">
                  <c:v>211491</c:v>
                </c:pt>
                <c:pt idx="2116">
                  <c:v>211602</c:v>
                </c:pt>
                <c:pt idx="2117">
                  <c:v>211698</c:v>
                </c:pt>
                <c:pt idx="2118">
                  <c:v>211791</c:v>
                </c:pt>
                <c:pt idx="2119">
                  <c:v>211900</c:v>
                </c:pt>
                <c:pt idx="2120">
                  <c:v>211994</c:v>
                </c:pt>
                <c:pt idx="2121">
                  <c:v>212104</c:v>
                </c:pt>
                <c:pt idx="2122">
                  <c:v>212198</c:v>
                </c:pt>
                <c:pt idx="2123">
                  <c:v>212292</c:v>
                </c:pt>
                <c:pt idx="2124">
                  <c:v>212402</c:v>
                </c:pt>
                <c:pt idx="2125">
                  <c:v>212496</c:v>
                </c:pt>
                <c:pt idx="2126">
                  <c:v>212590</c:v>
                </c:pt>
                <c:pt idx="2127">
                  <c:v>212698</c:v>
                </c:pt>
                <c:pt idx="2128">
                  <c:v>212791</c:v>
                </c:pt>
                <c:pt idx="2129">
                  <c:v>212902</c:v>
                </c:pt>
                <c:pt idx="2130">
                  <c:v>212997</c:v>
                </c:pt>
                <c:pt idx="2131">
                  <c:v>213091</c:v>
                </c:pt>
                <c:pt idx="2132">
                  <c:v>213201</c:v>
                </c:pt>
                <c:pt idx="2133">
                  <c:v>213295</c:v>
                </c:pt>
                <c:pt idx="2134">
                  <c:v>213391</c:v>
                </c:pt>
                <c:pt idx="2135">
                  <c:v>213500</c:v>
                </c:pt>
                <c:pt idx="2136">
                  <c:v>213594</c:v>
                </c:pt>
                <c:pt idx="2137">
                  <c:v>213689</c:v>
                </c:pt>
                <c:pt idx="2138">
                  <c:v>213798</c:v>
                </c:pt>
                <c:pt idx="2139">
                  <c:v>213892</c:v>
                </c:pt>
                <c:pt idx="2140">
                  <c:v>214001</c:v>
                </c:pt>
                <c:pt idx="2141">
                  <c:v>214095</c:v>
                </c:pt>
                <c:pt idx="2142">
                  <c:v>214189</c:v>
                </c:pt>
                <c:pt idx="2143">
                  <c:v>214300</c:v>
                </c:pt>
                <c:pt idx="2144">
                  <c:v>214395</c:v>
                </c:pt>
                <c:pt idx="2145">
                  <c:v>214490</c:v>
                </c:pt>
                <c:pt idx="2146">
                  <c:v>214601</c:v>
                </c:pt>
                <c:pt idx="2147">
                  <c:v>214694</c:v>
                </c:pt>
                <c:pt idx="2148">
                  <c:v>214789</c:v>
                </c:pt>
                <c:pt idx="2149">
                  <c:v>214901</c:v>
                </c:pt>
                <c:pt idx="2150">
                  <c:v>214996</c:v>
                </c:pt>
                <c:pt idx="2151">
                  <c:v>215090</c:v>
                </c:pt>
                <c:pt idx="2152">
                  <c:v>215198</c:v>
                </c:pt>
                <c:pt idx="2153">
                  <c:v>215293</c:v>
                </c:pt>
                <c:pt idx="2154">
                  <c:v>215403</c:v>
                </c:pt>
                <c:pt idx="2155">
                  <c:v>215498</c:v>
                </c:pt>
                <c:pt idx="2156">
                  <c:v>215592</c:v>
                </c:pt>
                <c:pt idx="2157">
                  <c:v>215702</c:v>
                </c:pt>
                <c:pt idx="2158">
                  <c:v>215797</c:v>
                </c:pt>
                <c:pt idx="2159">
                  <c:v>215892</c:v>
                </c:pt>
                <c:pt idx="2160">
                  <c:v>216001</c:v>
                </c:pt>
                <c:pt idx="2161">
                  <c:v>216095</c:v>
                </c:pt>
                <c:pt idx="2162">
                  <c:v>216189</c:v>
                </c:pt>
                <c:pt idx="2163">
                  <c:v>216300</c:v>
                </c:pt>
                <c:pt idx="2164">
                  <c:v>216395</c:v>
                </c:pt>
                <c:pt idx="2165">
                  <c:v>216491</c:v>
                </c:pt>
                <c:pt idx="2166">
                  <c:v>216602</c:v>
                </c:pt>
                <c:pt idx="2167">
                  <c:v>216696</c:v>
                </c:pt>
                <c:pt idx="2168">
                  <c:v>216791</c:v>
                </c:pt>
                <c:pt idx="2169">
                  <c:v>216900</c:v>
                </c:pt>
                <c:pt idx="2170">
                  <c:v>216994</c:v>
                </c:pt>
                <c:pt idx="2171">
                  <c:v>217103</c:v>
                </c:pt>
                <c:pt idx="2172">
                  <c:v>217198</c:v>
                </c:pt>
                <c:pt idx="2173">
                  <c:v>217291</c:v>
                </c:pt>
                <c:pt idx="2174">
                  <c:v>217400</c:v>
                </c:pt>
                <c:pt idx="2175">
                  <c:v>217494</c:v>
                </c:pt>
                <c:pt idx="2176">
                  <c:v>217589</c:v>
                </c:pt>
                <c:pt idx="2177">
                  <c:v>217698</c:v>
                </c:pt>
                <c:pt idx="2178">
                  <c:v>217793</c:v>
                </c:pt>
                <c:pt idx="2179">
                  <c:v>217902</c:v>
                </c:pt>
                <c:pt idx="2180">
                  <c:v>217997</c:v>
                </c:pt>
                <c:pt idx="2181">
                  <c:v>218091</c:v>
                </c:pt>
                <c:pt idx="2182">
                  <c:v>218201</c:v>
                </c:pt>
                <c:pt idx="2183">
                  <c:v>218294</c:v>
                </c:pt>
                <c:pt idx="2184">
                  <c:v>218403</c:v>
                </c:pt>
                <c:pt idx="2185">
                  <c:v>218498</c:v>
                </c:pt>
                <c:pt idx="2186">
                  <c:v>218592</c:v>
                </c:pt>
                <c:pt idx="2187">
                  <c:v>218701</c:v>
                </c:pt>
                <c:pt idx="2188">
                  <c:v>218794</c:v>
                </c:pt>
                <c:pt idx="2189">
                  <c:v>218903</c:v>
                </c:pt>
                <c:pt idx="2190">
                  <c:v>218997</c:v>
                </c:pt>
                <c:pt idx="2191">
                  <c:v>219093</c:v>
                </c:pt>
                <c:pt idx="2192">
                  <c:v>219203</c:v>
                </c:pt>
                <c:pt idx="2193">
                  <c:v>219296</c:v>
                </c:pt>
                <c:pt idx="2194">
                  <c:v>219390</c:v>
                </c:pt>
                <c:pt idx="2195">
                  <c:v>219499</c:v>
                </c:pt>
                <c:pt idx="2196">
                  <c:v>219594</c:v>
                </c:pt>
                <c:pt idx="2197">
                  <c:v>219705</c:v>
                </c:pt>
                <c:pt idx="2198">
                  <c:v>219797</c:v>
                </c:pt>
                <c:pt idx="2199">
                  <c:v>219890</c:v>
                </c:pt>
                <c:pt idx="2200">
                  <c:v>220000</c:v>
                </c:pt>
                <c:pt idx="2201">
                  <c:v>220093</c:v>
                </c:pt>
                <c:pt idx="2202">
                  <c:v>220203</c:v>
                </c:pt>
                <c:pt idx="2203">
                  <c:v>220297</c:v>
                </c:pt>
                <c:pt idx="2204">
                  <c:v>220391</c:v>
                </c:pt>
                <c:pt idx="2205">
                  <c:v>220500</c:v>
                </c:pt>
                <c:pt idx="2206">
                  <c:v>220595</c:v>
                </c:pt>
                <c:pt idx="2207">
                  <c:v>220689</c:v>
                </c:pt>
                <c:pt idx="2208">
                  <c:v>220799</c:v>
                </c:pt>
                <c:pt idx="2209">
                  <c:v>220893</c:v>
                </c:pt>
                <c:pt idx="2210">
                  <c:v>221002</c:v>
                </c:pt>
                <c:pt idx="2211">
                  <c:v>221096</c:v>
                </c:pt>
                <c:pt idx="2212">
                  <c:v>221190</c:v>
                </c:pt>
                <c:pt idx="2213">
                  <c:v>221300</c:v>
                </c:pt>
                <c:pt idx="2214">
                  <c:v>221394</c:v>
                </c:pt>
                <c:pt idx="2215">
                  <c:v>221488</c:v>
                </c:pt>
                <c:pt idx="2216">
                  <c:v>221599</c:v>
                </c:pt>
                <c:pt idx="2217">
                  <c:v>221691</c:v>
                </c:pt>
                <c:pt idx="2218">
                  <c:v>221802</c:v>
                </c:pt>
                <c:pt idx="2219">
                  <c:v>221897</c:v>
                </c:pt>
                <c:pt idx="2220">
                  <c:v>221992</c:v>
                </c:pt>
                <c:pt idx="2221">
                  <c:v>222103</c:v>
                </c:pt>
                <c:pt idx="2222">
                  <c:v>222197</c:v>
                </c:pt>
                <c:pt idx="2223">
                  <c:v>222292</c:v>
                </c:pt>
                <c:pt idx="2224">
                  <c:v>222402</c:v>
                </c:pt>
                <c:pt idx="2225">
                  <c:v>222497</c:v>
                </c:pt>
                <c:pt idx="2226">
                  <c:v>222593</c:v>
                </c:pt>
                <c:pt idx="2227">
                  <c:v>222703</c:v>
                </c:pt>
                <c:pt idx="2228">
                  <c:v>222796</c:v>
                </c:pt>
                <c:pt idx="2229">
                  <c:v>222890</c:v>
                </c:pt>
                <c:pt idx="2230">
                  <c:v>223000</c:v>
                </c:pt>
                <c:pt idx="2231">
                  <c:v>223094</c:v>
                </c:pt>
                <c:pt idx="2232">
                  <c:v>223204</c:v>
                </c:pt>
                <c:pt idx="2233">
                  <c:v>223298</c:v>
                </c:pt>
                <c:pt idx="2234">
                  <c:v>223393</c:v>
                </c:pt>
                <c:pt idx="2235">
                  <c:v>223502</c:v>
                </c:pt>
                <c:pt idx="2236">
                  <c:v>223597</c:v>
                </c:pt>
                <c:pt idx="2237">
                  <c:v>223691</c:v>
                </c:pt>
                <c:pt idx="2238">
                  <c:v>223802</c:v>
                </c:pt>
                <c:pt idx="2239">
                  <c:v>223897</c:v>
                </c:pt>
                <c:pt idx="2240">
                  <c:v>223991</c:v>
                </c:pt>
                <c:pt idx="2241">
                  <c:v>224101</c:v>
                </c:pt>
                <c:pt idx="2242">
                  <c:v>224197</c:v>
                </c:pt>
                <c:pt idx="2243">
                  <c:v>224291</c:v>
                </c:pt>
                <c:pt idx="2244">
                  <c:v>224402</c:v>
                </c:pt>
                <c:pt idx="2245">
                  <c:v>224496</c:v>
                </c:pt>
                <c:pt idx="2246">
                  <c:v>224590</c:v>
                </c:pt>
                <c:pt idx="2247">
                  <c:v>224701</c:v>
                </c:pt>
                <c:pt idx="2248">
                  <c:v>224795</c:v>
                </c:pt>
                <c:pt idx="2249">
                  <c:v>224904</c:v>
                </c:pt>
                <c:pt idx="2250">
                  <c:v>224998</c:v>
                </c:pt>
                <c:pt idx="2251">
                  <c:v>225093</c:v>
                </c:pt>
                <c:pt idx="2252">
                  <c:v>225203</c:v>
                </c:pt>
                <c:pt idx="2253">
                  <c:v>225296</c:v>
                </c:pt>
                <c:pt idx="2254">
                  <c:v>225392</c:v>
                </c:pt>
                <c:pt idx="2255">
                  <c:v>225503</c:v>
                </c:pt>
                <c:pt idx="2256">
                  <c:v>225597</c:v>
                </c:pt>
                <c:pt idx="2257">
                  <c:v>225690</c:v>
                </c:pt>
                <c:pt idx="2258">
                  <c:v>225800</c:v>
                </c:pt>
                <c:pt idx="2259">
                  <c:v>225894</c:v>
                </c:pt>
                <c:pt idx="2260">
                  <c:v>225989</c:v>
                </c:pt>
                <c:pt idx="2261">
                  <c:v>226098</c:v>
                </c:pt>
                <c:pt idx="2262">
                  <c:v>226192</c:v>
                </c:pt>
                <c:pt idx="2263">
                  <c:v>226303</c:v>
                </c:pt>
                <c:pt idx="2264">
                  <c:v>226397</c:v>
                </c:pt>
                <c:pt idx="2265">
                  <c:v>226490</c:v>
                </c:pt>
                <c:pt idx="2266">
                  <c:v>226598</c:v>
                </c:pt>
                <c:pt idx="2267">
                  <c:v>226693</c:v>
                </c:pt>
                <c:pt idx="2268">
                  <c:v>226802</c:v>
                </c:pt>
                <c:pt idx="2269">
                  <c:v>226895</c:v>
                </c:pt>
                <c:pt idx="2270">
                  <c:v>226990</c:v>
                </c:pt>
                <c:pt idx="2271">
                  <c:v>227100</c:v>
                </c:pt>
                <c:pt idx="2272">
                  <c:v>227194</c:v>
                </c:pt>
                <c:pt idx="2273">
                  <c:v>227289</c:v>
                </c:pt>
                <c:pt idx="2274">
                  <c:v>227398</c:v>
                </c:pt>
                <c:pt idx="2275">
                  <c:v>227493</c:v>
                </c:pt>
                <c:pt idx="2276">
                  <c:v>227603</c:v>
                </c:pt>
                <c:pt idx="2277">
                  <c:v>227696</c:v>
                </c:pt>
                <c:pt idx="2278">
                  <c:v>227791</c:v>
                </c:pt>
                <c:pt idx="2279">
                  <c:v>227902</c:v>
                </c:pt>
                <c:pt idx="2280">
                  <c:v>227997</c:v>
                </c:pt>
                <c:pt idx="2281">
                  <c:v>228091</c:v>
                </c:pt>
                <c:pt idx="2282">
                  <c:v>228200</c:v>
                </c:pt>
                <c:pt idx="2283">
                  <c:v>228294</c:v>
                </c:pt>
                <c:pt idx="2284">
                  <c:v>228403</c:v>
                </c:pt>
                <c:pt idx="2285">
                  <c:v>228497</c:v>
                </c:pt>
                <c:pt idx="2286">
                  <c:v>228592</c:v>
                </c:pt>
                <c:pt idx="2287">
                  <c:v>228702</c:v>
                </c:pt>
                <c:pt idx="2288">
                  <c:v>228796</c:v>
                </c:pt>
                <c:pt idx="2289">
                  <c:v>228890</c:v>
                </c:pt>
                <c:pt idx="2290">
                  <c:v>228999</c:v>
                </c:pt>
                <c:pt idx="2291">
                  <c:v>229093</c:v>
                </c:pt>
                <c:pt idx="2292">
                  <c:v>229189</c:v>
                </c:pt>
                <c:pt idx="2293">
                  <c:v>229300</c:v>
                </c:pt>
                <c:pt idx="2294">
                  <c:v>229395</c:v>
                </c:pt>
                <c:pt idx="2295">
                  <c:v>229490</c:v>
                </c:pt>
                <c:pt idx="2296">
                  <c:v>229600</c:v>
                </c:pt>
                <c:pt idx="2297">
                  <c:v>229695</c:v>
                </c:pt>
                <c:pt idx="2298">
                  <c:v>229803</c:v>
                </c:pt>
                <c:pt idx="2299">
                  <c:v>229896</c:v>
                </c:pt>
                <c:pt idx="2300">
                  <c:v>229990</c:v>
                </c:pt>
                <c:pt idx="2301">
                  <c:v>230100</c:v>
                </c:pt>
                <c:pt idx="2302">
                  <c:v>230196</c:v>
                </c:pt>
                <c:pt idx="2303">
                  <c:v>230290</c:v>
                </c:pt>
                <c:pt idx="2304">
                  <c:v>230398</c:v>
                </c:pt>
                <c:pt idx="2305">
                  <c:v>230492</c:v>
                </c:pt>
                <c:pt idx="2306">
                  <c:v>230602</c:v>
                </c:pt>
                <c:pt idx="2307">
                  <c:v>230695</c:v>
                </c:pt>
                <c:pt idx="2308">
                  <c:v>230790</c:v>
                </c:pt>
                <c:pt idx="2309">
                  <c:v>230900</c:v>
                </c:pt>
                <c:pt idx="2310">
                  <c:v>230995</c:v>
                </c:pt>
                <c:pt idx="2311">
                  <c:v>231090</c:v>
                </c:pt>
                <c:pt idx="2312">
                  <c:v>231200</c:v>
                </c:pt>
                <c:pt idx="2313">
                  <c:v>231293</c:v>
                </c:pt>
                <c:pt idx="2314">
                  <c:v>231404</c:v>
                </c:pt>
                <c:pt idx="2315">
                  <c:v>231499</c:v>
                </c:pt>
                <c:pt idx="2316">
                  <c:v>231593</c:v>
                </c:pt>
                <c:pt idx="2317">
                  <c:v>231703</c:v>
                </c:pt>
                <c:pt idx="2318">
                  <c:v>231798</c:v>
                </c:pt>
                <c:pt idx="2319">
                  <c:v>231893</c:v>
                </c:pt>
                <c:pt idx="2320">
                  <c:v>232003</c:v>
                </c:pt>
                <c:pt idx="2321">
                  <c:v>232097</c:v>
                </c:pt>
                <c:pt idx="2322">
                  <c:v>232191</c:v>
                </c:pt>
                <c:pt idx="2323">
                  <c:v>232301</c:v>
                </c:pt>
                <c:pt idx="2324">
                  <c:v>232395</c:v>
                </c:pt>
                <c:pt idx="2325">
                  <c:v>232504</c:v>
                </c:pt>
                <c:pt idx="2326">
                  <c:v>232598</c:v>
                </c:pt>
                <c:pt idx="2327">
                  <c:v>232692</c:v>
                </c:pt>
                <c:pt idx="2328">
                  <c:v>232802</c:v>
                </c:pt>
                <c:pt idx="2329">
                  <c:v>232897</c:v>
                </c:pt>
                <c:pt idx="2330">
                  <c:v>232993</c:v>
                </c:pt>
                <c:pt idx="2331">
                  <c:v>233103</c:v>
                </c:pt>
                <c:pt idx="2332">
                  <c:v>233198</c:v>
                </c:pt>
                <c:pt idx="2333">
                  <c:v>233293</c:v>
                </c:pt>
                <c:pt idx="2334">
                  <c:v>233404</c:v>
                </c:pt>
                <c:pt idx="2335">
                  <c:v>233498</c:v>
                </c:pt>
                <c:pt idx="2336">
                  <c:v>233593</c:v>
                </c:pt>
                <c:pt idx="2337">
                  <c:v>233703</c:v>
                </c:pt>
                <c:pt idx="2338">
                  <c:v>233798</c:v>
                </c:pt>
                <c:pt idx="2339">
                  <c:v>233892</c:v>
                </c:pt>
                <c:pt idx="2340">
                  <c:v>234001</c:v>
                </c:pt>
                <c:pt idx="2341">
                  <c:v>234095</c:v>
                </c:pt>
                <c:pt idx="2342">
                  <c:v>234190</c:v>
                </c:pt>
                <c:pt idx="2343">
                  <c:v>234301</c:v>
                </c:pt>
                <c:pt idx="2344">
                  <c:v>234394</c:v>
                </c:pt>
                <c:pt idx="2345">
                  <c:v>234504</c:v>
                </c:pt>
                <c:pt idx="2346">
                  <c:v>234598</c:v>
                </c:pt>
                <c:pt idx="2347">
                  <c:v>234692</c:v>
                </c:pt>
                <c:pt idx="2348">
                  <c:v>234800</c:v>
                </c:pt>
                <c:pt idx="2349">
                  <c:v>234895</c:v>
                </c:pt>
                <c:pt idx="2350">
                  <c:v>234990</c:v>
                </c:pt>
                <c:pt idx="2351">
                  <c:v>235100</c:v>
                </c:pt>
                <c:pt idx="2352">
                  <c:v>235193</c:v>
                </c:pt>
                <c:pt idx="2353">
                  <c:v>235303</c:v>
                </c:pt>
                <c:pt idx="2354">
                  <c:v>235397</c:v>
                </c:pt>
                <c:pt idx="2355">
                  <c:v>235492</c:v>
                </c:pt>
                <c:pt idx="2356">
                  <c:v>235603</c:v>
                </c:pt>
                <c:pt idx="2357">
                  <c:v>235696</c:v>
                </c:pt>
                <c:pt idx="2358">
                  <c:v>235791</c:v>
                </c:pt>
                <c:pt idx="2359">
                  <c:v>235901</c:v>
                </c:pt>
                <c:pt idx="2360">
                  <c:v>235993</c:v>
                </c:pt>
                <c:pt idx="2361">
                  <c:v>236104</c:v>
                </c:pt>
                <c:pt idx="2362">
                  <c:v>236198</c:v>
                </c:pt>
                <c:pt idx="2363">
                  <c:v>236293</c:v>
                </c:pt>
                <c:pt idx="2364">
                  <c:v>236403</c:v>
                </c:pt>
                <c:pt idx="2365">
                  <c:v>236498</c:v>
                </c:pt>
                <c:pt idx="2366">
                  <c:v>236592</c:v>
                </c:pt>
                <c:pt idx="2367">
                  <c:v>236701</c:v>
                </c:pt>
                <c:pt idx="2368">
                  <c:v>236794</c:v>
                </c:pt>
                <c:pt idx="2369">
                  <c:v>236904</c:v>
                </c:pt>
                <c:pt idx="2370">
                  <c:v>236998</c:v>
                </c:pt>
                <c:pt idx="2371">
                  <c:v>237093</c:v>
                </c:pt>
                <c:pt idx="2372">
                  <c:v>237189</c:v>
                </c:pt>
                <c:pt idx="2373">
                  <c:v>237300</c:v>
                </c:pt>
                <c:pt idx="2374">
                  <c:v>237393</c:v>
                </c:pt>
                <c:pt idx="2375">
                  <c:v>237502</c:v>
                </c:pt>
                <c:pt idx="2376">
                  <c:v>237596</c:v>
                </c:pt>
                <c:pt idx="2377">
                  <c:v>237690</c:v>
                </c:pt>
                <c:pt idx="2378">
                  <c:v>237801</c:v>
                </c:pt>
                <c:pt idx="2379">
                  <c:v>237895</c:v>
                </c:pt>
                <c:pt idx="2380">
                  <c:v>237991</c:v>
                </c:pt>
                <c:pt idx="2381">
                  <c:v>238100</c:v>
                </c:pt>
                <c:pt idx="2382">
                  <c:v>238194</c:v>
                </c:pt>
                <c:pt idx="2383">
                  <c:v>238304</c:v>
                </c:pt>
                <c:pt idx="2384">
                  <c:v>238400</c:v>
                </c:pt>
                <c:pt idx="2385">
                  <c:v>238493</c:v>
                </c:pt>
                <c:pt idx="2386">
                  <c:v>238602</c:v>
                </c:pt>
                <c:pt idx="2387">
                  <c:v>238695</c:v>
                </c:pt>
                <c:pt idx="2388">
                  <c:v>238803</c:v>
                </c:pt>
                <c:pt idx="2389">
                  <c:v>238898</c:v>
                </c:pt>
                <c:pt idx="2390">
                  <c:v>238993</c:v>
                </c:pt>
                <c:pt idx="2391">
                  <c:v>239101</c:v>
                </c:pt>
                <c:pt idx="2392">
                  <c:v>239195</c:v>
                </c:pt>
                <c:pt idx="2393">
                  <c:v>239304</c:v>
                </c:pt>
                <c:pt idx="2394">
                  <c:v>239398</c:v>
                </c:pt>
                <c:pt idx="2395">
                  <c:v>239493</c:v>
                </c:pt>
                <c:pt idx="2396">
                  <c:v>239602</c:v>
                </c:pt>
                <c:pt idx="2397">
                  <c:v>239696</c:v>
                </c:pt>
                <c:pt idx="2398">
                  <c:v>239790</c:v>
                </c:pt>
                <c:pt idx="2399">
                  <c:v>239900</c:v>
                </c:pt>
                <c:pt idx="2400">
                  <c:v>239995</c:v>
                </c:pt>
                <c:pt idx="2401">
                  <c:v>240090</c:v>
                </c:pt>
                <c:pt idx="2402">
                  <c:v>240200</c:v>
                </c:pt>
                <c:pt idx="2403">
                  <c:v>240295</c:v>
                </c:pt>
                <c:pt idx="2404">
                  <c:v>240390</c:v>
                </c:pt>
                <c:pt idx="2405">
                  <c:v>240500</c:v>
                </c:pt>
                <c:pt idx="2406">
                  <c:v>240594</c:v>
                </c:pt>
                <c:pt idx="2407">
                  <c:v>240688</c:v>
                </c:pt>
                <c:pt idx="2408">
                  <c:v>240799</c:v>
                </c:pt>
                <c:pt idx="2409">
                  <c:v>240892</c:v>
                </c:pt>
                <c:pt idx="2410">
                  <c:v>241002</c:v>
                </c:pt>
                <c:pt idx="2411">
                  <c:v>241097</c:v>
                </c:pt>
                <c:pt idx="2412">
                  <c:v>241192</c:v>
                </c:pt>
                <c:pt idx="2413">
                  <c:v>241300</c:v>
                </c:pt>
                <c:pt idx="2414">
                  <c:v>241394</c:v>
                </c:pt>
                <c:pt idx="2415">
                  <c:v>241489</c:v>
                </c:pt>
                <c:pt idx="2416">
                  <c:v>241599</c:v>
                </c:pt>
                <c:pt idx="2417">
                  <c:v>241693</c:v>
                </c:pt>
                <c:pt idx="2418">
                  <c:v>241803</c:v>
                </c:pt>
                <c:pt idx="2419">
                  <c:v>241897</c:v>
                </c:pt>
                <c:pt idx="2420">
                  <c:v>241991</c:v>
                </c:pt>
                <c:pt idx="2421">
                  <c:v>242102</c:v>
                </c:pt>
                <c:pt idx="2422">
                  <c:v>242196</c:v>
                </c:pt>
                <c:pt idx="2423">
                  <c:v>242290</c:v>
                </c:pt>
                <c:pt idx="2424">
                  <c:v>242401</c:v>
                </c:pt>
                <c:pt idx="2425">
                  <c:v>242495</c:v>
                </c:pt>
                <c:pt idx="2426">
                  <c:v>242590</c:v>
                </c:pt>
                <c:pt idx="2427">
                  <c:v>242698</c:v>
                </c:pt>
                <c:pt idx="2428">
                  <c:v>242792</c:v>
                </c:pt>
                <c:pt idx="2429">
                  <c:v>242902</c:v>
                </c:pt>
                <c:pt idx="2430">
                  <c:v>242996</c:v>
                </c:pt>
                <c:pt idx="2431">
                  <c:v>243090</c:v>
                </c:pt>
                <c:pt idx="2432">
                  <c:v>243200</c:v>
                </c:pt>
                <c:pt idx="2433">
                  <c:v>243294</c:v>
                </c:pt>
                <c:pt idx="2434">
                  <c:v>243404</c:v>
                </c:pt>
                <c:pt idx="2435">
                  <c:v>243500</c:v>
                </c:pt>
                <c:pt idx="2436">
                  <c:v>243594</c:v>
                </c:pt>
                <c:pt idx="2437">
                  <c:v>243690</c:v>
                </c:pt>
                <c:pt idx="2438">
                  <c:v>243801</c:v>
                </c:pt>
                <c:pt idx="2439">
                  <c:v>243896</c:v>
                </c:pt>
                <c:pt idx="2440">
                  <c:v>243989</c:v>
                </c:pt>
                <c:pt idx="2441">
                  <c:v>244098</c:v>
                </c:pt>
                <c:pt idx="2442">
                  <c:v>244192</c:v>
                </c:pt>
                <c:pt idx="2443">
                  <c:v>244303</c:v>
                </c:pt>
                <c:pt idx="2444">
                  <c:v>244396</c:v>
                </c:pt>
                <c:pt idx="2445">
                  <c:v>244490</c:v>
                </c:pt>
                <c:pt idx="2446">
                  <c:v>244600</c:v>
                </c:pt>
                <c:pt idx="2447">
                  <c:v>244694</c:v>
                </c:pt>
                <c:pt idx="2448">
                  <c:v>244789</c:v>
                </c:pt>
                <c:pt idx="2449">
                  <c:v>244897</c:v>
                </c:pt>
                <c:pt idx="2450">
                  <c:v>244993</c:v>
                </c:pt>
                <c:pt idx="2451">
                  <c:v>245103</c:v>
                </c:pt>
                <c:pt idx="2452">
                  <c:v>245198</c:v>
                </c:pt>
                <c:pt idx="2453">
                  <c:v>245292</c:v>
                </c:pt>
                <c:pt idx="2454">
                  <c:v>245402</c:v>
                </c:pt>
                <c:pt idx="2455">
                  <c:v>245495</c:v>
                </c:pt>
                <c:pt idx="2456">
                  <c:v>245590</c:v>
                </c:pt>
                <c:pt idx="2457">
                  <c:v>245701</c:v>
                </c:pt>
                <c:pt idx="2458">
                  <c:v>245795</c:v>
                </c:pt>
                <c:pt idx="2459">
                  <c:v>245890</c:v>
                </c:pt>
                <c:pt idx="2460">
                  <c:v>245999</c:v>
                </c:pt>
                <c:pt idx="2461">
                  <c:v>246095</c:v>
                </c:pt>
                <c:pt idx="2462">
                  <c:v>246190</c:v>
                </c:pt>
                <c:pt idx="2463">
                  <c:v>246301</c:v>
                </c:pt>
                <c:pt idx="2464">
                  <c:v>246395</c:v>
                </c:pt>
                <c:pt idx="2465">
                  <c:v>246504</c:v>
                </c:pt>
                <c:pt idx="2466">
                  <c:v>246598</c:v>
                </c:pt>
                <c:pt idx="2467">
                  <c:v>246693</c:v>
                </c:pt>
                <c:pt idx="2468">
                  <c:v>246802</c:v>
                </c:pt>
                <c:pt idx="2469">
                  <c:v>246896</c:v>
                </c:pt>
                <c:pt idx="2470">
                  <c:v>246992</c:v>
                </c:pt>
                <c:pt idx="2471">
                  <c:v>247101</c:v>
                </c:pt>
                <c:pt idx="2472">
                  <c:v>247196</c:v>
                </c:pt>
                <c:pt idx="2473">
                  <c:v>247289</c:v>
                </c:pt>
                <c:pt idx="2474">
                  <c:v>247400</c:v>
                </c:pt>
                <c:pt idx="2475">
                  <c:v>247495</c:v>
                </c:pt>
                <c:pt idx="2476">
                  <c:v>247589</c:v>
                </c:pt>
                <c:pt idx="2477">
                  <c:v>247698</c:v>
                </c:pt>
                <c:pt idx="2478">
                  <c:v>247791</c:v>
                </c:pt>
                <c:pt idx="2479">
                  <c:v>247901</c:v>
                </c:pt>
                <c:pt idx="2480">
                  <c:v>247996</c:v>
                </c:pt>
                <c:pt idx="2481">
                  <c:v>248089</c:v>
                </c:pt>
                <c:pt idx="2482">
                  <c:v>248200</c:v>
                </c:pt>
                <c:pt idx="2483">
                  <c:v>248293</c:v>
                </c:pt>
                <c:pt idx="2484">
                  <c:v>248403</c:v>
                </c:pt>
                <c:pt idx="2485">
                  <c:v>248498</c:v>
                </c:pt>
                <c:pt idx="2486">
                  <c:v>248592</c:v>
                </c:pt>
                <c:pt idx="2487">
                  <c:v>248702</c:v>
                </c:pt>
                <c:pt idx="2488">
                  <c:v>248797</c:v>
                </c:pt>
                <c:pt idx="2489">
                  <c:v>248890</c:v>
                </c:pt>
                <c:pt idx="2490">
                  <c:v>249002</c:v>
                </c:pt>
                <c:pt idx="2491">
                  <c:v>249098</c:v>
                </c:pt>
                <c:pt idx="2492">
                  <c:v>249193</c:v>
                </c:pt>
                <c:pt idx="2493">
                  <c:v>249303</c:v>
                </c:pt>
                <c:pt idx="2494">
                  <c:v>249398</c:v>
                </c:pt>
                <c:pt idx="2495">
                  <c:v>249493</c:v>
                </c:pt>
                <c:pt idx="2496">
                  <c:v>249603</c:v>
                </c:pt>
                <c:pt idx="2497">
                  <c:v>249698</c:v>
                </c:pt>
                <c:pt idx="2498">
                  <c:v>249793</c:v>
                </c:pt>
                <c:pt idx="2499">
                  <c:v>249903</c:v>
                </c:pt>
                <c:pt idx="2500">
                  <c:v>249998</c:v>
                </c:pt>
                <c:pt idx="2501">
                  <c:v>250091</c:v>
                </c:pt>
                <c:pt idx="2502">
                  <c:v>250198</c:v>
                </c:pt>
                <c:pt idx="2503">
                  <c:v>250293</c:v>
                </c:pt>
                <c:pt idx="2504">
                  <c:v>250402</c:v>
                </c:pt>
                <c:pt idx="2505">
                  <c:v>250496</c:v>
                </c:pt>
                <c:pt idx="2506">
                  <c:v>250590</c:v>
                </c:pt>
                <c:pt idx="2507">
                  <c:v>250700</c:v>
                </c:pt>
                <c:pt idx="2508">
                  <c:v>250793</c:v>
                </c:pt>
                <c:pt idx="2509">
                  <c:v>250902</c:v>
                </c:pt>
                <c:pt idx="2510">
                  <c:v>250997</c:v>
                </c:pt>
                <c:pt idx="2511">
                  <c:v>251091</c:v>
                </c:pt>
                <c:pt idx="2512">
                  <c:v>251200</c:v>
                </c:pt>
                <c:pt idx="2513">
                  <c:v>251295</c:v>
                </c:pt>
                <c:pt idx="2514">
                  <c:v>251390</c:v>
                </c:pt>
                <c:pt idx="2515">
                  <c:v>251500</c:v>
                </c:pt>
                <c:pt idx="2516">
                  <c:v>251594</c:v>
                </c:pt>
                <c:pt idx="2517">
                  <c:v>251689</c:v>
                </c:pt>
                <c:pt idx="2518">
                  <c:v>251798</c:v>
                </c:pt>
                <c:pt idx="2519">
                  <c:v>251893</c:v>
                </c:pt>
                <c:pt idx="2520">
                  <c:v>252003</c:v>
                </c:pt>
                <c:pt idx="2521">
                  <c:v>252098</c:v>
                </c:pt>
                <c:pt idx="2522">
                  <c:v>252191</c:v>
                </c:pt>
                <c:pt idx="2523">
                  <c:v>252301</c:v>
                </c:pt>
                <c:pt idx="2524">
                  <c:v>252395</c:v>
                </c:pt>
                <c:pt idx="2525">
                  <c:v>252504</c:v>
                </c:pt>
                <c:pt idx="2526">
                  <c:v>252599</c:v>
                </c:pt>
                <c:pt idx="2527">
                  <c:v>252694</c:v>
                </c:pt>
                <c:pt idx="2528">
                  <c:v>252789</c:v>
                </c:pt>
                <c:pt idx="2529">
                  <c:v>252900</c:v>
                </c:pt>
                <c:pt idx="2530">
                  <c:v>252994</c:v>
                </c:pt>
                <c:pt idx="2531">
                  <c:v>253103</c:v>
                </c:pt>
                <c:pt idx="2532">
                  <c:v>253197</c:v>
                </c:pt>
                <c:pt idx="2533">
                  <c:v>253291</c:v>
                </c:pt>
                <c:pt idx="2534">
                  <c:v>253402</c:v>
                </c:pt>
                <c:pt idx="2535">
                  <c:v>253496</c:v>
                </c:pt>
                <c:pt idx="2536">
                  <c:v>253590</c:v>
                </c:pt>
                <c:pt idx="2537">
                  <c:v>253701</c:v>
                </c:pt>
                <c:pt idx="2538">
                  <c:v>253795</c:v>
                </c:pt>
                <c:pt idx="2539">
                  <c:v>253904</c:v>
                </c:pt>
                <c:pt idx="2540">
                  <c:v>253999</c:v>
                </c:pt>
                <c:pt idx="2541">
                  <c:v>254095</c:v>
                </c:pt>
                <c:pt idx="2542">
                  <c:v>254190</c:v>
                </c:pt>
                <c:pt idx="2543">
                  <c:v>254301</c:v>
                </c:pt>
                <c:pt idx="2544">
                  <c:v>254394</c:v>
                </c:pt>
                <c:pt idx="2545">
                  <c:v>254488</c:v>
                </c:pt>
                <c:pt idx="2546">
                  <c:v>254598</c:v>
                </c:pt>
                <c:pt idx="2547">
                  <c:v>254692</c:v>
                </c:pt>
                <c:pt idx="2548">
                  <c:v>254802</c:v>
                </c:pt>
                <c:pt idx="2549">
                  <c:v>254897</c:v>
                </c:pt>
                <c:pt idx="2550">
                  <c:v>254992</c:v>
                </c:pt>
                <c:pt idx="2551">
                  <c:v>255101</c:v>
                </c:pt>
                <c:pt idx="2552">
                  <c:v>255195</c:v>
                </c:pt>
                <c:pt idx="2553">
                  <c:v>255289</c:v>
                </c:pt>
                <c:pt idx="2554">
                  <c:v>255398</c:v>
                </c:pt>
                <c:pt idx="2555">
                  <c:v>255493</c:v>
                </c:pt>
                <c:pt idx="2556">
                  <c:v>255602</c:v>
                </c:pt>
                <c:pt idx="2557">
                  <c:v>255696</c:v>
                </c:pt>
                <c:pt idx="2558">
                  <c:v>255792</c:v>
                </c:pt>
                <c:pt idx="2559">
                  <c:v>255903</c:v>
                </c:pt>
                <c:pt idx="2560">
                  <c:v>255996</c:v>
                </c:pt>
                <c:pt idx="2561">
                  <c:v>256091</c:v>
                </c:pt>
                <c:pt idx="2562">
                  <c:v>256200</c:v>
                </c:pt>
                <c:pt idx="2563">
                  <c:v>256293</c:v>
                </c:pt>
                <c:pt idx="2564">
                  <c:v>256403</c:v>
                </c:pt>
                <c:pt idx="2565">
                  <c:v>256496</c:v>
                </c:pt>
                <c:pt idx="2566">
                  <c:v>256589</c:v>
                </c:pt>
                <c:pt idx="2567">
                  <c:v>256699</c:v>
                </c:pt>
                <c:pt idx="2568">
                  <c:v>256794</c:v>
                </c:pt>
                <c:pt idx="2569">
                  <c:v>256904</c:v>
                </c:pt>
                <c:pt idx="2570">
                  <c:v>256998</c:v>
                </c:pt>
                <c:pt idx="2571">
                  <c:v>257092</c:v>
                </c:pt>
                <c:pt idx="2572">
                  <c:v>257202</c:v>
                </c:pt>
                <c:pt idx="2573">
                  <c:v>257295</c:v>
                </c:pt>
                <c:pt idx="2574">
                  <c:v>257389</c:v>
                </c:pt>
                <c:pt idx="2575">
                  <c:v>257500</c:v>
                </c:pt>
                <c:pt idx="2576">
                  <c:v>257595</c:v>
                </c:pt>
                <c:pt idx="2577">
                  <c:v>257690</c:v>
                </c:pt>
                <c:pt idx="2578">
                  <c:v>257799</c:v>
                </c:pt>
                <c:pt idx="2579">
                  <c:v>257894</c:v>
                </c:pt>
                <c:pt idx="2580">
                  <c:v>257989</c:v>
                </c:pt>
                <c:pt idx="2581">
                  <c:v>258099</c:v>
                </c:pt>
                <c:pt idx="2582">
                  <c:v>258194</c:v>
                </c:pt>
                <c:pt idx="2583">
                  <c:v>258289</c:v>
                </c:pt>
                <c:pt idx="2584">
                  <c:v>258398</c:v>
                </c:pt>
                <c:pt idx="2585">
                  <c:v>258492</c:v>
                </c:pt>
                <c:pt idx="2586">
                  <c:v>258602</c:v>
                </c:pt>
                <c:pt idx="2587">
                  <c:v>258696</c:v>
                </c:pt>
                <c:pt idx="2588">
                  <c:v>258790</c:v>
                </c:pt>
                <c:pt idx="2589">
                  <c:v>258898</c:v>
                </c:pt>
                <c:pt idx="2590">
                  <c:v>258994</c:v>
                </c:pt>
                <c:pt idx="2591">
                  <c:v>259104</c:v>
                </c:pt>
                <c:pt idx="2592">
                  <c:v>259199</c:v>
                </c:pt>
                <c:pt idx="2593">
                  <c:v>259293</c:v>
                </c:pt>
                <c:pt idx="2594">
                  <c:v>259404</c:v>
                </c:pt>
                <c:pt idx="2595">
                  <c:v>259500</c:v>
                </c:pt>
                <c:pt idx="2596">
                  <c:v>259594</c:v>
                </c:pt>
                <c:pt idx="2597">
                  <c:v>259703</c:v>
                </c:pt>
                <c:pt idx="2598">
                  <c:v>259797</c:v>
                </c:pt>
                <c:pt idx="2599">
                  <c:v>259892</c:v>
                </c:pt>
                <c:pt idx="2600">
                  <c:v>260003</c:v>
                </c:pt>
                <c:pt idx="2601">
                  <c:v>260098</c:v>
                </c:pt>
                <c:pt idx="2602">
                  <c:v>260192</c:v>
                </c:pt>
                <c:pt idx="2603">
                  <c:v>260300</c:v>
                </c:pt>
                <c:pt idx="2604">
                  <c:v>260394</c:v>
                </c:pt>
                <c:pt idx="2605">
                  <c:v>260502</c:v>
                </c:pt>
                <c:pt idx="2606">
                  <c:v>260596</c:v>
                </c:pt>
                <c:pt idx="2607">
                  <c:v>260691</c:v>
                </c:pt>
                <c:pt idx="2608">
                  <c:v>260802</c:v>
                </c:pt>
                <c:pt idx="2609">
                  <c:v>260896</c:v>
                </c:pt>
                <c:pt idx="2610">
                  <c:v>260991</c:v>
                </c:pt>
                <c:pt idx="2611">
                  <c:v>261100</c:v>
                </c:pt>
                <c:pt idx="2612">
                  <c:v>261195</c:v>
                </c:pt>
                <c:pt idx="2613">
                  <c:v>261289</c:v>
                </c:pt>
                <c:pt idx="2614">
                  <c:v>261400</c:v>
                </c:pt>
                <c:pt idx="2615">
                  <c:v>261493</c:v>
                </c:pt>
                <c:pt idx="2616">
                  <c:v>261603</c:v>
                </c:pt>
                <c:pt idx="2617">
                  <c:v>261698</c:v>
                </c:pt>
                <c:pt idx="2618">
                  <c:v>261791</c:v>
                </c:pt>
                <c:pt idx="2619">
                  <c:v>261903</c:v>
                </c:pt>
                <c:pt idx="2620">
                  <c:v>261996</c:v>
                </c:pt>
                <c:pt idx="2621">
                  <c:v>262090</c:v>
                </c:pt>
                <c:pt idx="2622">
                  <c:v>262198</c:v>
                </c:pt>
                <c:pt idx="2623">
                  <c:v>262293</c:v>
                </c:pt>
                <c:pt idx="2624">
                  <c:v>262403</c:v>
                </c:pt>
                <c:pt idx="2625">
                  <c:v>262497</c:v>
                </c:pt>
                <c:pt idx="2626">
                  <c:v>262590</c:v>
                </c:pt>
                <c:pt idx="2627">
                  <c:v>262699</c:v>
                </c:pt>
                <c:pt idx="2628">
                  <c:v>262793</c:v>
                </c:pt>
                <c:pt idx="2629">
                  <c:v>262904</c:v>
                </c:pt>
                <c:pt idx="2630">
                  <c:v>262999</c:v>
                </c:pt>
                <c:pt idx="2631">
                  <c:v>263093</c:v>
                </c:pt>
                <c:pt idx="2632">
                  <c:v>263203</c:v>
                </c:pt>
                <c:pt idx="2633">
                  <c:v>263296</c:v>
                </c:pt>
                <c:pt idx="2634">
                  <c:v>263391</c:v>
                </c:pt>
                <c:pt idx="2635">
                  <c:v>263501</c:v>
                </c:pt>
                <c:pt idx="2636">
                  <c:v>263596</c:v>
                </c:pt>
                <c:pt idx="2637">
                  <c:v>263690</c:v>
                </c:pt>
                <c:pt idx="2638">
                  <c:v>263800</c:v>
                </c:pt>
                <c:pt idx="2639">
                  <c:v>263892</c:v>
                </c:pt>
                <c:pt idx="2640">
                  <c:v>264003</c:v>
                </c:pt>
                <c:pt idx="2641">
                  <c:v>264097</c:v>
                </c:pt>
                <c:pt idx="2642">
                  <c:v>264193</c:v>
                </c:pt>
                <c:pt idx="2643">
                  <c:v>264304</c:v>
                </c:pt>
                <c:pt idx="2644">
                  <c:v>264398</c:v>
                </c:pt>
                <c:pt idx="2645">
                  <c:v>264492</c:v>
                </c:pt>
                <c:pt idx="2646">
                  <c:v>264603</c:v>
                </c:pt>
                <c:pt idx="2647">
                  <c:v>264698</c:v>
                </c:pt>
                <c:pt idx="2648">
                  <c:v>264793</c:v>
                </c:pt>
                <c:pt idx="2649">
                  <c:v>264904</c:v>
                </c:pt>
                <c:pt idx="2650">
                  <c:v>264998</c:v>
                </c:pt>
                <c:pt idx="2651">
                  <c:v>265093</c:v>
                </c:pt>
                <c:pt idx="2652">
                  <c:v>265203</c:v>
                </c:pt>
                <c:pt idx="2653">
                  <c:v>265297</c:v>
                </c:pt>
                <c:pt idx="2654">
                  <c:v>265393</c:v>
                </c:pt>
                <c:pt idx="2655">
                  <c:v>265502</c:v>
                </c:pt>
                <c:pt idx="2656">
                  <c:v>265597</c:v>
                </c:pt>
                <c:pt idx="2657">
                  <c:v>265692</c:v>
                </c:pt>
                <c:pt idx="2658">
                  <c:v>265802</c:v>
                </c:pt>
                <c:pt idx="2659">
                  <c:v>265896</c:v>
                </c:pt>
                <c:pt idx="2660">
                  <c:v>265991</c:v>
                </c:pt>
                <c:pt idx="2661">
                  <c:v>266101</c:v>
                </c:pt>
                <c:pt idx="2662">
                  <c:v>266195</c:v>
                </c:pt>
                <c:pt idx="2663">
                  <c:v>266290</c:v>
                </c:pt>
                <c:pt idx="2664">
                  <c:v>266400</c:v>
                </c:pt>
                <c:pt idx="2665">
                  <c:v>266495</c:v>
                </c:pt>
                <c:pt idx="2666">
                  <c:v>266604</c:v>
                </c:pt>
                <c:pt idx="2667">
                  <c:v>266700</c:v>
                </c:pt>
                <c:pt idx="2668">
                  <c:v>266795</c:v>
                </c:pt>
                <c:pt idx="2669">
                  <c:v>266889</c:v>
                </c:pt>
                <c:pt idx="2670">
                  <c:v>267000</c:v>
                </c:pt>
                <c:pt idx="2671">
                  <c:v>267093</c:v>
                </c:pt>
                <c:pt idx="2672">
                  <c:v>267189</c:v>
                </c:pt>
                <c:pt idx="2673">
                  <c:v>267298</c:v>
                </c:pt>
                <c:pt idx="2674">
                  <c:v>267393</c:v>
                </c:pt>
                <c:pt idx="2675">
                  <c:v>267503</c:v>
                </c:pt>
                <c:pt idx="2676">
                  <c:v>267597</c:v>
                </c:pt>
                <c:pt idx="2677">
                  <c:v>267691</c:v>
                </c:pt>
                <c:pt idx="2678">
                  <c:v>267800</c:v>
                </c:pt>
                <c:pt idx="2679">
                  <c:v>267894</c:v>
                </c:pt>
                <c:pt idx="2680">
                  <c:v>267989</c:v>
                </c:pt>
                <c:pt idx="2681">
                  <c:v>268100</c:v>
                </c:pt>
                <c:pt idx="2682">
                  <c:v>268195</c:v>
                </c:pt>
                <c:pt idx="2683">
                  <c:v>268290</c:v>
                </c:pt>
                <c:pt idx="2684">
                  <c:v>268400</c:v>
                </c:pt>
                <c:pt idx="2685">
                  <c:v>268495</c:v>
                </c:pt>
                <c:pt idx="2686">
                  <c:v>268604</c:v>
                </c:pt>
                <c:pt idx="2687">
                  <c:v>268698</c:v>
                </c:pt>
                <c:pt idx="2688">
                  <c:v>268792</c:v>
                </c:pt>
                <c:pt idx="2689">
                  <c:v>268903</c:v>
                </c:pt>
                <c:pt idx="2690">
                  <c:v>268997</c:v>
                </c:pt>
                <c:pt idx="2691">
                  <c:v>269092</c:v>
                </c:pt>
                <c:pt idx="2692">
                  <c:v>269201</c:v>
                </c:pt>
                <c:pt idx="2693">
                  <c:v>269296</c:v>
                </c:pt>
                <c:pt idx="2694">
                  <c:v>269391</c:v>
                </c:pt>
                <c:pt idx="2695">
                  <c:v>269500</c:v>
                </c:pt>
                <c:pt idx="2696">
                  <c:v>269594</c:v>
                </c:pt>
                <c:pt idx="2697">
                  <c:v>269690</c:v>
                </c:pt>
                <c:pt idx="2698">
                  <c:v>269798</c:v>
                </c:pt>
                <c:pt idx="2699">
                  <c:v>269893</c:v>
                </c:pt>
                <c:pt idx="2700">
                  <c:v>270003</c:v>
                </c:pt>
                <c:pt idx="2701">
                  <c:v>270097</c:v>
                </c:pt>
                <c:pt idx="2702">
                  <c:v>270191</c:v>
                </c:pt>
                <c:pt idx="2703">
                  <c:v>270300</c:v>
                </c:pt>
                <c:pt idx="2704">
                  <c:v>270396</c:v>
                </c:pt>
                <c:pt idx="2705">
                  <c:v>270490</c:v>
                </c:pt>
                <c:pt idx="2706">
                  <c:v>270602</c:v>
                </c:pt>
                <c:pt idx="2707">
                  <c:v>270696</c:v>
                </c:pt>
                <c:pt idx="2708">
                  <c:v>270790</c:v>
                </c:pt>
                <c:pt idx="2709">
                  <c:v>270900</c:v>
                </c:pt>
                <c:pt idx="2710">
                  <c:v>270994</c:v>
                </c:pt>
                <c:pt idx="2711">
                  <c:v>271090</c:v>
                </c:pt>
                <c:pt idx="2712">
                  <c:v>271199</c:v>
                </c:pt>
                <c:pt idx="2713">
                  <c:v>271293</c:v>
                </c:pt>
                <c:pt idx="2714">
                  <c:v>271403</c:v>
                </c:pt>
                <c:pt idx="2715">
                  <c:v>271498</c:v>
                </c:pt>
                <c:pt idx="2716">
                  <c:v>271591</c:v>
                </c:pt>
                <c:pt idx="2717">
                  <c:v>271701</c:v>
                </c:pt>
                <c:pt idx="2718">
                  <c:v>271797</c:v>
                </c:pt>
                <c:pt idx="2719">
                  <c:v>271892</c:v>
                </c:pt>
                <c:pt idx="2720">
                  <c:v>272003</c:v>
                </c:pt>
                <c:pt idx="2721">
                  <c:v>272096</c:v>
                </c:pt>
                <c:pt idx="2722">
                  <c:v>272191</c:v>
                </c:pt>
                <c:pt idx="2723">
                  <c:v>272300</c:v>
                </c:pt>
                <c:pt idx="2724">
                  <c:v>272394</c:v>
                </c:pt>
                <c:pt idx="2725">
                  <c:v>272488</c:v>
                </c:pt>
                <c:pt idx="2726">
                  <c:v>272600</c:v>
                </c:pt>
                <c:pt idx="2727">
                  <c:v>272693</c:v>
                </c:pt>
                <c:pt idx="2728">
                  <c:v>272803</c:v>
                </c:pt>
                <c:pt idx="2729">
                  <c:v>272898</c:v>
                </c:pt>
                <c:pt idx="2730">
                  <c:v>272990</c:v>
                </c:pt>
                <c:pt idx="2731">
                  <c:v>273099</c:v>
                </c:pt>
                <c:pt idx="2732">
                  <c:v>273194</c:v>
                </c:pt>
                <c:pt idx="2733">
                  <c:v>273290</c:v>
                </c:pt>
                <c:pt idx="2734">
                  <c:v>273401</c:v>
                </c:pt>
                <c:pt idx="2735">
                  <c:v>273494</c:v>
                </c:pt>
                <c:pt idx="2736">
                  <c:v>273604</c:v>
                </c:pt>
                <c:pt idx="2737">
                  <c:v>273698</c:v>
                </c:pt>
                <c:pt idx="2738">
                  <c:v>273790</c:v>
                </c:pt>
                <c:pt idx="2739">
                  <c:v>273902</c:v>
                </c:pt>
                <c:pt idx="2740">
                  <c:v>273997</c:v>
                </c:pt>
                <c:pt idx="2741">
                  <c:v>274090</c:v>
                </c:pt>
                <c:pt idx="2742">
                  <c:v>274201</c:v>
                </c:pt>
                <c:pt idx="2743">
                  <c:v>274294</c:v>
                </c:pt>
                <c:pt idx="2744">
                  <c:v>274403</c:v>
                </c:pt>
                <c:pt idx="2745">
                  <c:v>274498</c:v>
                </c:pt>
                <c:pt idx="2746">
                  <c:v>274593</c:v>
                </c:pt>
                <c:pt idx="2747">
                  <c:v>274702</c:v>
                </c:pt>
                <c:pt idx="2748">
                  <c:v>274796</c:v>
                </c:pt>
                <c:pt idx="2749">
                  <c:v>274891</c:v>
                </c:pt>
                <c:pt idx="2750">
                  <c:v>275002</c:v>
                </c:pt>
                <c:pt idx="2751">
                  <c:v>275096</c:v>
                </c:pt>
                <c:pt idx="2752">
                  <c:v>275191</c:v>
                </c:pt>
                <c:pt idx="2753">
                  <c:v>275300</c:v>
                </c:pt>
                <c:pt idx="2754">
                  <c:v>275394</c:v>
                </c:pt>
                <c:pt idx="2755">
                  <c:v>275503</c:v>
                </c:pt>
                <c:pt idx="2756">
                  <c:v>275597</c:v>
                </c:pt>
                <c:pt idx="2757">
                  <c:v>275690</c:v>
                </c:pt>
                <c:pt idx="2758">
                  <c:v>275800</c:v>
                </c:pt>
                <c:pt idx="2759">
                  <c:v>275893</c:v>
                </c:pt>
                <c:pt idx="2760">
                  <c:v>276003</c:v>
                </c:pt>
                <c:pt idx="2761">
                  <c:v>276097</c:v>
                </c:pt>
                <c:pt idx="2762">
                  <c:v>276190</c:v>
                </c:pt>
                <c:pt idx="2763">
                  <c:v>276301</c:v>
                </c:pt>
                <c:pt idx="2764">
                  <c:v>276396</c:v>
                </c:pt>
                <c:pt idx="2765">
                  <c:v>276492</c:v>
                </c:pt>
                <c:pt idx="2766">
                  <c:v>276602</c:v>
                </c:pt>
                <c:pt idx="2767">
                  <c:v>276697</c:v>
                </c:pt>
                <c:pt idx="2768">
                  <c:v>276792</c:v>
                </c:pt>
                <c:pt idx="2769">
                  <c:v>276903</c:v>
                </c:pt>
                <c:pt idx="2770">
                  <c:v>276998</c:v>
                </c:pt>
                <c:pt idx="2771">
                  <c:v>277092</c:v>
                </c:pt>
                <c:pt idx="2772">
                  <c:v>277201</c:v>
                </c:pt>
                <c:pt idx="2773">
                  <c:v>277295</c:v>
                </c:pt>
                <c:pt idx="2774">
                  <c:v>277390</c:v>
                </c:pt>
                <c:pt idx="2775">
                  <c:v>277502</c:v>
                </c:pt>
                <c:pt idx="2776">
                  <c:v>277595</c:v>
                </c:pt>
                <c:pt idx="2777">
                  <c:v>277704</c:v>
                </c:pt>
                <c:pt idx="2778">
                  <c:v>277799</c:v>
                </c:pt>
                <c:pt idx="2779">
                  <c:v>277893</c:v>
                </c:pt>
                <c:pt idx="2780">
                  <c:v>278003</c:v>
                </c:pt>
                <c:pt idx="2781">
                  <c:v>278097</c:v>
                </c:pt>
                <c:pt idx="2782">
                  <c:v>278191</c:v>
                </c:pt>
                <c:pt idx="2783">
                  <c:v>278300</c:v>
                </c:pt>
                <c:pt idx="2784">
                  <c:v>278394</c:v>
                </c:pt>
                <c:pt idx="2785">
                  <c:v>278490</c:v>
                </c:pt>
                <c:pt idx="2786">
                  <c:v>278600</c:v>
                </c:pt>
                <c:pt idx="2787">
                  <c:v>278692</c:v>
                </c:pt>
                <c:pt idx="2788">
                  <c:v>278803</c:v>
                </c:pt>
                <c:pt idx="2789">
                  <c:v>278897</c:v>
                </c:pt>
                <c:pt idx="2790">
                  <c:v>278992</c:v>
                </c:pt>
                <c:pt idx="2791">
                  <c:v>279101</c:v>
                </c:pt>
                <c:pt idx="2792">
                  <c:v>279195</c:v>
                </c:pt>
                <c:pt idx="2793">
                  <c:v>279290</c:v>
                </c:pt>
                <c:pt idx="2794">
                  <c:v>279400</c:v>
                </c:pt>
                <c:pt idx="2795">
                  <c:v>279494</c:v>
                </c:pt>
                <c:pt idx="2796">
                  <c:v>279589</c:v>
                </c:pt>
                <c:pt idx="2797">
                  <c:v>279700</c:v>
                </c:pt>
                <c:pt idx="2798">
                  <c:v>279796</c:v>
                </c:pt>
                <c:pt idx="2799">
                  <c:v>279890</c:v>
                </c:pt>
                <c:pt idx="2800">
                  <c:v>280001</c:v>
                </c:pt>
                <c:pt idx="2801">
                  <c:v>280094</c:v>
                </c:pt>
                <c:pt idx="2802">
                  <c:v>280204</c:v>
                </c:pt>
                <c:pt idx="2803">
                  <c:v>280297</c:v>
                </c:pt>
                <c:pt idx="2804">
                  <c:v>280390</c:v>
                </c:pt>
                <c:pt idx="2805">
                  <c:v>280498</c:v>
                </c:pt>
                <c:pt idx="2806">
                  <c:v>280591</c:v>
                </c:pt>
                <c:pt idx="2807">
                  <c:v>280701</c:v>
                </c:pt>
                <c:pt idx="2808">
                  <c:v>280795</c:v>
                </c:pt>
                <c:pt idx="2809">
                  <c:v>280889</c:v>
                </c:pt>
                <c:pt idx="2810">
                  <c:v>280998</c:v>
                </c:pt>
                <c:pt idx="2811">
                  <c:v>281093</c:v>
                </c:pt>
                <c:pt idx="2812">
                  <c:v>281203</c:v>
                </c:pt>
                <c:pt idx="2813">
                  <c:v>281296</c:v>
                </c:pt>
                <c:pt idx="2814">
                  <c:v>281391</c:v>
                </c:pt>
                <c:pt idx="2815">
                  <c:v>281501</c:v>
                </c:pt>
                <c:pt idx="2816">
                  <c:v>281595</c:v>
                </c:pt>
                <c:pt idx="2817">
                  <c:v>281689</c:v>
                </c:pt>
                <c:pt idx="2818">
                  <c:v>281798</c:v>
                </c:pt>
                <c:pt idx="2819">
                  <c:v>281893</c:v>
                </c:pt>
                <c:pt idx="2820">
                  <c:v>282003</c:v>
                </c:pt>
                <c:pt idx="2821">
                  <c:v>282097</c:v>
                </c:pt>
                <c:pt idx="2822">
                  <c:v>282191</c:v>
                </c:pt>
                <c:pt idx="2823">
                  <c:v>282300</c:v>
                </c:pt>
                <c:pt idx="2824">
                  <c:v>282395</c:v>
                </c:pt>
                <c:pt idx="2825">
                  <c:v>282490</c:v>
                </c:pt>
                <c:pt idx="2826">
                  <c:v>282600</c:v>
                </c:pt>
                <c:pt idx="2827">
                  <c:v>282695</c:v>
                </c:pt>
                <c:pt idx="2828">
                  <c:v>282790</c:v>
                </c:pt>
                <c:pt idx="2829">
                  <c:v>282902</c:v>
                </c:pt>
                <c:pt idx="2830">
                  <c:v>282998</c:v>
                </c:pt>
                <c:pt idx="2831">
                  <c:v>283093</c:v>
                </c:pt>
                <c:pt idx="2832">
                  <c:v>283204</c:v>
                </c:pt>
                <c:pt idx="2833">
                  <c:v>283298</c:v>
                </c:pt>
                <c:pt idx="2834">
                  <c:v>283393</c:v>
                </c:pt>
                <c:pt idx="2835">
                  <c:v>283503</c:v>
                </c:pt>
                <c:pt idx="2836">
                  <c:v>283597</c:v>
                </c:pt>
                <c:pt idx="2837">
                  <c:v>283691</c:v>
                </c:pt>
                <c:pt idx="2838">
                  <c:v>283800</c:v>
                </c:pt>
                <c:pt idx="2839">
                  <c:v>283894</c:v>
                </c:pt>
                <c:pt idx="2840">
                  <c:v>283989</c:v>
                </c:pt>
                <c:pt idx="2841">
                  <c:v>284101</c:v>
                </c:pt>
                <c:pt idx="2842">
                  <c:v>284196</c:v>
                </c:pt>
                <c:pt idx="2843">
                  <c:v>284290</c:v>
                </c:pt>
                <c:pt idx="2844">
                  <c:v>284399</c:v>
                </c:pt>
                <c:pt idx="2845">
                  <c:v>284494</c:v>
                </c:pt>
                <c:pt idx="2846">
                  <c:v>284604</c:v>
                </c:pt>
                <c:pt idx="2847">
                  <c:v>284700</c:v>
                </c:pt>
                <c:pt idx="2848">
                  <c:v>284794</c:v>
                </c:pt>
                <c:pt idx="2849">
                  <c:v>284903</c:v>
                </c:pt>
                <c:pt idx="2850">
                  <c:v>284998</c:v>
                </c:pt>
                <c:pt idx="2851">
                  <c:v>285091</c:v>
                </c:pt>
                <c:pt idx="2852">
                  <c:v>285201</c:v>
                </c:pt>
                <c:pt idx="2853">
                  <c:v>285295</c:v>
                </c:pt>
                <c:pt idx="2854">
                  <c:v>285389</c:v>
                </c:pt>
                <c:pt idx="2855">
                  <c:v>285500</c:v>
                </c:pt>
                <c:pt idx="2856">
                  <c:v>285595</c:v>
                </c:pt>
                <c:pt idx="2857">
                  <c:v>285705</c:v>
                </c:pt>
                <c:pt idx="2858">
                  <c:v>285798</c:v>
                </c:pt>
                <c:pt idx="2859">
                  <c:v>285893</c:v>
                </c:pt>
                <c:pt idx="2860">
                  <c:v>286002</c:v>
                </c:pt>
                <c:pt idx="2861">
                  <c:v>286096</c:v>
                </c:pt>
                <c:pt idx="2862">
                  <c:v>286191</c:v>
                </c:pt>
                <c:pt idx="2863">
                  <c:v>286300</c:v>
                </c:pt>
                <c:pt idx="2864">
                  <c:v>286392</c:v>
                </c:pt>
                <c:pt idx="2865">
                  <c:v>286503</c:v>
                </c:pt>
                <c:pt idx="2866">
                  <c:v>286598</c:v>
                </c:pt>
                <c:pt idx="2867">
                  <c:v>286692</c:v>
                </c:pt>
                <c:pt idx="2868">
                  <c:v>286802</c:v>
                </c:pt>
                <c:pt idx="2869">
                  <c:v>286895</c:v>
                </c:pt>
                <c:pt idx="2870">
                  <c:v>286991</c:v>
                </c:pt>
                <c:pt idx="2871">
                  <c:v>287101</c:v>
                </c:pt>
                <c:pt idx="2872">
                  <c:v>287195</c:v>
                </c:pt>
                <c:pt idx="2873">
                  <c:v>287304</c:v>
                </c:pt>
                <c:pt idx="2874">
                  <c:v>287398</c:v>
                </c:pt>
                <c:pt idx="2875">
                  <c:v>287491</c:v>
                </c:pt>
                <c:pt idx="2876">
                  <c:v>287601</c:v>
                </c:pt>
                <c:pt idx="2877">
                  <c:v>287694</c:v>
                </c:pt>
                <c:pt idx="2878">
                  <c:v>287803</c:v>
                </c:pt>
                <c:pt idx="2879">
                  <c:v>287897</c:v>
                </c:pt>
                <c:pt idx="2880">
                  <c:v>287992</c:v>
                </c:pt>
                <c:pt idx="2881">
                  <c:v>288102</c:v>
                </c:pt>
                <c:pt idx="2882">
                  <c:v>288197</c:v>
                </c:pt>
                <c:pt idx="2883">
                  <c:v>288293</c:v>
                </c:pt>
                <c:pt idx="2884">
                  <c:v>288402</c:v>
                </c:pt>
                <c:pt idx="2885">
                  <c:v>288497</c:v>
                </c:pt>
                <c:pt idx="2886">
                  <c:v>288591</c:v>
                </c:pt>
                <c:pt idx="2887">
                  <c:v>288700</c:v>
                </c:pt>
                <c:pt idx="2888">
                  <c:v>288794</c:v>
                </c:pt>
                <c:pt idx="2889">
                  <c:v>288904</c:v>
                </c:pt>
                <c:pt idx="2890">
                  <c:v>288999</c:v>
                </c:pt>
                <c:pt idx="2891">
                  <c:v>289094</c:v>
                </c:pt>
                <c:pt idx="2892">
                  <c:v>289189</c:v>
                </c:pt>
                <c:pt idx="2893">
                  <c:v>289298</c:v>
                </c:pt>
                <c:pt idx="2894">
                  <c:v>289393</c:v>
                </c:pt>
                <c:pt idx="2895">
                  <c:v>289504</c:v>
                </c:pt>
                <c:pt idx="2896">
                  <c:v>289599</c:v>
                </c:pt>
                <c:pt idx="2897">
                  <c:v>289694</c:v>
                </c:pt>
                <c:pt idx="2898">
                  <c:v>289788</c:v>
                </c:pt>
                <c:pt idx="2899">
                  <c:v>289898</c:v>
                </c:pt>
                <c:pt idx="2900">
                  <c:v>289994</c:v>
                </c:pt>
                <c:pt idx="2901">
                  <c:v>290103</c:v>
                </c:pt>
                <c:pt idx="2902">
                  <c:v>290197</c:v>
                </c:pt>
                <c:pt idx="2903">
                  <c:v>290293</c:v>
                </c:pt>
                <c:pt idx="2904">
                  <c:v>290389</c:v>
                </c:pt>
                <c:pt idx="2905">
                  <c:v>290500</c:v>
                </c:pt>
                <c:pt idx="2906">
                  <c:v>290594</c:v>
                </c:pt>
                <c:pt idx="2907">
                  <c:v>290704</c:v>
                </c:pt>
                <c:pt idx="2908">
                  <c:v>290798</c:v>
                </c:pt>
                <c:pt idx="2909">
                  <c:v>290893</c:v>
                </c:pt>
                <c:pt idx="2910">
                  <c:v>291003</c:v>
                </c:pt>
                <c:pt idx="2911">
                  <c:v>291096</c:v>
                </c:pt>
                <c:pt idx="2912">
                  <c:v>291191</c:v>
                </c:pt>
                <c:pt idx="2913">
                  <c:v>291302</c:v>
                </c:pt>
                <c:pt idx="2914">
                  <c:v>291397</c:v>
                </c:pt>
                <c:pt idx="2915">
                  <c:v>291492</c:v>
                </c:pt>
                <c:pt idx="2916">
                  <c:v>291603</c:v>
                </c:pt>
                <c:pt idx="2917">
                  <c:v>291698</c:v>
                </c:pt>
                <c:pt idx="2918">
                  <c:v>291793</c:v>
                </c:pt>
                <c:pt idx="2919">
                  <c:v>291902</c:v>
                </c:pt>
                <c:pt idx="2920">
                  <c:v>291997</c:v>
                </c:pt>
                <c:pt idx="2921">
                  <c:v>292090</c:v>
                </c:pt>
                <c:pt idx="2922">
                  <c:v>292200</c:v>
                </c:pt>
                <c:pt idx="2923">
                  <c:v>292294</c:v>
                </c:pt>
                <c:pt idx="2924">
                  <c:v>292389</c:v>
                </c:pt>
                <c:pt idx="2925">
                  <c:v>292498</c:v>
                </c:pt>
                <c:pt idx="2926">
                  <c:v>292593</c:v>
                </c:pt>
                <c:pt idx="2927">
                  <c:v>292704</c:v>
                </c:pt>
                <c:pt idx="2928">
                  <c:v>292798</c:v>
                </c:pt>
                <c:pt idx="2929">
                  <c:v>292892</c:v>
                </c:pt>
                <c:pt idx="2930">
                  <c:v>293003</c:v>
                </c:pt>
                <c:pt idx="2931">
                  <c:v>293096</c:v>
                </c:pt>
                <c:pt idx="2932">
                  <c:v>293190</c:v>
                </c:pt>
                <c:pt idx="2933">
                  <c:v>293300</c:v>
                </c:pt>
                <c:pt idx="2934">
                  <c:v>293394</c:v>
                </c:pt>
                <c:pt idx="2935">
                  <c:v>293503</c:v>
                </c:pt>
                <c:pt idx="2936">
                  <c:v>293597</c:v>
                </c:pt>
                <c:pt idx="2937">
                  <c:v>293692</c:v>
                </c:pt>
                <c:pt idx="2938">
                  <c:v>293802</c:v>
                </c:pt>
                <c:pt idx="2939">
                  <c:v>293896</c:v>
                </c:pt>
                <c:pt idx="2940">
                  <c:v>293991</c:v>
                </c:pt>
                <c:pt idx="2941">
                  <c:v>294100</c:v>
                </c:pt>
                <c:pt idx="2942">
                  <c:v>294195</c:v>
                </c:pt>
                <c:pt idx="2943">
                  <c:v>294290</c:v>
                </c:pt>
                <c:pt idx="2944">
                  <c:v>294399</c:v>
                </c:pt>
                <c:pt idx="2945">
                  <c:v>294494</c:v>
                </c:pt>
                <c:pt idx="2946">
                  <c:v>294603</c:v>
                </c:pt>
                <c:pt idx="2947">
                  <c:v>294698</c:v>
                </c:pt>
                <c:pt idx="2948">
                  <c:v>294791</c:v>
                </c:pt>
                <c:pt idx="2949">
                  <c:v>294900</c:v>
                </c:pt>
                <c:pt idx="2950">
                  <c:v>294994</c:v>
                </c:pt>
                <c:pt idx="2951">
                  <c:v>295103</c:v>
                </c:pt>
                <c:pt idx="2952">
                  <c:v>295197</c:v>
                </c:pt>
                <c:pt idx="2953">
                  <c:v>295292</c:v>
                </c:pt>
                <c:pt idx="2954">
                  <c:v>295403</c:v>
                </c:pt>
                <c:pt idx="2955">
                  <c:v>295498</c:v>
                </c:pt>
                <c:pt idx="2956">
                  <c:v>295593</c:v>
                </c:pt>
                <c:pt idx="2957">
                  <c:v>295704</c:v>
                </c:pt>
                <c:pt idx="2958">
                  <c:v>295798</c:v>
                </c:pt>
                <c:pt idx="2959">
                  <c:v>295892</c:v>
                </c:pt>
                <c:pt idx="2960">
                  <c:v>296002</c:v>
                </c:pt>
                <c:pt idx="2961">
                  <c:v>296095</c:v>
                </c:pt>
                <c:pt idx="2962">
                  <c:v>296189</c:v>
                </c:pt>
                <c:pt idx="2963">
                  <c:v>296298</c:v>
                </c:pt>
                <c:pt idx="2964">
                  <c:v>296392</c:v>
                </c:pt>
                <c:pt idx="2965">
                  <c:v>296502</c:v>
                </c:pt>
                <c:pt idx="2966">
                  <c:v>296597</c:v>
                </c:pt>
                <c:pt idx="2967">
                  <c:v>296690</c:v>
                </c:pt>
                <c:pt idx="2968">
                  <c:v>296800</c:v>
                </c:pt>
                <c:pt idx="2969">
                  <c:v>296896</c:v>
                </c:pt>
                <c:pt idx="2970">
                  <c:v>296991</c:v>
                </c:pt>
                <c:pt idx="2971">
                  <c:v>297102</c:v>
                </c:pt>
                <c:pt idx="2972">
                  <c:v>297196</c:v>
                </c:pt>
                <c:pt idx="2973">
                  <c:v>297291</c:v>
                </c:pt>
                <c:pt idx="2974">
                  <c:v>297401</c:v>
                </c:pt>
                <c:pt idx="2975">
                  <c:v>297495</c:v>
                </c:pt>
                <c:pt idx="2976">
                  <c:v>297589</c:v>
                </c:pt>
                <c:pt idx="2977">
                  <c:v>297699</c:v>
                </c:pt>
                <c:pt idx="2978">
                  <c:v>297794</c:v>
                </c:pt>
                <c:pt idx="2979">
                  <c:v>297904</c:v>
                </c:pt>
                <c:pt idx="2980">
                  <c:v>297999</c:v>
                </c:pt>
                <c:pt idx="2981">
                  <c:v>298093</c:v>
                </c:pt>
                <c:pt idx="2982">
                  <c:v>298204</c:v>
                </c:pt>
                <c:pt idx="2983">
                  <c:v>298298</c:v>
                </c:pt>
                <c:pt idx="2984">
                  <c:v>298392</c:v>
                </c:pt>
                <c:pt idx="2985">
                  <c:v>298500</c:v>
                </c:pt>
                <c:pt idx="2986">
                  <c:v>298593</c:v>
                </c:pt>
                <c:pt idx="2987">
                  <c:v>298702</c:v>
                </c:pt>
                <c:pt idx="2988">
                  <c:v>298797</c:v>
                </c:pt>
                <c:pt idx="2989">
                  <c:v>298892</c:v>
                </c:pt>
                <c:pt idx="2990">
                  <c:v>299002</c:v>
                </c:pt>
                <c:pt idx="2991">
                  <c:v>299096</c:v>
                </c:pt>
                <c:pt idx="2992">
                  <c:v>299191</c:v>
                </c:pt>
                <c:pt idx="2993">
                  <c:v>299302</c:v>
                </c:pt>
                <c:pt idx="2994">
                  <c:v>299397</c:v>
                </c:pt>
                <c:pt idx="2995">
                  <c:v>299490</c:v>
                </c:pt>
                <c:pt idx="2996">
                  <c:v>299599</c:v>
                </c:pt>
                <c:pt idx="2997">
                  <c:v>299694</c:v>
                </c:pt>
                <c:pt idx="2998">
                  <c:v>299803</c:v>
                </c:pt>
                <c:pt idx="2999">
                  <c:v>299897</c:v>
                </c:pt>
                <c:pt idx="3000">
                  <c:v>299993</c:v>
                </c:pt>
                <c:pt idx="3001">
                  <c:v>300104</c:v>
                </c:pt>
                <c:pt idx="3002">
                  <c:v>300197</c:v>
                </c:pt>
                <c:pt idx="3003">
                  <c:v>300292</c:v>
                </c:pt>
                <c:pt idx="3004">
                  <c:v>300402</c:v>
                </c:pt>
                <c:pt idx="3005">
                  <c:v>300497</c:v>
                </c:pt>
                <c:pt idx="3006">
                  <c:v>300590</c:v>
                </c:pt>
                <c:pt idx="3007">
                  <c:v>300700</c:v>
                </c:pt>
                <c:pt idx="3008">
                  <c:v>300795</c:v>
                </c:pt>
                <c:pt idx="3009">
                  <c:v>300904</c:v>
                </c:pt>
                <c:pt idx="3010">
                  <c:v>300998</c:v>
                </c:pt>
                <c:pt idx="3011">
                  <c:v>301093</c:v>
                </c:pt>
                <c:pt idx="3012">
                  <c:v>301203</c:v>
                </c:pt>
                <c:pt idx="3013">
                  <c:v>301298</c:v>
                </c:pt>
                <c:pt idx="3014">
                  <c:v>301392</c:v>
                </c:pt>
                <c:pt idx="3015">
                  <c:v>301502</c:v>
                </c:pt>
                <c:pt idx="3016">
                  <c:v>301596</c:v>
                </c:pt>
                <c:pt idx="3017">
                  <c:v>301690</c:v>
                </c:pt>
                <c:pt idx="3018">
                  <c:v>301799</c:v>
                </c:pt>
                <c:pt idx="3019">
                  <c:v>301895</c:v>
                </c:pt>
                <c:pt idx="3020">
                  <c:v>301989</c:v>
                </c:pt>
                <c:pt idx="3021">
                  <c:v>302098</c:v>
                </c:pt>
                <c:pt idx="3022">
                  <c:v>302193</c:v>
                </c:pt>
                <c:pt idx="3023">
                  <c:v>302303</c:v>
                </c:pt>
                <c:pt idx="3024">
                  <c:v>302397</c:v>
                </c:pt>
                <c:pt idx="3025">
                  <c:v>302489</c:v>
                </c:pt>
                <c:pt idx="3026">
                  <c:v>302600</c:v>
                </c:pt>
                <c:pt idx="3027">
                  <c:v>302694</c:v>
                </c:pt>
                <c:pt idx="3028">
                  <c:v>302804</c:v>
                </c:pt>
                <c:pt idx="3029">
                  <c:v>302897</c:v>
                </c:pt>
                <c:pt idx="3030">
                  <c:v>302992</c:v>
                </c:pt>
                <c:pt idx="3031">
                  <c:v>303101</c:v>
                </c:pt>
                <c:pt idx="3032">
                  <c:v>303196</c:v>
                </c:pt>
                <c:pt idx="3033">
                  <c:v>303291</c:v>
                </c:pt>
                <c:pt idx="3034">
                  <c:v>303401</c:v>
                </c:pt>
                <c:pt idx="3035">
                  <c:v>303496</c:v>
                </c:pt>
                <c:pt idx="3036">
                  <c:v>303590</c:v>
                </c:pt>
                <c:pt idx="3037">
                  <c:v>303700</c:v>
                </c:pt>
                <c:pt idx="3038">
                  <c:v>303794</c:v>
                </c:pt>
                <c:pt idx="3039">
                  <c:v>303903</c:v>
                </c:pt>
                <c:pt idx="3040">
                  <c:v>303998</c:v>
                </c:pt>
                <c:pt idx="3041">
                  <c:v>304092</c:v>
                </c:pt>
                <c:pt idx="3042">
                  <c:v>304203</c:v>
                </c:pt>
                <c:pt idx="3043">
                  <c:v>304297</c:v>
                </c:pt>
                <c:pt idx="3044">
                  <c:v>304391</c:v>
                </c:pt>
                <c:pt idx="3045">
                  <c:v>304501</c:v>
                </c:pt>
                <c:pt idx="3046">
                  <c:v>304594</c:v>
                </c:pt>
                <c:pt idx="3047">
                  <c:v>304702</c:v>
                </c:pt>
                <c:pt idx="3048">
                  <c:v>304796</c:v>
                </c:pt>
                <c:pt idx="3049">
                  <c:v>304890</c:v>
                </c:pt>
                <c:pt idx="3050">
                  <c:v>305000</c:v>
                </c:pt>
                <c:pt idx="3051">
                  <c:v>305096</c:v>
                </c:pt>
                <c:pt idx="3052">
                  <c:v>305191</c:v>
                </c:pt>
                <c:pt idx="3053">
                  <c:v>305302</c:v>
                </c:pt>
                <c:pt idx="3054">
                  <c:v>305396</c:v>
                </c:pt>
                <c:pt idx="3055">
                  <c:v>305489</c:v>
                </c:pt>
                <c:pt idx="3056">
                  <c:v>305600</c:v>
                </c:pt>
                <c:pt idx="3057">
                  <c:v>305694</c:v>
                </c:pt>
                <c:pt idx="3058">
                  <c:v>305789</c:v>
                </c:pt>
                <c:pt idx="3059">
                  <c:v>305900</c:v>
                </c:pt>
                <c:pt idx="3060">
                  <c:v>305995</c:v>
                </c:pt>
                <c:pt idx="3061">
                  <c:v>306090</c:v>
                </c:pt>
                <c:pt idx="3062">
                  <c:v>306200</c:v>
                </c:pt>
                <c:pt idx="3063">
                  <c:v>306294</c:v>
                </c:pt>
                <c:pt idx="3064">
                  <c:v>306389</c:v>
                </c:pt>
                <c:pt idx="3065">
                  <c:v>306499</c:v>
                </c:pt>
                <c:pt idx="3066">
                  <c:v>306593</c:v>
                </c:pt>
                <c:pt idx="3067">
                  <c:v>306702</c:v>
                </c:pt>
                <c:pt idx="3068">
                  <c:v>306797</c:v>
                </c:pt>
                <c:pt idx="3069">
                  <c:v>306890</c:v>
                </c:pt>
                <c:pt idx="3070">
                  <c:v>307000</c:v>
                </c:pt>
                <c:pt idx="3071">
                  <c:v>307094</c:v>
                </c:pt>
                <c:pt idx="3072">
                  <c:v>307189</c:v>
                </c:pt>
                <c:pt idx="3073">
                  <c:v>307298</c:v>
                </c:pt>
                <c:pt idx="3074">
                  <c:v>307393</c:v>
                </c:pt>
                <c:pt idx="3075">
                  <c:v>307503</c:v>
                </c:pt>
                <c:pt idx="3076">
                  <c:v>307597</c:v>
                </c:pt>
                <c:pt idx="3077">
                  <c:v>307691</c:v>
                </c:pt>
                <c:pt idx="3078">
                  <c:v>307799</c:v>
                </c:pt>
                <c:pt idx="3079">
                  <c:v>307894</c:v>
                </c:pt>
                <c:pt idx="3080">
                  <c:v>307989</c:v>
                </c:pt>
                <c:pt idx="3081">
                  <c:v>308099</c:v>
                </c:pt>
                <c:pt idx="3082">
                  <c:v>308193</c:v>
                </c:pt>
                <c:pt idx="3083">
                  <c:v>308303</c:v>
                </c:pt>
                <c:pt idx="3084">
                  <c:v>308397</c:v>
                </c:pt>
                <c:pt idx="3085">
                  <c:v>308491</c:v>
                </c:pt>
                <c:pt idx="3086">
                  <c:v>308601</c:v>
                </c:pt>
                <c:pt idx="3087">
                  <c:v>308695</c:v>
                </c:pt>
                <c:pt idx="3088">
                  <c:v>308790</c:v>
                </c:pt>
                <c:pt idx="3089">
                  <c:v>308901</c:v>
                </c:pt>
                <c:pt idx="3090">
                  <c:v>308996</c:v>
                </c:pt>
                <c:pt idx="3091">
                  <c:v>309104</c:v>
                </c:pt>
                <c:pt idx="3092">
                  <c:v>309197</c:v>
                </c:pt>
                <c:pt idx="3093">
                  <c:v>309292</c:v>
                </c:pt>
                <c:pt idx="3094">
                  <c:v>309402</c:v>
                </c:pt>
                <c:pt idx="3095">
                  <c:v>309495</c:v>
                </c:pt>
                <c:pt idx="3096">
                  <c:v>309590</c:v>
                </c:pt>
                <c:pt idx="3097">
                  <c:v>309698</c:v>
                </c:pt>
                <c:pt idx="3098">
                  <c:v>309793</c:v>
                </c:pt>
                <c:pt idx="3099">
                  <c:v>309903</c:v>
                </c:pt>
                <c:pt idx="3100">
                  <c:v>309997</c:v>
                </c:pt>
                <c:pt idx="3101">
                  <c:v>310091</c:v>
                </c:pt>
                <c:pt idx="3102">
                  <c:v>310201</c:v>
                </c:pt>
                <c:pt idx="3103">
                  <c:v>310295</c:v>
                </c:pt>
                <c:pt idx="3104">
                  <c:v>310390</c:v>
                </c:pt>
                <c:pt idx="3105">
                  <c:v>310500</c:v>
                </c:pt>
                <c:pt idx="3106">
                  <c:v>310594</c:v>
                </c:pt>
                <c:pt idx="3107">
                  <c:v>310690</c:v>
                </c:pt>
                <c:pt idx="3108">
                  <c:v>310799</c:v>
                </c:pt>
                <c:pt idx="3109">
                  <c:v>310893</c:v>
                </c:pt>
                <c:pt idx="3110">
                  <c:v>311002</c:v>
                </c:pt>
                <c:pt idx="3111">
                  <c:v>311095</c:v>
                </c:pt>
                <c:pt idx="3112">
                  <c:v>311189</c:v>
                </c:pt>
                <c:pt idx="3113">
                  <c:v>311300</c:v>
                </c:pt>
                <c:pt idx="3114">
                  <c:v>311394</c:v>
                </c:pt>
                <c:pt idx="3115">
                  <c:v>311490</c:v>
                </c:pt>
                <c:pt idx="3116">
                  <c:v>311601</c:v>
                </c:pt>
                <c:pt idx="3117">
                  <c:v>311694</c:v>
                </c:pt>
                <c:pt idx="3118">
                  <c:v>311788</c:v>
                </c:pt>
                <c:pt idx="3119">
                  <c:v>311898</c:v>
                </c:pt>
                <c:pt idx="3120">
                  <c:v>311994</c:v>
                </c:pt>
                <c:pt idx="3121">
                  <c:v>312090</c:v>
                </c:pt>
                <c:pt idx="3122">
                  <c:v>312200</c:v>
                </c:pt>
                <c:pt idx="3123">
                  <c:v>312295</c:v>
                </c:pt>
                <c:pt idx="3124">
                  <c:v>312390</c:v>
                </c:pt>
                <c:pt idx="3125">
                  <c:v>312501</c:v>
                </c:pt>
                <c:pt idx="3126">
                  <c:v>312597</c:v>
                </c:pt>
                <c:pt idx="3127">
                  <c:v>312692</c:v>
                </c:pt>
                <c:pt idx="3128">
                  <c:v>312803</c:v>
                </c:pt>
                <c:pt idx="3129">
                  <c:v>312895</c:v>
                </c:pt>
                <c:pt idx="3130">
                  <c:v>312991</c:v>
                </c:pt>
                <c:pt idx="3131">
                  <c:v>313101</c:v>
                </c:pt>
                <c:pt idx="3132">
                  <c:v>313195</c:v>
                </c:pt>
                <c:pt idx="3133">
                  <c:v>313288</c:v>
                </c:pt>
                <c:pt idx="3134">
                  <c:v>313398</c:v>
                </c:pt>
                <c:pt idx="3135">
                  <c:v>313493</c:v>
                </c:pt>
                <c:pt idx="3136">
                  <c:v>313603</c:v>
                </c:pt>
                <c:pt idx="3137">
                  <c:v>313697</c:v>
                </c:pt>
                <c:pt idx="3138">
                  <c:v>313789</c:v>
                </c:pt>
                <c:pt idx="3139">
                  <c:v>313900</c:v>
                </c:pt>
                <c:pt idx="3140">
                  <c:v>313993</c:v>
                </c:pt>
                <c:pt idx="3141">
                  <c:v>314103</c:v>
                </c:pt>
                <c:pt idx="3142">
                  <c:v>314198</c:v>
                </c:pt>
                <c:pt idx="3143">
                  <c:v>314293</c:v>
                </c:pt>
                <c:pt idx="3144">
                  <c:v>314389</c:v>
                </c:pt>
                <c:pt idx="3145">
                  <c:v>314498</c:v>
                </c:pt>
                <c:pt idx="3146">
                  <c:v>314592</c:v>
                </c:pt>
                <c:pt idx="3147">
                  <c:v>314702</c:v>
                </c:pt>
                <c:pt idx="3148">
                  <c:v>314798</c:v>
                </c:pt>
                <c:pt idx="3149">
                  <c:v>314894</c:v>
                </c:pt>
                <c:pt idx="3150">
                  <c:v>315003</c:v>
                </c:pt>
                <c:pt idx="3151">
                  <c:v>315097</c:v>
                </c:pt>
                <c:pt idx="3152">
                  <c:v>315191</c:v>
                </c:pt>
                <c:pt idx="3153">
                  <c:v>315301</c:v>
                </c:pt>
                <c:pt idx="3154">
                  <c:v>315396</c:v>
                </c:pt>
                <c:pt idx="3155">
                  <c:v>315490</c:v>
                </c:pt>
                <c:pt idx="3156">
                  <c:v>315601</c:v>
                </c:pt>
                <c:pt idx="3157">
                  <c:v>315696</c:v>
                </c:pt>
                <c:pt idx="3158">
                  <c:v>315792</c:v>
                </c:pt>
                <c:pt idx="3159">
                  <c:v>315901</c:v>
                </c:pt>
                <c:pt idx="3160">
                  <c:v>315995</c:v>
                </c:pt>
                <c:pt idx="3161">
                  <c:v>316089</c:v>
                </c:pt>
                <c:pt idx="3162">
                  <c:v>316198</c:v>
                </c:pt>
                <c:pt idx="3163">
                  <c:v>316293</c:v>
                </c:pt>
                <c:pt idx="3164">
                  <c:v>316403</c:v>
                </c:pt>
                <c:pt idx="3165">
                  <c:v>316496</c:v>
                </c:pt>
                <c:pt idx="3166">
                  <c:v>316591</c:v>
                </c:pt>
                <c:pt idx="3167">
                  <c:v>316701</c:v>
                </c:pt>
                <c:pt idx="3168">
                  <c:v>316794</c:v>
                </c:pt>
                <c:pt idx="3169">
                  <c:v>316904</c:v>
                </c:pt>
                <c:pt idx="3170">
                  <c:v>316998</c:v>
                </c:pt>
                <c:pt idx="3171">
                  <c:v>317093</c:v>
                </c:pt>
                <c:pt idx="3172">
                  <c:v>317203</c:v>
                </c:pt>
                <c:pt idx="3173">
                  <c:v>317298</c:v>
                </c:pt>
                <c:pt idx="3174">
                  <c:v>317394</c:v>
                </c:pt>
                <c:pt idx="3175">
                  <c:v>317489</c:v>
                </c:pt>
                <c:pt idx="3176">
                  <c:v>317599</c:v>
                </c:pt>
                <c:pt idx="3177">
                  <c:v>317693</c:v>
                </c:pt>
                <c:pt idx="3178">
                  <c:v>317801</c:v>
                </c:pt>
                <c:pt idx="3179">
                  <c:v>317896</c:v>
                </c:pt>
                <c:pt idx="3180">
                  <c:v>317990</c:v>
                </c:pt>
                <c:pt idx="3181">
                  <c:v>318100</c:v>
                </c:pt>
                <c:pt idx="3182">
                  <c:v>318196</c:v>
                </c:pt>
                <c:pt idx="3183">
                  <c:v>318289</c:v>
                </c:pt>
                <c:pt idx="3184">
                  <c:v>318399</c:v>
                </c:pt>
                <c:pt idx="3185">
                  <c:v>318492</c:v>
                </c:pt>
                <c:pt idx="3186">
                  <c:v>318602</c:v>
                </c:pt>
                <c:pt idx="3187">
                  <c:v>318695</c:v>
                </c:pt>
                <c:pt idx="3188">
                  <c:v>318789</c:v>
                </c:pt>
                <c:pt idx="3189">
                  <c:v>318898</c:v>
                </c:pt>
                <c:pt idx="3190">
                  <c:v>318993</c:v>
                </c:pt>
                <c:pt idx="3191">
                  <c:v>319104</c:v>
                </c:pt>
                <c:pt idx="3192">
                  <c:v>319200</c:v>
                </c:pt>
                <c:pt idx="3193">
                  <c:v>319295</c:v>
                </c:pt>
                <c:pt idx="3194">
                  <c:v>319390</c:v>
                </c:pt>
                <c:pt idx="3195">
                  <c:v>319498</c:v>
                </c:pt>
                <c:pt idx="3196">
                  <c:v>319593</c:v>
                </c:pt>
                <c:pt idx="3197">
                  <c:v>319701</c:v>
                </c:pt>
                <c:pt idx="3198">
                  <c:v>319796</c:v>
                </c:pt>
                <c:pt idx="3199">
                  <c:v>319889</c:v>
                </c:pt>
                <c:pt idx="3200">
                  <c:v>320000</c:v>
                </c:pt>
                <c:pt idx="3201">
                  <c:v>320095</c:v>
                </c:pt>
                <c:pt idx="3202">
                  <c:v>320191</c:v>
                </c:pt>
                <c:pt idx="3203">
                  <c:v>320300</c:v>
                </c:pt>
                <c:pt idx="3204">
                  <c:v>320394</c:v>
                </c:pt>
                <c:pt idx="3205">
                  <c:v>320489</c:v>
                </c:pt>
                <c:pt idx="3206">
                  <c:v>320598</c:v>
                </c:pt>
                <c:pt idx="3207">
                  <c:v>320692</c:v>
                </c:pt>
                <c:pt idx="3208">
                  <c:v>320801</c:v>
                </c:pt>
                <c:pt idx="3209">
                  <c:v>320893</c:v>
                </c:pt>
                <c:pt idx="3210">
                  <c:v>321002</c:v>
                </c:pt>
                <c:pt idx="3211">
                  <c:v>321096</c:v>
                </c:pt>
                <c:pt idx="3212">
                  <c:v>321190</c:v>
                </c:pt>
                <c:pt idx="3213">
                  <c:v>321300</c:v>
                </c:pt>
                <c:pt idx="3214">
                  <c:v>321394</c:v>
                </c:pt>
                <c:pt idx="3215">
                  <c:v>321503</c:v>
                </c:pt>
                <c:pt idx="3216">
                  <c:v>321597</c:v>
                </c:pt>
                <c:pt idx="3217">
                  <c:v>321690</c:v>
                </c:pt>
                <c:pt idx="3218">
                  <c:v>321801</c:v>
                </c:pt>
                <c:pt idx="3219">
                  <c:v>321895</c:v>
                </c:pt>
                <c:pt idx="3220">
                  <c:v>321989</c:v>
                </c:pt>
                <c:pt idx="3221">
                  <c:v>322098</c:v>
                </c:pt>
                <c:pt idx="3222">
                  <c:v>322192</c:v>
                </c:pt>
                <c:pt idx="3223">
                  <c:v>322301</c:v>
                </c:pt>
                <c:pt idx="3224">
                  <c:v>322395</c:v>
                </c:pt>
                <c:pt idx="3225">
                  <c:v>322490</c:v>
                </c:pt>
                <c:pt idx="3226">
                  <c:v>322601</c:v>
                </c:pt>
                <c:pt idx="3227">
                  <c:v>322695</c:v>
                </c:pt>
                <c:pt idx="3228">
                  <c:v>322789</c:v>
                </c:pt>
                <c:pt idx="3229">
                  <c:v>322898</c:v>
                </c:pt>
                <c:pt idx="3230">
                  <c:v>322994</c:v>
                </c:pt>
                <c:pt idx="3231">
                  <c:v>323104</c:v>
                </c:pt>
                <c:pt idx="3232">
                  <c:v>323199</c:v>
                </c:pt>
                <c:pt idx="3233">
                  <c:v>323294</c:v>
                </c:pt>
                <c:pt idx="3234">
                  <c:v>323404</c:v>
                </c:pt>
                <c:pt idx="3235">
                  <c:v>323497</c:v>
                </c:pt>
                <c:pt idx="3236">
                  <c:v>323591</c:v>
                </c:pt>
                <c:pt idx="3237">
                  <c:v>323702</c:v>
                </c:pt>
                <c:pt idx="3238">
                  <c:v>323796</c:v>
                </c:pt>
                <c:pt idx="3239">
                  <c:v>323891</c:v>
                </c:pt>
                <c:pt idx="3240">
                  <c:v>324001</c:v>
                </c:pt>
                <c:pt idx="3241">
                  <c:v>324095</c:v>
                </c:pt>
                <c:pt idx="3242">
                  <c:v>324190</c:v>
                </c:pt>
                <c:pt idx="3243">
                  <c:v>324299</c:v>
                </c:pt>
                <c:pt idx="3244">
                  <c:v>324394</c:v>
                </c:pt>
                <c:pt idx="3245">
                  <c:v>324489</c:v>
                </c:pt>
                <c:pt idx="3246">
                  <c:v>324600</c:v>
                </c:pt>
                <c:pt idx="3247">
                  <c:v>324693</c:v>
                </c:pt>
                <c:pt idx="3248">
                  <c:v>324803</c:v>
                </c:pt>
                <c:pt idx="3249">
                  <c:v>324897</c:v>
                </c:pt>
                <c:pt idx="3250">
                  <c:v>324992</c:v>
                </c:pt>
                <c:pt idx="3251">
                  <c:v>325102</c:v>
                </c:pt>
                <c:pt idx="3252">
                  <c:v>325196</c:v>
                </c:pt>
                <c:pt idx="3253">
                  <c:v>325291</c:v>
                </c:pt>
                <c:pt idx="3254">
                  <c:v>325401</c:v>
                </c:pt>
                <c:pt idx="3255">
                  <c:v>325495</c:v>
                </c:pt>
                <c:pt idx="3256">
                  <c:v>325590</c:v>
                </c:pt>
                <c:pt idx="3257">
                  <c:v>325701</c:v>
                </c:pt>
                <c:pt idx="3258">
                  <c:v>325797</c:v>
                </c:pt>
                <c:pt idx="3259">
                  <c:v>325893</c:v>
                </c:pt>
                <c:pt idx="3260">
                  <c:v>326003</c:v>
                </c:pt>
                <c:pt idx="3261">
                  <c:v>326097</c:v>
                </c:pt>
                <c:pt idx="3262">
                  <c:v>326190</c:v>
                </c:pt>
                <c:pt idx="3263">
                  <c:v>326301</c:v>
                </c:pt>
                <c:pt idx="3264">
                  <c:v>326394</c:v>
                </c:pt>
                <c:pt idx="3265">
                  <c:v>326503</c:v>
                </c:pt>
                <c:pt idx="3266">
                  <c:v>326598</c:v>
                </c:pt>
                <c:pt idx="3267">
                  <c:v>326693</c:v>
                </c:pt>
                <c:pt idx="3268">
                  <c:v>326803</c:v>
                </c:pt>
                <c:pt idx="3269">
                  <c:v>326897</c:v>
                </c:pt>
                <c:pt idx="3270">
                  <c:v>326991</c:v>
                </c:pt>
                <c:pt idx="3271">
                  <c:v>327101</c:v>
                </c:pt>
                <c:pt idx="3272">
                  <c:v>327194</c:v>
                </c:pt>
                <c:pt idx="3273">
                  <c:v>327288</c:v>
                </c:pt>
                <c:pt idx="3274">
                  <c:v>327398</c:v>
                </c:pt>
                <c:pt idx="3275">
                  <c:v>327493</c:v>
                </c:pt>
                <c:pt idx="3276">
                  <c:v>327589</c:v>
                </c:pt>
                <c:pt idx="3277">
                  <c:v>327699</c:v>
                </c:pt>
                <c:pt idx="3278">
                  <c:v>327793</c:v>
                </c:pt>
                <c:pt idx="3279">
                  <c:v>327903</c:v>
                </c:pt>
                <c:pt idx="3280">
                  <c:v>327997</c:v>
                </c:pt>
                <c:pt idx="3281">
                  <c:v>328091</c:v>
                </c:pt>
                <c:pt idx="3282">
                  <c:v>328201</c:v>
                </c:pt>
                <c:pt idx="3283">
                  <c:v>328296</c:v>
                </c:pt>
                <c:pt idx="3284">
                  <c:v>328390</c:v>
                </c:pt>
                <c:pt idx="3285">
                  <c:v>328500</c:v>
                </c:pt>
                <c:pt idx="3286">
                  <c:v>328594</c:v>
                </c:pt>
                <c:pt idx="3287">
                  <c:v>328703</c:v>
                </c:pt>
                <c:pt idx="3288">
                  <c:v>328797</c:v>
                </c:pt>
                <c:pt idx="3289">
                  <c:v>328890</c:v>
                </c:pt>
                <c:pt idx="3290">
                  <c:v>329001</c:v>
                </c:pt>
                <c:pt idx="3291">
                  <c:v>329094</c:v>
                </c:pt>
                <c:pt idx="3292">
                  <c:v>329189</c:v>
                </c:pt>
                <c:pt idx="3293">
                  <c:v>329297</c:v>
                </c:pt>
                <c:pt idx="3294">
                  <c:v>329391</c:v>
                </c:pt>
                <c:pt idx="3295">
                  <c:v>329498</c:v>
                </c:pt>
                <c:pt idx="3296">
                  <c:v>329593</c:v>
                </c:pt>
                <c:pt idx="3297">
                  <c:v>329703</c:v>
                </c:pt>
                <c:pt idx="3298">
                  <c:v>329797</c:v>
                </c:pt>
                <c:pt idx="3299">
                  <c:v>329891</c:v>
                </c:pt>
                <c:pt idx="3300">
                  <c:v>330001</c:v>
                </c:pt>
                <c:pt idx="3301">
                  <c:v>330095</c:v>
                </c:pt>
                <c:pt idx="3302">
                  <c:v>330190</c:v>
                </c:pt>
                <c:pt idx="3303">
                  <c:v>330298</c:v>
                </c:pt>
                <c:pt idx="3304">
                  <c:v>330393</c:v>
                </c:pt>
                <c:pt idx="3305">
                  <c:v>330502</c:v>
                </c:pt>
                <c:pt idx="3306">
                  <c:v>330597</c:v>
                </c:pt>
                <c:pt idx="3307">
                  <c:v>330691</c:v>
                </c:pt>
                <c:pt idx="3308">
                  <c:v>330801</c:v>
                </c:pt>
                <c:pt idx="3309">
                  <c:v>330894</c:v>
                </c:pt>
                <c:pt idx="3310">
                  <c:v>330989</c:v>
                </c:pt>
                <c:pt idx="3311">
                  <c:v>331100</c:v>
                </c:pt>
                <c:pt idx="3312">
                  <c:v>331194</c:v>
                </c:pt>
                <c:pt idx="3313">
                  <c:v>331304</c:v>
                </c:pt>
                <c:pt idx="3314">
                  <c:v>331398</c:v>
                </c:pt>
                <c:pt idx="3315">
                  <c:v>331494</c:v>
                </c:pt>
                <c:pt idx="3316">
                  <c:v>331589</c:v>
                </c:pt>
                <c:pt idx="3317">
                  <c:v>331698</c:v>
                </c:pt>
                <c:pt idx="3318">
                  <c:v>331793</c:v>
                </c:pt>
                <c:pt idx="3319">
                  <c:v>331904</c:v>
                </c:pt>
                <c:pt idx="3320">
                  <c:v>331999</c:v>
                </c:pt>
                <c:pt idx="3321">
                  <c:v>332093</c:v>
                </c:pt>
                <c:pt idx="3322">
                  <c:v>332202</c:v>
                </c:pt>
                <c:pt idx="3323">
                  <c:v>332296</c:v>
                </c:pt>
                <c:pt idx="3324">
                  <c:v>332390</c:v>
                </c:pt>
                <c:pt idx="3325">
                  <c:v>332500</c:v>
                </c:pt>
                <c:pt idx="3326">
                  <c:v>332595</c:v>
                </c:pt>
                <c:pt idx="3327">
                  <c:v>332691</c:v>
                </c:pt>
                <c:pt idx="3328">
                  <c:v>332799</c:v>
                </c:pt>
                <c:pt idx="3329">
                  <c:v>332892</c:v>
                </c:pt>
                <c:pt idx="3330">
                  <c:v>333002</c:v>
                </c:pt>
                <c:pt idx="3331">
                  <c:v>333096</c:v>
                </c:pt>
                <c:pt idx="3332">
                  <c:v>333189</c:v>
                </c:pt>
                <c:pt idx="3333">
                  <c:v>333300</c:v>
                </c:pt>
                <c:pt idx="3334">
                  <c:v>333394</c:v>
                </c:pt>
                <c:pt idx="3335">
                  <c:v>333503</c:v>
                </c:pt>
                <c:pt idx="3336">
                  <c:v>333598</c:v>
                </c:pt>
                <c:pt idx="3337">
                  <c:v>333692</c:v>
                </c:pt>
                <c:pt idx="3338">
                  <c:v>333802</c:v>
                </c:pt>
                <c:pt idx="3339">
                  <c:v>333897</c:v>
                </c:pt>
                <c:pt idx="3340">
                  <c:v>333990</c:v>
                </c:pt>
                <c:pt idx="3341">
                  <c:v>334100</c:v>
                </c:pt>
                <c:pt idx="3342">
                  <c:v>334193</c:v>
                </c:pt>
                <c:pt idx="3343">
                  <c:v>334303</c:v>
                </c:pt>
                <c:pt idx="3344">
                  <c:v>334397</c:v>
                </c:pt>
                <c:pt idx="3345">
                  <c:v>334492</c:v>
                </c:pt>
                <c:pt idx="3346">
                  <c:v>334603</c:v>
                </c:pt>
                <c:pt idx="3347">
                  <c:v>334697</c:v>
                </c:pt>
                <c:pt idx="3348">
                  <c:v>334792</c:v>
                </c:pt>
                <c:pt idx="3349">
                  <c:v>334902</c:v>
                </c:pt>
                <c:pt idx="3350">
                  <c:v>334996</c:v>
                </c:pt>
                <c:pt idx="3351">
                  <c:v>335089</c:v>
                </c:pt>
                <c:pt idx="3352">
                  <c:v>335198</c:v>
                </c:pt>
                <c:pt idx="3353">
                  <c:v>335293</c:v>
                </c:pt>
                <c:pt idx="3354">
                  <c:v>335404</c:v>
                </c:pt>
                <c:pt idx="3355">
                  <c:v>335497</c:v>
                </c:pt>
                <c:pt idx="3356">
                  <c:v>335592</c:v>
                </c:pt>
                <c:pt idx="3357">
                  <c:v>335702</c:v>
                </c:pt>
                <c:pt idx="3358">
                  <c:v>335796</c:v>
                </c:pt>
                <c:pt idx="3359">
                  <c:v>335890</c:v>
                </c:pt>
                <c:pt idx="3360">
                  <c:v>336001</c:v>
                </c:pt>
                <c:pt idx="3361">
                  <c:v>336095</c:v>
                </c:pt>
                <c:pt idx="3362">
                  <c:v>336190</c:v>
                </c:pt>
                <c:pt idx="3363">
                  <c:v>336300</c:v>
                </c:pt>
                <c:pt idx="3364">
                  <c:v>336395</c:v>
                </c:pt>
                <c:pt idx="3365">
                  <c:v>336490</c:v>
                </c:pt>
                <c:pt idx="3366">
                  <c:v>336600</c:v>
                </c:pt>
                <c:pt idx="3367">
                  <c:v>336694</c:v>
                </c:pt>
                <c:pt idx="3368">
                  <c:v>336803</c:v>
                </c:pt>
                <c:pt idx="3369">
                  <c:v>336898</c:v>
                </c:pt>
                <c:pt idx="3370">
                  <c:v>336992</c:v>
                </c:pt>
                <c:pt idx="3371">
                  <c:v>337102</c:v>
                </c:pt>
                <c:pt idx="3372">
                  <c:v>337196</c:v>
                </c:pt>
                <c:pt idx="3373">
                  <c:v>337291</c:v>
                </c:pt>
                <c:pt idx="3374">
                  <c:v>337402</c:v>
                </c:pt>
                <c:pt idx="3375">
                  <c:v>337497</c:v>
                </c:pt>
                <c:pt idx="3376">
                  <c:v>337592</c:v>
                </c:pt>
                <c:pt idx="3377">
                  <c:v>337701</c:v>
                </c:pt>
                <c:pt idx="3378">
                  <c:v>337793</c:v>
                </c:pt>
                <c:pt idx="3379">
                  <c:v>337903</c:v>
                </c:pt>
                <c:pt idx="3380">
                  <c:v>337997</c:v>
                </c:pt>
                <c:pt idx="3381">
                  <c:v>338091</c:v>
                </c:pt>
                <c:pt idx="3382">
                  <c:v>338200</c:v>
                </c:pt>
                <c:pt idx="3383">
                  <c:v>338295</c:v>
                </c:pt>
                <c:pt idx="3384">
                  <c:v>338390</c:v>
                </c:pt>
                <c:pt idx="3385">
                  <c:v>338502</c:v>
                </c:pt>
                <c:pt idx="3386">
                  <c:v>338597</c:v>
                </c:pt>
                <c:pt idx="3387">
                  <c:v>338690</c:v>
                </c:pt>
                <c:pt idx="3388">
                  <c:v>338799</c:v>
                </c:pt>
                <c:pt idx="3389">
                  <c:v>338894</c:v>
                </c:pt>
                <c:pt idx="3390">
                  <c:v>339004</c:v>
                </c:pt>
                <c:pt idx="3391">
                  <c:v>339100</c:v>
                </c:pt>
                <c:pt idx="3392">
                  <c:v>339195</c:v>
                </c:pt>
                <c:pt idx="3393">
                  <c:v>339305</c:v>
                </c:pt>
                <c:pt idx="3394">
                  <c:v>339398</c:v>
                </c:pt>
                <c:pt idx="3395">
                  <c:v>339493</c:v>
                </c:pt>
                <c:pt idx="3396">
                  <c:v>339603</c:v>
                </c:pt>
                <c:pt idx="3397">
                  <c:v>339697</c:v>
                </c:pt>
                <c:pt idx="3398">
                  <c:v>339792</c:v>
                </c:pt>
                <c:pt idx="3399">
                  <c:v>339900</c:v>
                </c:pt>
                <c:pt idx="3400">
                  <c:v>339995</c:v>
                </c:pt>
                <c:pt idx="3401">
                  <c:v>340089</c:v>
                </c:pt>
                <c:pt idx="3402">
                  <c:v>340200</c:v>
                </c:pt>
                <c:pt idx="3403">
                  <c:v>340296</c:v>
                </c:pt>
                <c:pt idx="3404">
                  <c:v>340391</c:v>
                </c:pt>
                <c:pt idx="3405">
                  <c:v>340500</c:v>
                </c:pt>
                <c:pt idx="3406">
                  <c:v>340594</c:v>
                </c:pt>
                <c:pt idx="3407">
                  <c:v>340704</c:v>
                </c:pt>
                <c:pt idx="3408">
                  <c:v>340799</c:v>
                </c:pt>
                <c:pt idx="3409">
                  <c:v>340894</c:v>
                </c:pt>
                <c:pt idx="3410">
                  <c:v>340990</c:v>
                </c:pt>
                <c:pt idx="3411">
                  <c:v>341100</c:v>
                </c:pt>
                <c:pt idx="3412">
                  <c:v>341196</c:v>
                </c:pt>
                <c:pt idx="3413">
                  <c:v>341288</c:v>
                </c:pt>
                <c:pt idx="3414">
                  <c:v>341399</c:v>
                </c:pt>
                <c:pt idx="3415">
                  <c:v>341493</c:v>
                </c:pt>
                <c:pt idx="3416">
                  <c:v>341603</c:v>
                </c:pt>
                <c:pt idx="3417">
                  <c:v>341698</c:v>
                </c:pt>
                <c:pt idx="3418">
                  <c:v>341792</c:v>
                </c:pt>
                <c:pt idx="3419">
                  <c:v>341903</c:v>
                </c:pt>
                <c:pt idx="3420">
                  <c:v>341998</c:v>
                </c:pt>
                <c:pt idx="3421">
                  <c:v>342092</c:v>
                </c:pt>
                <c:pt idx="3422">
                  <c:v>342202</c:v>
                </c:pt>
                <c:pt idx="3423">
                  <c:v>342296</c:v>
                </c:pt>
                <c:pt idx="3424">
                  <c:v>342391</c:v>
                </c:pt>
                <c:pt idx="3425">
                  <c:v>342502</c:v>
                </c:pt>
                <c:pt idx="3426">
                  <c:v>342597</c:v>
                </c:pt>
                <c:pt idx="3427">
                  <c:v>342691</c:v>
                </c:pt>
                <c:pt idx="3428">
                  <c:v>342801</c:v>
                </c:pt>
                <c:pt idx="3429">
                  <c:v>342894</c:v>
                </c:pt>
                <c:pt idx="3430">
                  <c:v>342988</c:v>
                </c:pt>
                <c:pt idx="3431">
                  <c:v>343098</c:v>
                </c:pt>
                <c:pt idx="3432">
                  <c:v>343192</c:v>
                </c:pt>
                <c:pt idx="3433">
                  <c:v>343302</c:v>
                </c:pt>
                <c:pt idx="3434">
                  <c:v>343395</c:v>
                </c:pt>
                <c:pt idx="3435">
                  <c:v>343504</c:v>
                </c:pt>
                <c:pt idx="3436">
                  <c:v>343599</c:v>
                </c:pt>
                <c:pt idx="3437">
                  <c:v>343694</c:v>
                </c:pt>
                <c:pt idx="3438">
                  <c:v>343803</c:v>
                </c:pt>
                <c:pt idx="3439">
                  <c:v>343897</c:v>
                </c:pt>
                <c:pt idx="3440">
                  <c:v>343992</c:v>
                </c:pt>
                <c:pt idx="3441">
                  <c:v>344103</c:v>
                </c:pt>
                <c:pt idx="3442">
                  <c:v>344198</c:v>
                </c:pt>
                <c:pt idx="3443">
                  <c:v>344293</c:v>
                </c:pt>
                <c:pt idx="3444">
                  <c:v>344403</c:v>
                </c:pt>
                <c:pt idx="3445">
                  <c:v>344497</c:v>
                </c:pt>
                <c:pt idx="3446">
                  <c:v>344591</c:v>
                </c:pt>
                <c:pt idx="3447">
                  <c:v>344702</c:v>
                </c:pt>
                <c:pt idx="3448">
                  <c:v>344797</c:v>
                </c:pt>
                <c:pt idx="3449">
                  <c:v>344891</c:v>
                </c:pt>
                <c:pt idx="3450">
                  <c:v>345000</c:v>
                </c:pt>
                <c:pt idx="3451">
                  <c:v>345092</c:v>
                </c:pt>
                <c:pt idx="3452">
                  <c:v>345203</c:v>
                </c:pt>
                <c:pt idx="3453">
                  <c:v>345297</c:v>
                </c:pt>
                <c:pt idx="3454">
                  <c:v>345392</c:v>
                </c:pt>
                <c:pt idx="3455">
                  <c:v>345502</c:v>
                </c:pt>
                <c:pt idx="3456">
                  <c:v>345596</c:v>
                </c:pt>
                <c:pt idx="3457">
                  <c:v>345690</c:v>
                </c:pt>
                <c:pt idx="3458">
                  <c:v>345800</c:v>
                </c:pt>
                <c:pt idx="3459">
                  <c:v>345894</c:v>
                </c:pt>
                <c:pt idx="3460">
                  <c:v>345989</c:v>
                </c:pt>
                <c:pt idx="3461">
                  <c:v>346098</c:v>
                </c:pt>
                <c:pt idx="3462">
                  <c:v>346193</c:v>
                </c:pt>
                <c:pt idx="3463">
                  <c:v>346302</c:v>
                </c:pt>
                <c:pt idx="3464">
                  <c:v>346396</c:v>
                </c:pt>
                <c:pt idx="3465">
                  <c:v>346490</c:v>
                </c:pt>
                <c:pt idx="3466">
                  <c:v>346600</c:v>
                </c:pt>
                <c:pt idx="3467">
                  <c:v>346696</c:v>
                </c:pt>
                <c:pt idx="3468">
                  <c:v>346791</c:v>
                </c:pt>
                <c:pt idx="3469">
                  <c:v>346901</c:v>
                </c:pt>
                <c:pt idx="3470">
                  <c:v>346997</c:v>
                </c:pt>
                <c:pt idx="3471">
                  <c:v>347091</c:v>
                </c:pt>
                <c:pt idx="3472">
                  <c:v>347203</c:v>
                </c:pt>
                <c:pt idx="3473">
                  <c:v>347297</c:v>
                </c:pt>
                <c:pt idx="3474">
                  <c:v>347391</c:v>
                </c:pt>
                <c:pt idx="3475">
                  <c:v>347502</c:v>
                </c:pt>
                <c:pt idx="3476">
                  <c:v>347596</c:v>
                </c:pt>
                <c:pt idx="3477">
                  <c:v>347691</c:v>
                </c:pt>
                <c:pt idx="3478">
                  <c:v>347798</c:v>
                </c:pt>
                <c:pt idx="3479">
                  <c:v>347893</c:v>
                </c:pt>
                <c:pt idx="3480">
                  <c:v>348003</c:v>
                </c:pt>
                <c:pt idx="3481">
                  <c:v>348097</c:v>
                </c:pt>
                <c:pt idx="3482">
                  <c:v>348191</c:v>
                </c:pt>
                <c:pt idx="3483">
                  <c:v>348300</c:v>
                </c:pt>
                <c:pt idx="3484">
                  <c:v>348394</c:v>
                </c:pt>
                <c:pt idx="3485">
                  <c:v>348503</c:v>
                </c:pt>
                <c:pt idx="3486">
                  <c:v>348598</c:v>
                </c:pt>
                <c:pt idx="3487">
                  <c:v>348691</c:v>
                </c:pt>
                <c:pt idx="3488">
                  <c:v>348801</c:v>
                </c:pt>
                <c:pt idx="3489">
                  <c:v>348895</c:v>
                </c:pt>
                <c:pt idx="3490">
                  <c:v>348990</c:v>
                </c:pt>
                <c:pt idx="3491">
                  <c:v>349101</c:v>
                </c:pt>
                <c:pt idx="3492">
                  <c:v>349194</c:v>
                </c:pt>
                <c:pt idx="3493">
                  <c:v>349289</c:v>
                </c:pt>
                <c:pt idx="3494">
                  <c:v>349400</c:v>
                </c:pt>
                <c:pt idx="3495">
                  <c:v>349495</c:v>
                </c:pt>
                <c:pt idx="3496">
                  <c:v>349588</c:v>
                </c:pt>
                <c:pt idx="3497">
                  <c:v>349698</c:v>
                </c:pt>
                <c:pt idx="3498">
                  <c:v>349793</c:v>
                </c:pt>
                <c:pt idx="3499">
                  <c:v>349903</c:v>
                </c:pt>
                <c:pt idx="3500">
                  <c:v>349998</c:v>
                </c:pt>
                <c:pt idx="3501">
                  <c:v>350092</c:v>
                </c:pt>
                <c:pt idx="3502">
                  <c:v>350201</c:v>
                </c:pt>
                <c:pt idx="3503">
                  <c:v>350296</c:v>
                </c:pt>
                <c:pt idx="3504">
                  <c:v>350390</c:v>
                </c:pt>
                <c:pt idx="3505">
                  <c:v>350501</c:v>
                </c:pt>
                <c:pt idx="3506">
                  <c:v>350596</c:v>
                </c:pt>
                <c:pt idx="3507">
                  <c:v>350690</c:v>
                </c:pt>
                <c:pt idx="3508">
                  <c:v>350800</c:v>
                </c:pt>
                <c:pt idx="3509">
                  <c:v>350895</c:v>
                </c:pt>
                <c:pt idx="3510">
                  <c:v>350990</c:v>
                </c:pt>
                <c:pt idx="3511">
                  <c:v>351098</c:v>
                </c:pt>
                <c:pt idx="3512">
                  <c:v>351193</c:v>
                </c:pt>
                <c:pt idx="3513">
                  <c:v>351301</c:v>
                </c:pt>
                <c:pt idx="3514">
                  <c:v>351397</c:v>
                </c:pt>
                <c:pt idx="3515">
                  <c:v>351491</c:v>
                </c:pt>
                <c:pt idx="3516">
                  <c:v>351601</c:v>
                </c:pt>
                <c:pt idx="3517">
                  <c:v>351695</c:v>
                </c:pt>
                <c:pt idx="3518">
                  <c:v>351791</c:v>
                </c:pt>
                <c:pt idx="3519">
                  <c:v>351901</c:v>
                </c:pt>
                <c:pt idx="3520">
                  <c:v>351994</c:v>
                </c:pt>
                <c:pt idx="3521">
                  <c:v>352089</c:v>
                </c:pt>
                <c:pt idx="3522">
                  <c:v>352199</c:v>
                </c:pt>
                <c:pt idx="3523">
                  <c:v>352294</c:v>
                </c:pt>
                <c:pt idx="3524">
                  <c:v>352389</c:v>
                </c:pt>
                <c:pt idx="3525">
                  <c:v>352498</c:v>
                </c:pt>
                <c:pt idx="3526">
                  <c:v>352593</c:v>
                </c:pt>
                <c:pt idx="3527">
                  <c:v>352704</c:v>
                </c:pt>
                <c:pt idx="3528">
                  <c:v>352799</c:v>
                </c:pt>
                <c:pt idx="3529">
                  <c:v>352893</c:v>
                </c:pt>
                <c:pt idx="3530">
                  <c:v>353003</c:v>
                </c:pt>
                <c:pt idx="3531">
                  <c:v>353097</c:v>
                </c:pt>
                <c:pt idx="3532">
                  <c:v>353192</c:v>
                </c:pt>
                <c:pt idx="3533">
                  <c:v>353301</c:v>
                </c:pt>
                <c:pt idx="3534">
                  <c:v>353395</c:v>
                </c:pt>
                <c:pt idx="3535">
                  <c:v>353491</c:v>
                </c:pt>
                <c:pt idx="3536">
                  <c:v>353599</c:v>
                </c:pt>
                <c:pt idx="3537">
                  <c:v>353693</c:v>
                </c:pt>
                <c:pt idx="3538">
                  <c:v>353803</c:v>
                </c:pt>
                <c:pt idx="3539">
                  <c:v>353897</c:v>
                </c:pt>
                <c:pt idx="3540">
                  <c:v>353992</c:v>
                </c:pt>
                <c:pt idx="3541">
                  <c:v>354103</c:v>
                </c:pt>
                <c:pt idx="3542">
                  <c:v>354197</c:v>
                </c:pt>
                <c:pt idx="3543">
                  <c:v>354291</c:v>
                </c:pt>
                <c:pt idx="3544">
                  <c:v>354401</c:v>
                </c:pt>
                <c:pt idx="3545">
                  <c:v>354495</c:v>
                </c:pt>
                <c:pt idx="3546">
                  <c:v>354590</c:v>
                </c:pt>
                <c:pt idx="3547">
                  <c:v>354701</c:v>
                </c:pt>
                <c:pt idx="3548">
                  <c:v>354795</c:v>
                </c:pt>
                <c:pt idx="3549">
                  <c:v>354890</c:v>
                </c:pt>
                <c:pt idx="3550">
                  <c:v>355000</c:v>
                </c:pt>
                <c:pt idx="3551">
                  <c:v>355095</c:v>
                </c:pt>
                <c:pt idx="3552">
                  <c:v>355189</c:v>
                </c:pt>
                <c:pt idx="3553">
                  <c:v>355298</c:v>
                </c:pt>
                <c:pt idx="3554">
                  <c:v>355393</c:v>
                </c:pt>
                <c:pt idx="3555">
                  <c:v>355501</c:v>
                </c:pt>
                <c:pt idx="3556">
                  <c:v>355595</c:v>
                </c:pt>
                <c:pt idx="3557">
                  <c:v>355690</c:v>
                </c:pt>
                <c:pt idx="3558">
                  <c:v>355800</c:v>
                </c:pt>
                <c:pt idx="3559">
                  <c:v>355895</c:v>
                </c:pt>
                <c:pt idx="3560">
                  <c:v>355989</c:v>
                </c:pt>
                <c:pt idx="3561">
                  <c:v>356100</c:v>
                </c:pt>
                <c:pt idx="3562">
                  <c:v>356195</c:v>
                </c:pt>
                <c:pt idx="3563">
                  <c:v>356290</c:v>
                </c:pt>
                <c:pt idx="3564">
                  <c:v>356399</c:v>
                </c:pt>
                <c:pt idx="3565">
                  <c:v>356492</c:v>
                </c:pt>
                <c:pt idx="3566">
                  <c:v>356604</c:v>
                </c:pt>
                <c:pt idx="3567">
                  <c:v>356697</c:v>
                </c:pt>
                <c:pt idx="3568">
                  <c:v>356792</c:v>
                </c:pt>
                <c:pt idx="3569">
                  <c:v>356900</c:v>
                </c:pt>
                <c:pt idx="3570">
                  <c:v>356996</c:v>
                </c:pt>
                <c:pt idx="3571">
                  <c:v>357090</c:v>
                </c:pt>
                <c:pt idx="3572">
                  <c:v>357199</c:v>
                </c:pt>
                <c:pt idx="3573">
                  <c:v>357295</c:v>
                </c:pt>
                <c:pt idx="3574">
                  <c:v>357390</c:v>
                </c:pt>
                <c:pt idx="3575">
                  <c:v>357498</c:v>
                </c:pt>
                <c:pt idx="3576">
                  <c:v>357593</c:v>
                </c:pt>
                <c:pt idx="3577">
                  <c:v>357703</c:v>
                </c:pt>
                <c:pt idx="3578">
                  <c:v>357797</c:v>
                </c:pt>
                <c:pt idx="3579">
                  <c:v>357892</c:v>
                </c:pt>
                <c:pt idx="3580">
                  <c:v>358002</c:v>
                </c:pt>
                <c:pt idx="3581">
                  <c:v>358097</c:v>
                </c:pt>
                <c:pt idx="3582">
                  <c:v>358194</c:v>
                </c:pt>
                <c:pt idx="3583">
                  <c:v>358304</c:v>
                </c:pt>
                <c:pt idx="3584">
                  <c:v>358398</c:v>
                </c:pt>
                <c:pt idx="3585">
                  <c:v>358492</c:v>
                </c:pt>
                <c:pt idx="3586">
                  <c:v>358603</c:v>
                </c:pt>
                <c:pt idx="3587">
                  <c:v>358698</c:v>
                </c:pt>
                <c:pt idx="3588">
                  <c:v>358792</c:v>
                </c:pt>
                <c:pt idx="3589">
                  <c:v>358903</c:v>
                </c:pt>
                <c:pt idx="3590">
                  <c:v>358997</c:v>
                </c:pt>
                <c:pt idx="3591">
                  <c:v>359091</c:v>
                </c:pt>
                <c:pt idx="3592">
                  <c:v>359200</c:v>
                </c:pt>
                <c:pt idx="3593">
                  <c:v>359293</c:v>
                </c:pt>
                <c:pt idx="3594">
                  <c:v>359403</c:v>
                </c:pt>
                <c:pt idx="3595">
                  <c:v>359496</c:v>
                </c:pt>
                <c:pt idx="3596">
                  <c:v>359590</c:v>
                </c:pt>
                <c:pt idx="3597">
                  <c:v>359700</c:v>
                </c:pt>
                <c:pt idx="3598">
                  <c:v>359793</c:v>
                </c:pt>
                <c:pt idx="3599">
                  <c:v>359903</c:v>
                </c:pt>
                <c:pt idx="3600">
                  <c:v>359998</c:v>
                </c:pt>
                <c:pt idx="3601">
                  <c:v>360093</c:v>
                </c:pt>
                <c:pt idx="3602">
                  <c:v>360202</c:v>
                </c:pt>
                <c:pt idx="3603">
                  <c:v>360298</c:v>
                </c:pt>
                <c:pt idx="3604">
                  <c:v>360391</c:v>
                </c:pt>
                <c:pt idx="3605">
                  <c:v>360501</c:v>
                </c:pt>
                <c:pt idx="3606">
                  <c:v>360597</c:v>
                </c:pt>
                <c:pt idx="3607">
                  <c:v>360690</c:v>
                </c:pt>
                <c:pt idx="3608">
                  <c:v>360799</c:v>
                </c:pt>
                <c:pt idx="3609">
                  <c:v>360893</c:v>
                </c:pt>
                <c:pt idx="3610">
                  <c:v>361003</c:v>
                </c:pt>
                <c:pt idx="3611">
                  <c:v>361098</c:v>
                </c:pt>
                <c:pt idx="3612">
                  <c:v>361192</c:v>
                </c:pt>
                <c:pt idx="3613">
                  <c:v>361302</c:v>
                </c:pt>
                <c:pt idx="3614">
                  <c:v>361397</c:v>
                </c:pt>
                <c:pt idx="3615">
                  <c:v>361491</c:v>
                </c:pt>
                <c:pt idx="3616">
                  <c:v>361601</c:v>
                </c:pt>
                <c:pt idx="3617">
                  <c:v>361696</c:v>
                </c:pt>
                <c:pt idx="3618">
                  <c:v>361790</c:v>
                </c:pt>
                <c:pt idx="3619">
                  <c:v>361900</c:v>
                </c:pt>
                <c:pt idx="3620">
                  <c:v>361994</c:v>
                </c:pt>
                <c:pt idx="3621">
                  <c:v>362103</c:v>
                </c:pt>
                <c:pt idx="3622">
                  <c:v>362199</c:v>
                </c:pt>
                <c:pt idx="3623">
                  <c:v>362293</c:v>
                </c:pt>
                <c:pt idx="3624">
                  <c:v>362402</c:v>
                </c:pt>
                <c:pt idx="3625">
                  <c:v>362498</c:v>
                </c:pt>
                <c:pt idx="3626">
                  <c:v>362592</c:v>
                </c:pt>
                <c:pt idx="3627">
                  <c:v>362703</c:v>
                </c:pt>
                <c:pt idx="3628">
                  <c:v>362797</c:v>
                </c:pt>
                <c:pt idx="3629">
                  <c:v>362893</c:v>
                </c:pt>
                <c:pt idx="3630">
                  <c:v>363004</c:v>
                </c:pt>
                <c:pt idx="3631">
                  <c:v>363096</c:v>
                </c:pt>
                <c:pt idx="3632">
                  <c:v>363190</c:v>
                </c:pt>
                <c:pt idx="3633">
                  <c:v>363300</c:v>
                </c:pt>
                <c:pt idx="3634">
                  <c:v>363395</c:v>
                </c:pt>
                <c:pt idx="3635">
                  <c:v>363490</c:v>
                </c:pt>
                <c:pt idx="3636">
                  <c:v>363600</c:v>
                </c:pt>
                <c:pt idx="3637">
                  <c:v>363694</c:v>
                </c:pt>
                <c:pt idx="3638">
                  <c:v>363790</c:v>
                </c:pt>
                <c:pt idx="3639">
                  <c:v>363899</c:v>
                </c:pt>
                <c:pt idx="3640">
                  <c:v>363994</c:v>
                </c:pt>
                <c:pt idx="3641">
                  <c:v>364104</c:v>
                </c:pt>
                <c:pt idx="3642">
                  <c:v>364199</c:v>
                </c:pt>
                <c:pt idx="3643">
                  <c:v>364293</c:v>
                </c:pt>
                <c:pt idx="3644">
                  <c:v>364403</c:v>
                </c:pt>
                <c:pt idx="3645">
                  <c:v>364497</c:v>
                </c:pt>
                <c:pt idx="3646">
                  <c:v>364592</c:v>
                </c:pt>
                <c:pt idx="3647">
                  <c:v>364703</c:v>
                </c:pt>
                <c:pt idx="3648">
                  <c:v>364799</c:v>
                </c:pt>
                <c:pt idx="3649">
                  <c:v>364895</c:v>
                </c:pt>
                <c:pt idx="3650">
                  <c:v>364990</c:v>
                </c:pt>
                <c:pt idx="3651">
                  <c:v>365101</c:v>
                </c:pt>
                <c:pt idx="3652">
                  <c:v>365196</c:v>
                </c:pt>
                <c:pt idx="3653">
                  <c:v>365290</c:v>
                </c:pt>
                <c:pt idx="3654">
                  <c:v>365400</c:v>
                </c:pt>
                <c:pt idx="3655">
                  <c:v>365494</c:v>
                </c:pt>
                <c:pt idx="3656">
                  <c:v>365602</c:v>
                </c:pt>
                <c:pt idx="3657">
                  <c:v>365697</c:v>
                </c:pt>
                <c:pt idx="3658">
                  <c:v>365791</c:v>
                </c:pt>
                <c:pt idx="3659">
                  <c:v>365901</c:v>
                </c:pt>
                <c:pt idx="3660">
                  <c:v>365995</c:v>
                </c:pt>
                <c:pt idx="3661">
                  <c:v>366090</c:v>
                </c:pt>
                <c:pt idx="3662">
                  <c:v>366200</c:v>
                </c:pt>
                <c:pt idx="3663">
                  <c:v>366293</c:v>
                </c:pt>
                <c:pt idx="3664">
                  <c:v>366402</c:v>
                </c:pt>
                <c:pt idx="3665">
                  <c:v>366498</c:v>
                </c:pt>
                <c:pt idx="3666">
                  <c:v>366592</c:v>
                </c:pt>
                <c:pt idx="3667">
                  <c:v>366702</c:v>
                </c:pt>
                <c:pt idx="3668">
                  <c:v>366795</c:v>
                </c:pt>
                <c:pt idx="3669">
                  <c:v>366904</c:v>
                </c:pt>
                <c:pt idx="3670">
                  <c:v>366997</c:v>
                </c:pt>
                <c:pt idx="3671">
                  <c:v>367091</c:v>
                </c:pt>
                <c:pt idx="3672">
                  <c:v>367201</c:v>
                </c:pt>
                <c:pt idx="3673">
                  <c:v>367295</c:v>
                </c:pt>
                <c:pt idx="3674">
                  <c:v>367404</c:v>
                </c:pt>
                <c:pt idx="3675">
                  <c:v>367498</c:v>
                </c:pt>
                <c:pt idx="3676">
                  <c:v>367592</c:v>
                </c:pt>
                <c:pt idx="3677">
                  <c:v>367702</c:v>
                </c:pt>
                <c:pt idx="3678">
                  <c:v>367795</c:v>
                </c:pt>
                <c:pt idx="3679">
                  <c:v>367890</c:v>
                </c:pt>
                <c:pt idx="3680">
                  <c:v>368000</c:v>
                </c:pt>
                <c:pt idx="3681">
                  <c:v>368095</c:v>
                </c:pt>
                <c:pt idx="3682">
                  <c:v>368204</c:v>
                </c:pt>
                <c:pt idx="3683">
                  <c:v>368299</c:v>
                </c:pt>
                <c:pt idx="3684">
                  <c:v>368394</c:v>
                </c:pt>
                <c:pt idx="3685">
                  <c:v>368504</c:v>
                </c:pt>
                <c:pt idx="3686">
                  <c:v>368597</c:v>
                </c:pt>
                <c:pt idx="3687">
                  <c:v>368691</c:v>
                </c:pt>
                <c:pt idx="3688">
                  <c:v>368802</c:v>
                </c:pt>
                <c:pt idx="3689">
                  <c:v>368897</c:v>
                </c:pt>
                <c:pt idx="3690">
                  <c:v>368992</c:v>
                </c:pt>
                <c:pt idx="3691">
                  <c:v>369101</c:v>
                </c:pt>
                <c:pt idx="3692">
                  <c:v>369196</c:v>
                </c:pt>
                <c:pt idx="3693">
                  <c:v>369291</c:v>
                </c:pt>
                <c:pt idx="3694">
                  <c:v>369402</c:v>
                </c:pt>
                <c:pt idx="3695">
                  <c:v>369497</c:v>
                </c:pt>
                <c:pt idx="3696">
                  <c:v>369591</c:v>
                </c:pt>
                <c:pt idx="3697">
                  <c:v>369700</c:v>
                </c:pt>
                <c:pt idx="3698">
                  <c:v>369794</c:v>
                </c:pt>
                <c:pt idx="3699">
                  <c:v>369904</c:v>
                </c:pt>
                <c:pt idx="3700">
                  <c:v>369999</c:v>
                </c:pt>
                <c:pt idx="3701">
                  <c:v>370093</c:v>
                </c:pt>
                <c:pt idx="3702">
                  <c:v>370202</c:v>
                </c:pt>
                <c:pt idx="3703">
                  <c:v>370297</c:v>
                </c:pt>
                <c:pt idx="3704">
                  <c:v>370392</c:v>
                </c:pt>
                <c:pt idx="3705">
                  <c:v>370500</c:v>
                </c:pt>
                <c:pt idx="3706">
                  <c:v>370594</c:v>
                </c:pt>
                <c:pt idx="3707">
                  <c:v>370704</c:v>
                </c:pt>
                <c:pt idx="3708">
                  <c:v>370798</c:v>
                </c:pt>
                <c:pt idx="3709">
                  <c:v>370893</c:v>
                </c:pt>
                <c:pt idx="3710">
                  <c:v>371002</c:v>
                </c:pt>
                <c:pt idx="3711">
                  <c:v>371096</c:v>
                </c:pt>
                <c:pt idx="3712">
                  <c:v>371190</c:v>
                </c:pt>
                <c:pt idx="3713">
                  <c:v>371300</c:v>
                </c:pt>
                <c:pt idx="3714">
                  <c:v>371395</c:v>
                </c:pt>
                <c:pt idx="3715">
                  <c:v>371490</c:v>
                </c:pt>
                <c:pt idx="3716">
                  <c:v>371600</c:v>
                </c:pt>
                <c:pt idx="3717">
                  <c:v>371695</c:v>
                </c:pt>
                <c:pt idx="3718">
                  <c:v>371791</c:v>
                </c:pt>
                <c:pt idx="3719">
                  <c:v>371900</c:v>
                </c:pt>
                <c:pt idx="3720">
                  <c:v>371994</c:v>
                </c:pt>
                <c:pt idx="3721">
                  <c:v>372103</c:v>
                </c:pt>
                <c:pt idx="3722">
                  <c:v>372197</c:v>
                </c:pt>
                <c:pt idx="3723">
                  <c:v>372292</c:v>
                </c:pt>
                <c:pt idx="3724">
                  <c:v>372403</c:v>
                </c:pt>
                <c:pt idx="3725">
                  <c:v>372498</c:v>
                </c:pt>
                <c:pt idx="3726">
                  <c:v>372591</c:v>
                </c:pt>
                <c:pt idx="3727">
                  <c:v>372701</c:v>
                </c:pt>
                <c:pt idx="3728">
                  <c:v>372794</c:v>
                </c:pt>
                <c:pt idx="3729">
                  <c:v>372903</c:v>
                </c:pt>
                <c:pt idx="3730">
                  <c:v>372998</c:v>
                </c:pt>
                <c:pt idx="3731">
                  <c:v>373093</c:v>
                </c:pt>
                <c:pt idx="3732">
                  <c:v>373203</c:v>
                </c:pt>
                <c:pt idx="3733">
                  <c:v>373298</c:v>
                </c:pt>
                <c:pt idx="3734">
                  <c:v>373393</c:v>
                </c:pt>
                <c:pt idx="3735">
                  <c:v>373502</c:v>
                </c:pt>
                <c:pt idx="3736">
                  <c:v>373595</c:v>
                </c:pt>
                <c:pt idx="3737">
                  <c:v>373690</c:v>
                </c:pt>
                <c:pt idx="3738">
                  <c:v>373800</c:v>
                </c:pt>
                <c:pt idx="3739">
                  <c:v>373894</c:v>
                </c:pt>
                <c:pt idx="3740">
                  <c:v>374003</c:v>
                </c:pt>
                <c:pt idx="3741">
                  <c:v>374096</c:v>
                </c:pt>
                <c:pt idx="3742">
                  <c:v>374191</c:v>
                </c:pt>
                <c:pt idx="3743">
                  <c:v>374300</c:v>
                </c:pt>
                <c:pt idx="3744">
                  <c:v>374395</c:v>
                </c:pt>
                <c:pt idx="3745">
                  <c:v>374490</c:v>
                </c:pt>
                <c:pt idx="3746">
                  <c:v>374601</c:v>
                </c:pt>
                <c:pt idx="3747">
                  <c:v>374695</c:v>
                </c:pt>
                <c:pt idx="3748">
                  <c:v>374790</c:v>
                </c:pt>
                <c:pt idx="3749">
                  <c:v>374901</c:v>
                </c:pt>
                <c:pt idx="3750">
                  <c:v>374997</c:v>
                </c:pt>
                <c:pt idx="3751">
                  <c:v>375092</c:v>
                </c:pt>
                <c:pt idx="3752">
                  <c:v>375201</c:v>
                </c:pt>
                <c:pt idx="3753">
                  <c:v>375295</c:v>
                </c:pt>
                <c:pt idx="3754">
                  <c:v>375391</c:v>
                </c:pt>
                <c:pt idx="3755">
                  <c:v>375502</c:v>
                </c:pt>
                <c:pt idx="3756">
                  <c:v>375596</c:v>
                </c:pt>
                <c:pt idx="3757">
                  <c:v>375689</c:v>
                </c:pt>
                <c:pt idx="3758">
                  <c:v>375798</c:v>
                </c:pt>
                <c:pt idx="3759">
                  <c:v>375893</c:v>
                </c:pt>
                <c:pt idx="3760">
                  <c:v>376003</c:v>
                </c:pt>
                <c:pt idx="3761">
                  <c:v>376095</c:v>
                </c:pt>
                <c:pt idx="3762">
                  <c:v>376191</c:v>
                </c:pt>
                <c:pt idx="3763">
                  <c:v>376301</c:v>
                </c:pt>
                <c:pt idx="3764">
                  <c:v>376397</c:v>
                </c:pt>
                <c:pt idx="3765">
                  <c:v>376490</c:v>
                </c:pt>
                <c:pt idx="3766">
                  <c:v>376601</c:v>
                </c:pt>
                <c:pt idx="3767">
                  <c:v>376695</c:v>
                </c:pt>
                <c:pt idx="3768">
                  <c:v>376790</c:v>
                </c:pt>
                <c:pt idx="3769">
                  <c:v>376900</c:v>
                </c:pt>
                <c:pt idx="3770">
                  <c:v>376995</c:v>
                </c:pt>
                <c:pt idx="3771">
                  <c:v>377089</c:v>
                </c:pt>
                <c:pt idx="3772">
                  <c:v>377200</c:v>
                </c:pt>
                <c:pt idx="3773">
                  <c:v>377294</c:v>
                </c:pt>
                <c:pt idx="3774">
                  <c:v>377404</c:v>
                </c:pt>
                <c:pt idx="3775">
                  <c:v>377498</c:v>
                </c:pt>
                <c:pt idx="3776">
                  <c:v>377593</c:v>
                </c:pt>
                <c:pt idx="3777">
                  <c:v>377703</c:v>
                </c:pt>
                <c:pt idx="3778">
                  <c:v>377798</c:v>
                </c:pt>
                <c:pt idx="3779">
                  <c:v>377892</c:v>
                </c:pt>
                <c:pt idx="3780">
                  <c:v>378000</c:v>
                </c:pt>
                <c:pt idx="3781">
                  <c:v>378094</c:v>
                </c:pt>
                <c:pt idx="3782">
                  <c:v>378204</c:v>
                </c:pt>
                <c:pt idx="3783">
                  <c:v>378300</c:v>
                </c:pt>
                <c:pt idx="3784">
                  <c:v>378395</c:v>
                </c:pt>
                <c:pt idx="3785">
                  <c:v>378490</c:v>
                </c:pt>
                <c:pt idx="3786">
                  <c:v>378600</c:v>
                </c:pt>
                <c:pt idx="3787">
                  <c:v>378694</c:v>
                </c:pt>
                <c:pt idx="3788">
                  <c:v>378789</c:v>
                </c:pt>
                <c:pt idx="3789">
                  <c:v>378899</c:v>
                </c:pt>
                <c:pt idx="3790">
                  <c:v>378994</c:v>
                </c:pt>
                <c:pt idx="3791">
                  <c:v>379103</c:v>
                </c:pt>
                <c:pt idx="3792">
                  <c:v>379198</c:v>
                </c:pt>
                <c:pt idx="3793">
                  <c:v>379293</c:v>
                </c:pt>
                <c:pt idx="3794">
                  <c:v>379404</c:v>
                </c:pt>
                <c:pt idx="3795">
                  <c:v>379499</c:v>
                </c:pt>
                <c:pt idx="3796">
                  <c:v>379594</c:v>
                </c:pt>
                <c:pt idx="3797">
                  <c:v>379689</c:v>
                </c:pt>
                <c:pt idx="3798">
                  <c:v>379800</c:v>
                </c:pt>
                <c:pt idx="3799">
                  <c:v>379895</c:v>
                </c:pt>
                <c:pt idx="3800">
                  <c:v>379991</c:v>
                </c:pt>
                <c:pt idx="3801">
                  <c:v>380102</c:v>
                </c:pt>
                <c:pt idx="3802">
                  <c:v>380197</c:v>
                </c:pt>
                <c:pt idx="3803">
                  <c:v>380291</c:v>
                </c:pt>
                <c:pt idx="3804">
                  <c:v>380402</c:v>
                </c:pt>
                <c:pt idx="3805">
                  <c:v>380495</c:v>
                </c:pt>
                <c:pt idx="3806">
                  <c:v>380590</c:v>
                </c:pt>
                <c:pt idx="3807">
                  <c:v>380701</c:v>
                </c:pt>
                <c:pt idx="3808">
                  <c:v>380795</c:v>
                </c:pt>
                <c:pt idx="3809">
                  <c:v>380889</c:v>
                </c:pt>
                <c:pt idx="3810">
                  <c:v>381000</c:v>
                </c:pt>
                <c:pt idx="3811">
                  <c:v>381095</c:v>
                </c:pt>
                <c:pt idx="3812">
                  <c:v>381191</c:v>
                </c:pt>
                <c:pt idx="3813">
                  <c:v>381301</c:v>
                </c:pt>
                <c:pt idx="3814">
                  <c:v>381396</c:v>
                </c:pt>
                <c:pt idx="3815">
                  <c:v>381490</c:v>
                </c:pt>
                <c:pt idx="3816">
                  <c:v>381599</c:v>
                </c:pt>
                <c:pt idx="3817">
                  <c:v>381694</c:v>
                </c:pt>
                <c:pt idx="3818">
                  <c:v>381803</c:v>
                </c:pt>
                <c:pt idx="3819">
                  <c:v>381896</c:v>
                </c:pt>
                <c:pt idx="3820">
                  <c:v>381990</c:v>
                </c:pt>
                <c:pt idx="3821">
                  <c:v>382100</c:v>
                </c:pt>
                <c:pt idx="3822">
                  <c:v>382193</c:v>
                </c:pt>
                <c:pt idx="3823">
                  <c:v>382303</c:v>
                </c:pt>
                <c:pt idx="3824">
                  <c:v>382396</c:v>
                </c:pt>
                <c:pt idx="3825">
                  <c:v>382489</c:v>
                </c:pt>
                <c:pt idx="3826">
                  <c:v>382598</c:v>
                </c:pt>
                <c:pt idx="3827">
                  <c:v>382693</c:v>
                </c:pt>
                <c:pt idx="3828">
                  <c:v>382802</c:v>
                </c:pt>
                <c:pt idx="3829">
                  <c:v>382895</c:v>
                </c:pt>
                <c:pt idx="3830">
                  <c:v>383004</c:v>
                </c:pt>
                <c:pt idx="3831">
                  <c:v>383098</c:v>
                </c:pt>
                <c:pt idx="3832">
                  <c:v>383193</c:v>
                </c:pt>
                <c:pt idx="3833">
                  <c:v>383303</c:v>
                </c:pt>
                <c:pt idx="3834">
                  <c:v>383397</c:v>
                </c:pt>
                <c:pt idx="3835">
                  <c:v>383492</c:v>
                </c:pt>
                <c:pt idx="3836">
                  <c:v>383602</c:v>
                </c:pt>
                <c:pt idx="3837">
                  <c:v>383696</c:v>
                </c:pt>
                <c:pt idx="3838">
                  <c:v>383790</c:v>
                </c:pt>
                <c:pt idx="3839">
                  <c:v>383900</c:v>
                </c:pt>
                <c:pt idx="3840">
                  <c:v>383994</c:v>
                </c:pt>
                <c:pt idx="3841">
                  <c:v>384104</c:v>
                </c:pt>
                <c:pt idx="3842">
                  <c:v>384198</c:v>
                </c:pt>
                <c:pt idx="3843">
                  <c:v>384293</c:v>
                </c:pt>
                <c:pt idx="3844">
                  <c:v>384403</c:v>
                </c:pt>
                <c:pt idx="3845">
                  <c:v>384497</c:v>
                </c:pt>
                <c:pt idx="3846">
                  <c:v>384592</c:v>
                </c:pt>
                <c:pt idx="3847">
                  <c:v>384701</c:v>
                </c:pt>
                <c:pt idx="3848">
                  <c:v>384795</c:v>
                </c:pt>
                <c:pt idx="3849">
                  <c:v>384890</c:v>
                </c:pt>
                <c:pt idx="3850">
                  <c:v>385000</c:v>
                </c:pt>
                <c:pt idx="3851">
                  <c:v>385093</c:v>
                </c:pt>
                <c:pt idx="3852">
                  <c:v>385203</c:v>
                </c:pt>
                <c:pt idx="3853">
                  <c:v>385297</c:v>
                </c:pt>
                <c:pt idx="3854">
                  <c:v>385392</c:v>
                </c:pt>
                <c:pt idx="3855">
                  <c:v>385501</c:v>
                </c:pt>
                <c:pt idx="3856">
                  <c:v>385594</c:v>
                </c:pt>
                <c:pt idx="3857">
                  <c:v>385703</c:v>
                </c:pt>
                <c:pt idx="3858">
                  <c:v>385797</c:v>
                </c:pt>
                <c:pt idx="3859">
                  <c:v>385892</c:v>
                </c:pt>
                <c:pt idx="3860">
                  <c:v>386003</c:v>
                </c:pt>
                <c:pt idx="3861">
                  <c:v>386098</c:v>
                </c:pt>
                <c:pt idx="3862">
                  <c:v>386193</c:v>
                </c:pt>
                <c:pt idx="3863">
                  <c:v>386302</c:v>
                </c:pt>
                <c:pt idx="3864">
                  <c:v>386395</c:v>
                </c:pt>
                <c:pt idx="3865">
                  <c:v>386490</c:v>
                </c:pt>
                <c:pt idx="3866">
                  <c:v>386600</c:v>
                </c:pt>
                <c:pt idx="3867">
                  <c:v>386694</c:v>
                </c:pt>
                <c:pt idx="3868">
                  <c:v>386789</c:v>
                </c:pt>
                <c:pt idx="3869">
                  <c:v>386899</c:v>
                </c:pt>
                <c:pt idx="3870">
                  <c:v>386993</c:v>
                </c:pt>
                <c:pt idx="3871">
                  <c:v>387103</c:v>
                </c:pt>
                <c:pt idx="3872">
                  <c:v>387196</c:v>
                </c:pt>
                <c:pt idx="3873">
                  <c:v>387291</c:v>
                </c:pt>
                <c:pt idx="3874">
                  <c:v>387400</c:v>
                </c:pt>
                <c:pt idx="3875">
                  <c:v>387495</c:v>
                </c:pt>
                <c:pt idx="3876">
                  <c:v>387590</c:v>
                </c:pt>
                <c:pt idx="3877">
                  <c:v>387700</c:v>
                </c:pt>
                <c:pt idx="3878">
                  <c:v>387794</c:v>
                </c:pt>
                <c:pt idx="3879">
                  <c:v>387890</c:v>
                </c:pt>
                <c:pt idx="3880">
                  <c:v>388000</c:v>
                </c:pt>
                <c:pt idx="3881">
                  <c:v>388095</c:v>
                </c:pt>
                <c:pt idx="3882">
                  <c:v>388190</c:v>
                </c:pt>
                <c:pt idx="3883">
                  <c:v>388301</c:v>
                </c:pt>
                <c:pt idx="3884">
                  <c:v>388394</c:v>
                </c:pt>
                <c:pt idx="3885">
                  <c:v>388502</c:v>
                </c:pt>
                <c:pt idx="3886">
                  <c:v>388595</c:v>
                </c:pt>
                <c:pt idx="3887">
                  <c:v>388689</c:v>
                </c:pt>
                <c:pt idx="3888">
                  <c:v>388799</c:v>
                </c:pt>
                <c:pt idx="3889">
                  <c:v>388893</c:v>
                </c:pt>
                <c:pt idx="3890">
                  <c:v>389004</c:v>
                </c:pt>
                <c:pt idx="3891">
                  <c:v>389098</c:v>
                </c:pt>
                <c:pt idx="3892">
                  <c:v>389192</c:v>
                </c:pt>
                <c:pt idx="3893">
                  <c:v>389303</c:v>
                </c:pt>
                <c:pt idx="3894">
                  <c:v>389398</c:v>
                </c:pt>
                <c:pt idx="3895">
                  <c:v>389492</c:v>
                </c:pt>
                <c:pt idx="3896">
                  <c:v>389600</c:v>
                </c:pt>
                <c:pt idx="3897">
                  <c:v>389695</c:v>
                </c:pt>
                <c:pt idx="3898">
                  <c:v>389790</c:v>
                </c:pt>
                <c:pt idx="3899">
                  <c:v>389901</c:v>
                </c:pt>
                <c:pt idx="3900">
                  <c:v>389994</c:v>
                </c:pt>
                <c:pt idx="3901">
                  <c:v>390088</c:v>
                </c:pt>
                <c:pt idx="3902">
                  <c:v>390198</c:v>
                </c:pt>
                <c:pt idx="3903">
                  <c:v>390293</c:v>
                </c:pt>
                <c:pt idx="3904">
                  <c:v>390403</c:v>
                </c:pt>
                <c:pt idx="3905">
                  <c:v>390498</c:v>
                </c:pt>
                <c:pt idx="3906">
                  <c:v>390590</c:v>
                </c:pt>
                <c:pt idx="3907">
                  <c:v>390702</c:v>
                </c:pt>
                <c:pt idx="3908">
                  <c:v>390795</c:v>
                </c:pt>
                <c:pt idx="3909">
                  <c:v>390890</c:v>
                </c:pt>
                <c:pt idx="3910">
                  <c:v>391000</c:v>
                </c:pt>
                <c:pt idx="3911">
                  <c:v>391094</c:v>
                </c:pt>
                <c:pt idx="3912">
                  <c:v>391203</c:v>
                </c:pt>
                <c:pt idx="3913">
                  <c:v>391297</c:v>
                </c:pt>
                <c:pt idx="3914">
                  <c:v>391391</c:v>
                </c:pt>
                <c:pt idx="3915">
                  <c:v>391502</c:v>
                </c:pt>
                <c:pt idx="3916">
                  <c:v>391595</c:v>
                </c:pt>
                <c:pt idx="3917">
                  <c:v>391690</c:v>
                </c:pt>
                <c:pt idx="3918">
                  <c:v>391803</c:v>
                </c:pt>
                <c:pt idx="3919">
                  <c:v>391897</c:v>
                </c:pt>
                <c:pt idx="3920">
                  <c:v>391991</c:v>
                </c:pt>
                <c:pt idx="3921">
                  <c:v>392101</c:v>
                </c:pt>
                <c:pt idx="3922">
                  <c:v>392197</c:v>
                </c:pt>
                <c:pt idx="3923">
                  <c:v>392292</c:v>
                </c:pt>
                <c:pt idx="3924">
                  <c:v>392404</c:v>
                </c:pt>
                <c:pt idx="3925">
                  <c:v>392500</c:v>
                </c:pt>
                <c:pt idx="3926">
                  <c:v>392595</c:v>
                </c:pt>
                <c:pt idx="3927">
                  <c:v>392691</c:v>
                </c:pt>
                <c:pt idx="3928">
                  <c:v>392803</c:v>
                </c:pt>
                <c:pt idx="3929">
                  <c:v>392898</c:v>
                </c:pt>
                <c:pt idx="3930">
                  <c:v>392992</c:v>
                </c:pt>
                <c:pt idx="3931">
                  <c:v>393102</c:v>
                </c:pt>
                <c:pt idx="3932">
                  <c:v>393196</c:v>
                </c:pt>
                <c:pt idx="3933">
                  <c:v>393289</c:v>
                </c:pt>
                <c:pt idx="3934">
                  <c:v>393398</c:v>
                </c:pt>
                <c:pt idx="3935">
                  <c:v>393493</c:v>
                </c:pt>
                <c:pt idx="3936">
                  <c:v>393603</c:v>
                </c:pt>
                <c:pt idx="3937">
                  <c:v>393697</c:v>
                </c:pt>
                <c:pt idx="3938">
                  <c:v>393792</c:v>
                </c:pt>
                <c:pt idx="3939">
                  <c:v>393900</c:v>
                </c:pt>
                <c:pt idx="3940">
                  <c:v>393994</c:v>
                </c:pt>
                <c:pt idx="3941">
                  <c:v>394104</c:v>
                </c:pt>
                <c:pt idx="3942">
                  <c:v>394197</c:v>
                </c:pt>
                <c:pt idx="3943">
                  <c:v>394291</c:v>
                </c:pt>
                <c:pt idx="3944">
                  <c:v>394400</c:v>
                </c:pt>
                <c:pt idx="3945">
                  <c:v>394495</c:v>
                </c:pt>
                <c:pt idx="3946">
                  <c:v>394604</c:v>
                </c:pt>
                <c:pt idx="3947">
                  <c:v>394698</c:v>
                </c:pt>
                <c:pt idx="3948">
                  <c:v>394791</c:v>
                </c:pt>
                <c:pt idx="3949">
                  <c:v>394901</c:v>
                </c:pt>
                <c:pt idx="3950">
                  <c:v>394995</c:v>
                </c:pt>
                <c:pt idx="3951">
                  <c:v>395088</c:v>
                </c:pt>
                <c:pt idx="3952">
                  <c:v>395197</c:v>
                </c:pt>
                <c:pt idx="3953">
                  <c:v>395290</c:v>
                </c:pt>
                <c:pt idx="3954">
                  <c:v>395398</c:v>
                </c:pt>
                <c:pt idx="3955">
                  <c:v>395493</c:v>
                </c:pt>
                <c:pt idx="3956">
                  <c:v>395603</c:v>
                </c:pt>
                <c:pt idx="3957">
                  <c:v>395698</c:v>
                </c:pt>
                <c:pt idx="3958">
                  <c:v>395791</c:v>
                </c:pt>
                <c:pt idx="3959">
                  <c:v>395902</c:v>
                </c:pt>
                <c:pt idx="3960">
                  <c:v>395997</c:v>
                </c:pt>
                <c:pt idx="3961">
                  <c:v>396091</c:v>
                </c:pt>
                <c:pt idx="3962">
                  <c:v>396200</c:v>
                </c:pt>
                <c:pt idx="3963">
                  <c:v>396294</c:v>
                </c:pt>
                <c:pt idx="3964">
                  <c:v>396389</c:v>
                </c:pt>
                <c:pt idx="3965">
                  <c:v>396498</c:v>
                </c:pt>
                <c:pt idx="3966">
                  <c:v>396594</c:v>
                </c:pt>
                <c:pt idx="3967">
                  <c:v>396703</c:v>
                </c:pt>
                <c:pt idx="3968">
                  <c:v>396797</c:v>
                </c:pt>
                <c:pt idx="3969">
                  <c:v>396891</c:v>
                </c:pt>
                <c:pt idx="3970">
                  <c:v>396999</c:v>
                </c:pt>
                <c:pt idx="3971">
                  <c:v>397094</c:v>
                </c:pt>
                <c:pt idx="3972">
                  <c:v>397189</c:v>
                </c:pt>
                <c:pt idx="3973">
                  <c:v>397298</c:v>
                </c:pt>
                <c:pt idx="3974">
                  <c:v>397392</c:v>
                </c:pt>
                <c:pt idx="3975">
                  <c:v>397501</c:v>
                </c:pt>
                <c:pt idx="3976">
                  <c:v>397595</c:v>
                </c:pt>
                <c:pt idx="3977">
                  <c:v>397689</c:v>
                </c:pt>
                <c:pt idx="3978">
                  <c:v>397799</c:v>
                </c:pt>
                <c:pt idx="3979">
                  <c:v>397894</c:v>
                </c:pt>
                <c:pt idx="3980">
                  <c:v>397988</c:v>
                </c:pt>
                <c:pt idx="3981">
                  <c:v>398100</c:v>
                </c:pt>
                <c:pt idx="3982">
                  <c:v>398195</c:v>
                </c:pt>
                <c:pt idx="3983">
                  <c:v>398290</c:v>
                </c:pt>
                <c:pt idx="3984">
                  <c:v>398398</c:v>
                </c:pt>
                <c:pt idx="3985">
                  <c:v>398492</c:v>
                </c:pt>
                <c:pt idx="3986">
                  <c:v>398602</c:v>
                </c:pt>
                <c:pt idx="3987">
                  <c:v>398696</c:v>
                </c:pt>
                <c:pt idx="3988">
                  <c:v>398790</c:v>
                </c:pt>
                <c:pt idx="3989">
                  <c:v>398900</c:v>
                </c:pt>
                <c:pt idx="3990">
                  <c:v>398996</c:v>
                </c:pt>
                <c:pt idx="3991">
                  <c:v>399091</c:v>
                </c:pt>
                <c:pt idx="3992">
                  <c:v>399201</c:v>
                </c:pt>
                <c:pt idx="3993">
                  <c:v>399296</c:v>
                </c:pt>
                <c:pt idx="3994">
                  <c:v>399391</c:v>
                </c:pt>
                <c:pt idx="3995">
                  <c:v>399502</c:v>
                </c:pt>
                <c:pt idx="3996">
                  <c:v>399595</c:v>
                </c:pt>
                <c:pt idx="3997">
                  <c:v>399690</c:v>
                </c:pt>
                <c:pt idx="3998">
                  <c:v>399798</c:v>
                </c:pt>
                <c:pt idx="3999">
                  <c:v>399893</c:v>
                </c:pt>
                <c:pt idx="4000">
                  <c:v>400003</c:v>
                </c:pt>
                <c:pt idx="4001">
                  <c:v>400098</c:v>
                </c:pt>
                <c:pt idx="4002">
                  <c:v>400192</c:v>
                </c:pt>
                <c:pt idx="4003">
                  <c:v>400303</c:v>
                </c:pt>
                <c:pt idx="4004">
                  <c:v>400397</c:v>
                </c:pt>
                <c:pt idx="4005">
                  <c:v>400492</c:v>
                </c:pt>
                <c:pt idx="4006">
                  <c:v>400602</c:v>
                </c:pt>
                <c:pt idx="4007">
                  <c:v>400696</c:v>
                </c:pt>
                <c:pt idx="4008">
                  <c:v>400790</c:v>
                </c:pt>
                <c:pt idx="4009">
                  <c:v>400900</c:v>
                </c:pt>
                <c:pt idx="4010">
                  <c:v>400995</c:v>
                </c:pt>
                <c:pt idx="4011">
                  <c:v>401090</c:v>
                </c:pt>
                <c:pt idx="4012">
                  <c:v>401199</c:v>
                </c:pt>
                <c:pt idx="4013">
                  <c:v>401295</c:v>
                </c:pt>
                <c:pt idx="4014">
                  <c:v>401391</c:v>
                </c:pt>
                <c:pt idx="4015">
                  <c:v>401502</c:v>
                </c:pt>
                <c:pt idx="4016">
                  <c:v>401596</c:v>
                </c:pt>
                <c:pt idx="4017">
                  <c:v>401689</c:v>
                </c:pt>
                <c:pt idx="4018">
                  <c:v>401800</c:v>
                </c:pt>
                <c:pt idx="4019">
                  <c:v>401892</c:v>
                </c:pt>
                <c:pt idx="4020">
                  <c:v>402003</c:v>
                </c:pt>
                <c:pt idx="4021">
                  <c:v>402098</c:v>
                </c:pt>
                <c:pt idx="4022">
                  <c:v>402192</c:v>
                </c:pt>
                <c:pt idx="4023">
                  <c:v>402301</c:v>
                </c:pt>
                <c:pt idx="4024">
                  <c:v>402395</c:v>
                </c:pt>
                <c:pt idx="4025">
                  <c:v>402490</c:v>
                </c:pt>
                <c:pt idx="4026">
                  <c:v>402600</c:v>
                </c:pt>
                <c:pt idx="4027">
                  <c:v>402695</c:v>
                </c:pt>
                <c:pt idx="4028">
                  <c:v>402789</c:v>
                </c:pt>
                <c:pt idx="4029">
                  <c:v>402898</c:v>
                </c:pt>
                <c:pt idx="4030">
                  <c:v>402994</c:v>
                </c:pt>
                <c:pt idx="4031">
                  <c:v>403090</c:v>
                </c:pt>
                <c:pt idx="4032">
                  <c:v>403201</c:v>
                </c:pt>
                <c:pt idx="4033">
                  <c:v>403294</c:v>
                </c:pt>
                <c:pt idx="4034">
                  <c:v>403404</c:v>
                </c:pt>
                <c:pt idx="4035">
                  <c:v>403500</c:v>
                </c:pt>
                <c:pt idx="4036">
                  <c:v>403594</c:v>
                </c:pt>
                <c:pt idx="4037">
                  <c:v>403703</c:v>
                </c:pt>
                <c:pt idx="4038">
                  <c:v>403798</c:v>
                </c:pt>
                <c:pt idx="4039">
                  <c:v>403893</c:v>
                </c:pt>
                <c:pt idx="4040">
                  <c:v>404003</c:v>
                </c:pt>
                <c:pt idx="4041">
                  <c:v>404097</c:v>
                </c:pt>
                <c:pt idx="4042">
                  <c:v>404192</c:v>
                </c:pt>
                <c:pt idx="4043">
                  <c:v>404301</c:v>
                </c:pt>
                <c:pt idx="4044">
                  <c:v>404396</c:v>
                </c:pt>
                <c:pt idx="4045">
                  <c:v>404490</c:v>
                </c:pt>
                <c:pt idx="4046">
                  <c:v>404601</c:v>
                </c:pt>
                <c:pt idx="4047">
                  <c:v>404696</c:v>
                </c:pt>
                <c:pt idx="4048">
                  <c:v>404790</c:v>
                </c:pt>
                <c:pt idx="4049">
                  <c:v>404901</c:v>
                </c:pt>
                <c:pt idx="4050">
                  <c:v>404997</c:v>
                </c:pt>
                <c:pt idx="4051">
                  <c:v>405091</c:v>
                </c:pt>
                <c:pt idx="4052">
                  <c:v>405201</c:v>
                </c:pt>
                <c:pt idx="4053">
                  <c:v>405295</c:v>
                </c:pt>
                <c:pt idx="4054">
                  <c:v>405390</c:v>
                </c:pt>
                <c:pt idx="4055">
                  <c:v>405499</c:v>
                </c:pt>
                <c:pt idx="4056">
                  <c:v>405595</c:v>
                </c:pt>
                <c:pt idx="4057">
                  <c:v>405689</c:v>
                </c:pt>
                <c:pt idx="4058">
                  <c:v>405799</c:v>
                </c:pt>
                <c:pt idx="4059">
                  <c:v>405894</c:v>
                </c:pt>
                <c:pt idx="4060">
                  <c:v>406003</c:v>
                </c:pt>
                <c:pt idx="4061">
                  <c:v>406097</c:v>
                </c:pt>
                <c:pt idx="4062">
                  <c:v>406191</c:v>
                </c:pt>
                <c:pt idx="4063">
                  <c:v>406300</c:v>
                </c:pt>
                <c:pt idx="4064">
                  <c:v>406394</c:v>
                </c:pt>
                <c:pt idx="4065">
                  <c:v>406504</c:v>
                </c:pt>
                <c:pt idx="4066">
                  <c:v>406598</c:v>
                </c:pt>
              </c:numCache>
            </c:numRef>
          </c:xVal>
          <c:yVal>
            <c:numRef>
              <c:f>Data!$B$2:$B$4069</c:f>
              <c:numCache>
                <c:formatCode>0.000</c:formatCode>
                <c:ptCount val="4068"/>
                <c:pt idx="0">
                  <c:v>1.680912916239341</c:v>
                </c:pt>
                <c:pt idx="1">
                  <c:v>1.7075457955210049</c:v>
                </c:pt>
                <c:pt idx="2">
                  <c:v>1.687571136055352</c:v>
                </c:pt>
                <c:pt idx="3">
                  <c:v>1.6476218172032699</c:v>
                </c:pt>
                <c:pt idx="4">
                  <c:v>1.4944827625788351</c:v>
                </c:pt>
                <c:pt idx="5">
                  <c:v>1.507799202050162</c:v>
                </c:pt>
                <c:pt idx="6">
                  <c:v>1.507799202050162</c:v>
                </c:pt>
                <c:pt idx="7">
                  <c:v>1.561064960051942</c:v>
                </c:pt>
                <c:pt idx="8">
                  <c:v>1.4811663231191421</c:v>
                </c:pt>
                <c:pt idx="9">
                  <c:v>1.6476218172032699</c:v>
                </c:pt>
                <c:pt idx="10">
                  <c:v>1.5943560588978409</c:v>
                </c:pt>
                <c:pt idx="11">
                  <c:v>1.5544067402915169</c:v>
                </c:pt>
                <c:pt idx="12">
                  <c:v>1.387951247226376</c:v>
                </c:pt>
                <c:pt idx="13">
                  <c:v>1.4012676866048479</c:v>
                </c:pt>
                <c:pt idx="14">
                  <c:v>1.381293027541481</c:v>
                </c:pt>
                <c:pt idx="15">
                  <c:v>1.3946094669141651</c:v>
                </c:pt>
                <c:pt idx="16">
                  <c:v>1.3746348078594759</c:v>
                </c:pt>
                <c:pt idx="17">
                  <c:v>1.414584125994901</c:v>
                </c:pt>
                <c:pt idx="18">
                  <c:v>1.587697839122818</c:v>
                </c:pt>
                <c:pt idx="19">
                  <c:v>1.5410903007794181</c:v>
                </c:pt>
                <c:pt idx="20">
                  <c:v>1.587697839122818</c:v>
                </c:pt>
                <c:pt idx="21">
                  <c:v>1.3946094669141651</c:v>
                </c:pt>
                <c:pt idx="22">
                  <c:v>1.381293027541481</c:v>
                </c:pt>
                <c:pt idx="23">
                  <c:v>1.387951247226376</c:v>
                </c:pt>
                <c:pt idx="24">
                  <c:v>1.387951247226376</c:v>
                </c:pt>
                <c:pt idx="25">
                  <c:v>1.3746348078594759</c:v>
                </c:pt>
                <c:pt idx="26">
                  <c:v>1.434558785101713</c:v>
                </c:pt>
                <c:pt idx="27">
                  <c:v>1.5344320810277421</c:v>
                </c:pt>
                <c:pt idx="28">
                  <c:v>1.5410903007794181</c:v>
                </c:pt>
                <c:pt idx="29">
                  <c:v>1.5477485205340109</c:v>
                </c:pt>
                <c:pt idx="30">
                  <c:v>1.3746348078594759</c:v>
                </c:pt>
                <c:pt idx="31">
                  <c:v>1.381293027541481</c:v>
                </c:pt>
                <c:pt idx="32">
                  <c:v>1.348001929160368</c:v>
                </c:pt>
                <c:pt idx="33">
                  <c:v>1.441217004809781</c:v>
                </c:pt>
                <c:pt idx="34">
                  <c:v>1.3746348078594759</c:v>
                </c:pt>
                <c:pt idx="35">
                  <c:v>1.5544067402915169</c:v>
                </c:pt>
                <c:pt idx="36">
                  <c:v>1.5743813995815421</c:v>
                </c:pt>
                <c:pt idx="37">
                  <c:v>1.5477485205340109</c:v>
                </c:pt>
                <c:pt idx="38">
                  <c:v>1.387951247226376</c:v>
                </c:pt>
                <c:pt idx="39">
                  <c:v>1.434558785101713</c:v>
                </c:pt>
                <c:pt idx="40">
                  <c:v>1.4079259062984271</c:v>
                </c:pt>
                <c:pt idx="41">
                  <c:v>1.3679765881803641</c:v>
                </c:pt>
                <c:pt idx="42">
                  <c:v>1.381293027541481</c:v>
                </c:pt>
                <c:pt idx="43">
                  <c:v>1.5410903007794181</c:v>
                </c:pt>
                <c:pt idx="44">
                  <c:v>1.5344320810277421</c:v>
                </c:pt>
                <c:pt idx="45">
                  <c:v>1.5410903007794181</c:v>
                </c:pt>
                <c:pt idx="46">
                  <c:v>1.44787522452075</c:v>
                </c:pt>
                <c:pt idx="47">
                  <c:v>1.387951247226376</c:v>
                </c:pt>
                <c:pt idx="48">
                  <c:v>1.441217004809781</c:v>
                </c:pt>
                <c:pt idx="49">
                  <c:v>1.4012676866048479</c:v>
                </c:pt>
                <c:pt idx="50">
                  <c:v>1.387951247226376</c:v>
                </c:pt>
                <c:pt idx="51">
                  <c:v>1.3679765881803641</c:v>
                </c:pt>
                <c:pt idx="52">
                  <c:v>1.6076724984566459</c:v>
                </c:pt>
                <c:pt idx="53">
                  <c:v>1.5344320810277421</c:v>
                </c:pt>
                <c:pt idx="54">
                  <c:v>1.581039619350721</c:v>
                </c:pt>
                <c:pt idx="55">
                  <c:v>1.381293027541481</c:v>
                </c:pt>
                <c:pt idx="56">
                  <c:v>1.387951247226376</c:v>
                </c:pt>
                <c:pt idx="57">
                  <c:v>1.387951247226376</c:v>
                </c:pt>
                <c:pt idx="58">
                  <c:v>1.381293027541481</c:v>
                </c:pt>
                <c:pt idx="59">
                  <c:v>1.434558785101713</c:v>
                </c:pt>
                <c:pt idx="60">
                  <c:v>1.5743813995815421</c:v>
                </c:pt>
                <c:pt idx="61">
                  <c:v>1.587697839122818</c:v>
                </c:pt>
                <c:pt idx="62">
                  <c:v>1.6076724984566459</c:v>
                </c:pt>
                <c:pt idx="63">
                  <c:v>1.4678498836710729</c:v>
                </c:pt>
                <c:pt idx="64">
                  <c:v>1.4811663231191421</c:v>
                </c:pt>
                <c:pt idx="65">
                  <c:v>1.5344320810277421</c:v>
                </c:pt>
                <c:pt idx="66">
                  <c:v>1.4944827625788351</c:v>
                </c:pt>
                <c:pt idx="67">
                  <c:v>1.6742546964262639</c:v>
                </c:pt>
                <c:pt idx="68">
                  <c:v>1.747495114531652</c:v>
                </c:pt>
                <c:pt idx="69">
                  <c:v>1.627647157816787</c:v>
                </c:pt>
                <c:pt idx="70">
                  <c:v>1.6542800370046229</c:v>
                </c:pt>
                <c:pt idx="71">
                  <c:v>1.6675964766161151</c:v>
                </c:pt>
                <c:pt idx="72">
                  <c:v>1.720862235179458</c:v>
                </c:pt>
                <c:pt idx="73">
                  <c:v>1.8606848523045709</c:v>
                </c:pt>
                <c:pt idx="74">
                  <c:v>1.887317731904661</c:v>
                </c:pt>
                <c:pt idx="75">
                  <c:v>1.96055815104952</c:v>
                </c:pt>
                <c:pt idx="76">
                  <c:v>1.8207355329931849</c:v>
                </c:pt>
                <c:pt idx="77">
                  <c:v>1.767469774076698</c:v>
                </c:pt>
                <c:pt idx="78">
                  <c:v>1.8540266324119461</c:v>
                </c:pt>
                <c:pt idx="79">
                  <c:v>1.8673430722001521</c:v>
                </c:pt>
                <c:pt idx="80">
                  <c:v>1.940583491247118</c:v>
                </c:pt>
                <c:pt idx="81">
                  <c:v>1.96055815104952</c:v>
                </c:pt>
                <c:pt idx="82">
                  <c:v>1.7941026535113449</c:v>
                </c:pt>
                <c:pt idx="83">
                  <c:v>1.8007608733773759</c:v>
                </c:pt>
                <c:pt idx="84">
                  <c:v>1.7874444336482589</c:v>
                </c:pt>
                <c:pt idx="85">
                  <c:v>2.013823910653473</c:v>
                </c:pt>
                <c:pt idx="86">
                  <c:v>2.0804061104266949</c:v>
                </c:pt>
                <c:pt idx="87">
                  <c:v>1.993849250779663</c:v>
                </c:pt>
                <c:pt idx="88">
                  <c:v>2.0404567905269442</c:v>
                </c:pt>
                <c:pt idx="89">
                  <c:v>2.067089670448166</c:v>
                </c:pt>
                <c:pt idx="90">
                  <c:v>2.3933424533806922</c:v>
                </c:pt>
                <c:pt idx="91">
                  <c:v>2.426633554087561</c:v>
                </c:pt>
                <c:pt idx="92">
                  <c:v>2.453266434707734</c:v>
                </c:pt>
                <c:pt idx="93">
                  <c:v>2.4665828750360621</c:v>
                </c:pt>
                <c:pt idx="94">
                  <c:v>2.6996205827589361</c:v>
                </c:pt>
                <c:pt idx="95">
                  <c:v>2.659671261168532</c:v>
                </c:pt>
                <c:pt idx="96">
                  <c:v>2.719595243595645</c:v>
                </c:pt>
                <c:pt idx="97">
                  <c:v>2.7928356669008099</c:v>
                </c:pt>
                <c:pt idx="98">
                  <c:v>3.0591644820790891</c:v>
                </c:pt>
                <c:pt idx="99">
                  <c:v>2.812810327867028</c:v>
                </c:pt>
                <c:pt idx="100">
                  <c:v>2.9060254127443201</c:v>
                </c:pt>
                <c:pt idx="101">
                  <c:v>3.079139143418328</c:v>
                </c:pt>
                <c:pt idx="102">
                  <c:v>3.0458480412018951</c:v>
                </c:pt>
                <c:pt idx="103">
                  <c:v>2.9193418534906841</c:v>
                </c:pt>
                <c:pt idx="104">
                  <c:v>2.9260000738685261</c:v>
                </c:pt>
                <c:pt idx="105">
                  <c:v>3.0724809229687859</c:v>
                </c:pt>
                <c:pt idx="106">
                  <c:v>3.0391898207679842</c:v>
                </c:pt>
                <c:pt idx="107">
                  <c:v>2.8860507516480509</c:v>
                </c:pt>
                <c:pt idx="108">
                  <c:v>2.9326582942494759</c:v>
                </c:pt>
                <c:pt idx="109">
                  <c:v>3.0658227025223752</c:v>
                </c:pt>
                <c:pt idx="110">
                  <c:v>2.8927089720103698</c:v>
                </c:pt>
                <c:pt idx="111">
                  <c:v>2.9393165146335321</c:v>
                </c:pt>
                <c:pt idx="112">
                  <c:v>2.9126836331159498</c:v>
                </c:pt>
                <c:pt idx="113">
                  <c:v>3.052506261638928</c:v>
                </c:pt>
                <c:pt idx="114">
                  <c:v>2.8927089720103698</c:v>
                </c:pt>
                <c:pt idx="115">
                  <c:v>2.8793925312888309</c:v>
                </c:pt>
                <c:pt idx="116">
                  <c:v>2.9260000738685261</c:v>
                </c:pt>
                <c:pt idx="117">
                  <c:v>3.0391898207679842</c:v>
                </c:pt>
                <c:pt idx="118">
                  <c:v>2.9126836331159498</c:v>
                </c:pt>
                <c:pt idx="119">
                  <c:v>2.9060254127443201</c:v>
                </c:pt>
                <c:pt idx="120">
                  <c:v>2.9260000738685261</c:v>
                </c:pt>
                <c:pt idx="121">
                  <c:v>3.0658227025223752</c:v>
                </c:pt>
                <c:pt idx="122">
                  <c:v>2.8927089720103698</c:v>
                </c:pt>
                <c:pt idx="123">
                  <c:v>2.9060254127443201</c:v>
                </c:pt>
                <c:pt idx="124">
                  <c:v>3.0724809229687859</c:v>
                </c:pt>
                <c:pt idx="125">
                  <c:v>3.052506261638928</c:v>
                </c:pt>
                <c:pt idx="126">
                  <c:v>2.9126836331159498</c:v>
                </c:pt>
                <c:pt idx="127">
                  <c:v>2.8727343109327141</c:v>
                </c:pt>
                <c:pt idx="128">
                  <c:v>3.079139143418328</c:v>
                </c:pt>
                <c:pt idx="129">
                  <c:v>3.0391898207679842</c:v>
                </c:pt>
                <c:pt idx="130">
                  <c:v>2.8194685481952799</c:v>
                </c:pt>
                <c:pt idx="131">
                  <c:v>2.8527596498829548</c:v>
                </c:pt>
                <c:pt idx="132">
                  <c:v>2.979265837003195</c:v>
                </c:pt>
                <c:pt idx="133">
                  <c:v>2.9326582942494759</c:v>
                </c:pt>
                <c:pt idx="134">
                  <c:v>2.7329116841688421</c:v>
                </c:pt>
                <c:pt idx="135">
                  <c:v>2.6996205827589361</c:v>
                </c:pt>
                <c:pt idx="136">
                  <c:v>2.6996205827589361</c:v>
                </c:pt>
                <c:pt idx="137">
                  <c:v>2.8793925312888309</c:v>
                </c:pt>
                <c:pt idx="138">
                  <c:v>2.653013040914217</c:v>
                </c:pt>
                <c:pt idx="139">
                  <c:v>2.6197219396886542</c:v>
                </c:pt>
                <c:pt idx="140">
                  <c:v>2.6330383801696802</c:v>
                </c:pt>
                <c:pt idx="141">
                  <c:v>2.5930890587633719</c:v>
                </c:pt>
                <c:pt idx="142">
                  <c:v>2.6796459219499069</c:v>
                </c:pt>
                <c:pt idx="143">
                  <c:v>2.4332917742380471</c:v>
                </c:pt>
                <c:pt idx="144">
                  <c:v>2.4798993153765649</c:v>
                </c:pt>
                <c:pt idx="145">
                  <c:v>2.4000006735159971</c:v>
                </c:pt>
                <c:pt idx="146">
                  <c:v>2.4000006735159971</c:v>
                </c:pt>
                <c:pt idx="147">
                  <c:v>2.5065321960941191</c:v>
                </c:pt>
                <c:pt idx="148">
                  <c:v>2.3800260131191808</c:v>
                </c:pt>
                <c:pt idx="149">
                  <c:v>2.1669629705789699</c:v>
                </c:pt>
                <c:pt idx="150">
                  <c:v>2.1869376306860739</c:v>
                </c:pt>
                <c:pt idx="151">
                  <c:v>2.120355430434071</c:v>
                </c:pt>
                <c:pt idx="152">
                  <c:v>2.1003807704169168</c:v>
                </c:pt>
                <c:pt idx="153">
                  <c:v>2.2202287309246831</c:v>
                </c:pt>
                <c:pt idx="154">
                  <c:v>2.1935958507277848</c:v>
                </c:pt>
                <c:pt idx="155">
                  <c:v>1.940583491247118</c:v>
                </c:pt>
                <c:pt idx="156">
                  <c:v>1.9072923916358371</c:v>
                </c:pt>
                <c:pt idx="157">
                  <c:v>1.933925271318925</c:v>
                </c:pt>
                <c:pt idx="158">
                  <c:v>1.89397595181209</c:v>
                </c:pt>
                <c:pt idx="159">
                  <c:v>1.89397595181209</c:v>
                </c:pt>
                <c:pt idx="160">
                  <c:v>1.993849250779663</c:v>
                </c:pt>
                <c:pt idx="161">
                  <c:v>1.96055815104952</c:v>
                </c:pt>
                <c:pt idx="162">
                  <c:v>1.6942293558743009</c:v>
                </c:pt>
                <c:pt idx="163">
                  <c:v>1.774127993930938</c:v>
                </c:pt>
                <c:pt idx="164">
                  <c:v>1.720862235179458</c:v>
                </c:pt>
                <c:pt idx="165">
                  <c:v>1.714204015348761</c:v>
                </c:pt>
                <c:pt idx="166">
                  <c:v>1.714204015348761</c:v>
                </c:pt>
                <c:pt idx="167">
                  <c:v>1.8273937528710269</c:v>
                </c:pt>
                <c:pt idx="168">
                  <c:v>1.7874444336482589</c:v>
                </c:pt>
                <c:pt idx="169">
                  <c:v>1.760811554225405</c:v>
                </c:pt>
                <c:pt idx="170">
                  <c:v>1.6476218172032699</c:v>
                </c:pt>
                <c:pt idx="171">
                  <c:v>1.587697839122818</c:v>
                </c:pt>
                <c:pt idx="172">
                  <c:v>1.640963597404848</c:v>
                </c:pt>
                <c:pt idx="173">
                  <c:v>1.5743813995815421</c:v>
                </c:pt>
                <c:pt idx="174">
                  <c:v>1.581039619350721</c:v>
                </c:pt>
                <c:pt idx="175">
                  <c:v>1.727520455013096</c:v>
                </c:pt>
                <c:pt idx="176">
                  <c:v>1.734178674849673</c:v>
                </c:pt>
                <c:pt idx="177">
                  <c:v>1.6542800370046229</c:v>
                </c:pt>
                <c:pt idx="178">
                  <c:v>1.4079259062984271</c:v>
                </c:pt>
                <c:pt idx="179">
                  <c:v>1.441217004809781</c:v>
                </c:pt>
                <c:pt idx="180">
                  <c:v>1.3946094669141651</c:v>
                </c:pt>
                <c:pt idx="181">
                  <c:v>1.381293027541481</c:v>
                </c:pt>
                <c:pt idx="182">
                  <c:v>1.387951247226376</c:v>
                </c:pt>
                <c:pt idx="183">
                  <c:v>1.4545334442346221</c:v>
                </c:pt>
                <c:pt idx="184">
                  <c:v>1.561064960051942</c:v>
                </c:pt>
                <c:pt idx="185">
                  <c:v>1.5477485205340109</c:v>
                </c:pt>
                <c:pt idx="186">
                  <c:v>1.3746348078594759</c:v>
                </c:pt>
                <c:pt idx="187">
                  <c:v>1.381293027541481</c:v>
                </c:pt>
                <c:pt idx="188">
                  <c:v>1.421242345694274</c:v>
                </c:pt>
                <c:pt idx="189">
                  <c:v>1.441217004809781</c:v>
                </c:pt>
                <c:pt idx="190">
                  <c:v>1.4279005653965451</c:v>
                </c:pt>
                <c:pt idx="191">
                  <c:v>1.587697839122818</c:v>
                </c:pt>
                <c:pt idx="192">
                  <c:v>1.687571136055352</c:v>
                </c:pt>
                <c:pt idx="193">
                  <c:v>1.5211156415331291</c:v>
                </c:pt>
                <c:pt idx="194">
                  <c:v>1.567723179815282</c:v>
                </c:pt>
                <c:pt idx="195">
                  <c:v>1.567723179815282</c:v>
                </c:pt>
                <c:pt idx="196">
                  <c:v>1.6209889380271481</c:v>
                </c:pt>
                <c:pt idx="197">
                  <c:v>1.581039619350721</c:v>
                </c:pt>
                <c:pt idx="198">
                  <c:v>1.747495114531652</c:v>
                </c:pt>
                <c:pt idx="199">
                  <c:v>1.7941026535113449</c:v>
                </c:pt>
                <c:pt idx="200">
                  <c:v>1.6542800370046229</c:v>
                </c:pt>
                <c:pt idx="201">
                  <c:v>1.6675964766161151</c:v>
                </c:pt>
                <c:pt idx="202">
                  <c:v>1.680912916239341</c:v>
                </c:pt>
                <c:pt idx="203">
                  <c:v>1.727520455013096</c:v>
                </c:pt>
                <c:pt idx="204">
                  <c:v>1.714204015348761</c:v>
                </c:pt>
                <c:pt idx="205">
                  <c:v>1.8407101926355749</c:v>
                </c:pt>
                <c:pt idx="206">
                  <c:v>1.8540266324119461</c:v>
                </c:pt>
                <c:pt idx="207">
                  <c:v>1.687571136055352</c:v>
                </c:pt>
                <c:pt idx="208">
                  <c:v>1.680912916239341</c:v>
                </c:pt>
                <c:pt idx="209">
                  <c:v>1.767469774076698</c:v>
                </c:pt>
                <c:pt idx="210">
                  <c:v>1.6609382568089031</c:v>
                </c:pt>
                <c:pt idx="211">
                  <c:v>1.6675964766161151</c:v>
                </c:pt>
                <c:pt idx="212">
                  <c:v>1.8407101926355749</c:v>
                </c:pt>
                <c:pt idx="213">
                  <c:v>1.7941026535113449</c:v>
                </c:pt>
                <c:pt idx="214">
                  <c:v>1.767469774076698</c:v>
                </c:pt>
                <c:pt idx="215">
                  <c:v>1.587697839122818</c:v>
                </c:pt>
                <c:pt idx="216">
                  <c:v>1.6010142786757799</c:v>
                </c:pt>
                <c:pt idx="217">
                  <c:v>1.587697839122818</c:v>
                </c:pt>
                <c:pt idx="218">
                  <c:v>1.5743813995815421</c:v>
                </c:pt>
                <c:pt idx="219">
                  <c:v>1.774127993930938</c:v>
                </c:pt>
                <c:pt idx="220">
                  <c:v>1.7408368946891919</c:v>
                </c:pt>
                <c:pt idx="221">
                  <c:v>1.760811554225405</c:v>
                </c:pt>
                <c:pt idx="222">
                  <c:v>1.6542800370046229</c:v>
                </c:pt>
                <c:pt idx="223">
                  <c:v>1.587697839122818</c:v>
                </c:pt>
                <c:pt idx="224">
                  <c:v>1.587697839122818</c:v>
                </c:pt>
                <c:pt idx="225">
                  <c:v>1.561064960051942</c:v>
                </c:pt>
                <c:pt idx="226">
                  <c:v>1.7541533343770559</c:v>
                </c:pt>
                <c:pt idx="227">
                  <c:v>1.7807862137881261</c:v>
                </c:pt>
                <c:pt idx="228">
                  <c:v>1.8606848523045709</c:v>
                </c:pt>
                <c:pt idx="229">
                  <c:v>1.7408368946891919</c:v>
                </c:pt>
                <c:pt idx="230">
                  <c:v>1.6609382568089031</c:v>
                </c:pt>
                <c:pt idx="231">
                  <c:v>1.680912916239341</c:v>
                </c:pt>
                <c:pt idx="232">
                  <c:v>1.6942293558743009</c:v>
                </c:pt>
                <c:pt idx="233">
                  <c:v>1.834051972751821</c:v>
                </c:pt>
                <c:pt idx="234">
                  <c:v>1.8407101926355749</c:v>
                </c:pt>
                <c:pt idx="235">
                  <c:v>1.687571136055352</c:v>
                </c:pt>
                <c:pt idx="236">
                  <c:v>1.6742546964262639</c:v>
                </c:pt>
                <c:pt idx="237">
                  <c:v>1.720862235179458</c:v>
                </c:pt>
                <c:pt idx="238">
                  <c:v>1.6742546964262639</c:v>
                </c:pt>
                <c:pt idx="239">
                  <c:v>1.8407101926355749</c:v>
                </c:pt>
                <c:pt idx="240">
                  <c:v>1.834051972751821</c:v>
                </c:pt>
                <c:pt idx="241">
                  <c:v>1.834051972751821</c:v>
                </c:pt>
                <c:pt idx="242">
                  <c:v>1.720862235179458</c:v>
                </c:pt>
                <c:pt idx="243">
                  <c:v>1.687571136055352</c:v>
                </c:pt>
                <c:pt idx="244">
                  <c:v>1.687571136055352</c:v>
                </c:pt>
                <c:pt idx="245">
                  <c:v>1.6742546964262639</c:v>
                </c:pt>
                <c:pt idx="246">
                  <c:v>1.8606848523045709</c:v>
                </c:pt>
                <c:pt idx="247">
                  <c:v>1.920608831471446</c:v>
                </c:pt>
                <c:pt idx="248">
                  <c:v>1.814077313118295</c:v>
                </c:pt>
                <c:pt idx="249">
                  <c:v>1.7941026535113449</c:v>
                </c:pt>
                <c:pt idx="250">
                  <c:v>1.7941026535113449</c:v>
                </c:pt>
                <c:pt idx="251">
                  <c:v>1.7807862137881261</c:v>
                </c:pt>
                <c:pt idx="252">
                  <c:v>1.814077313118295</c:v>
                </c:pt>
                <c:pt idx="253">
                  <c:v>1.927267051393702</c:v>
                </c:pt>
                <c:pt idx="254">
                  <c:v>1.847368412522282</c:v>
                </c:pt>
                <c:pt idx="255">
                  <c:v>1.7408368946891919</c:v>
                </c:pt>
                <c:pt idx="256">
                  <c:v>1.714204015348761</c:v>
                </c:pt>
                <c:pt idx="257">
                  <c:v>1.687571136055352</c:v>
                </c:pt>
                <c:pt idx="258">
                  <c:v>1.6675964766161151</c:v>
                </c:pt>
                <c:pt idx="259">
                  <c:v>1.680912916239341</c:v>
                </c:pt>
                <c:pt idx="260">
                  <c:v>1.834051972751821</c:v>
                </c:pt>
                <c:pt idx="261">
                  <c:v>1.953899931112415</c:v>
                </c:pt>
                <c:pt idx="262">
                  <c:v>1.734178674849673</c:v>
                </c:pt>
                <c:pt idx="263">
                  <c:v>1.6742546964262639</c:v>
                </c:pt>
                <c:pt idx="264">
                  <c:v>1.687571136055352</c:v>
                </c:pt>
                <c:pt idx="265">
                  <c:v>1.6742546964262639</c:v>
                </c:pt>
                <c:pt idx="266">
                  <c:v>1.680912916239341</c:v>
                </c:pt>
                <c:pt idx="267">
                  <c:v>1.8273937528710269</c:v>
                </c:pt>
                <c:pt idx="268">
                  <c:v>1.834051972751821</c:v>
                </c:pt>
                <c:pt idx="269">
                  <c:v>1.760811554225405</c:v>
                </c:pt>
                <c:pt idx="270">
                  <c:v>1.6010142786757799</c:v>
                </c:pt>
                <c:pt idx="271">
                  <c:v>1.587697839122818</c:v>
                </c:pt>
                <c:pt idx="272">
                  <c:v>1.6209889380271481</c:v>
                </c:pt>
                <c:pt idx="273">
                  <c:v>1.587697839122818</c:v>
                </c:pt>
                <c:pt idx="274">
                  <c:v>1.6476218172032699</c:v>
                </c:pt>
                <c:pt idx="275">
                  <c:v>1.7807862137881261</c:v>
                </c:pt>
                <c:pt idx="276">
                  <c:v>1.747495114531652</c:v>
                </c:pt>
                <c:pt idx="277">
                  <c:v>1.6942293558743009</c:v>
                </c:pt>
                <c:pt idx="278">
                  <c:v>1.4878245428475361</c:v>
                </c:pt>
                <c:pt idx="279">
                  <c:v>1.5211156415331291</c:v>
                </c:pt>
                <c:pt idx="280">
                  <c:v>1.5277738612789791</c:v>
                </c:pt>
                <c:pt idx="281">
                  <c:v>1.561064960051942</c:v>
                </c:pt>
                <c:pt idx="282">
                  <c:v>1.4745081033936549</c:v>
                </c:pt>
                <c:pt idx="283">
                  <c:v>1.640963597404848</c:v>
                </c:pt>
                <c:pt idx="284">
                  <c:v>1.6476218172032699</c:v>
                </c:pt>
                <c:pt idx="285">
                  <c:v>1.567723179815282</c:v>
                </c:pt>
                <c:pt idx="286">
                  <c:v>1.4012676866048479</c:v>
                </c:pt>
                <c:pt idx="287">
                  <c:v>1.434558785101713</c:v>
                </c:pt>
                <c:pt idx="288">
                  <c:v>1.441217004809781</c:v>
                </c:pt>
                <c:pt idx="289">
                  <c:v>1.361318368504143</c:v>
                </c:pt>
                <c:pt idx="290">
                  <c:v>1.3746348078594759</c:v>
                </c:pt>
                <c:pt idx="291">
                  <c:v>1.421242345694274</c:v>
                </c:pt>
                <c:pt idx="292">
                  <c:v>1.5477485205340109</c:v>
                </c:pt>
                <c:pt idx="293">
                  <c:v>1.5344320810277421</c:v>
                </c:pt>
                <c:pt idx="294">
                  <c:v>1.5943560588978409</c:v>
                </c:pt>
                <c:pt idx="295">
                  <c:v>1.4279005653965451</c:v>
                </c:pt>
                <c:pt idx="296">
                  <c:v>1.414584125994901</c:v>
                </c:pt>
                <c:pt idx="297">
                  <c:v>1.381293027541481</c:v>
                </c:pt>
                <c:pt idx="298">
                  <c:v>1.4279005653965451</c:v>
                </c:pt>
                <c:pt idx="299">
                  <c:v>1.387951247226376</c:v>
                </c:pt>
                <c:pt idx="300">
                  <c:v>1.381293027541481</c:v>
                </c:pt>
                <c:pt idx="301">
                  <c:v>1.434558785101713</c:v>
                </c:pt>
                <c:pt idx="302">
                  <c:v>1.4944827625788351</c:v>
                </c:pt>
                <c:pt idx="303">
                  <c:v>1.421242345694274</c:v>
                </c:pt>
                <c:pt idx="304">
                  <c:v>1.387951247226376</c:v>
                </c:pt>
                <c:pt idx="305">
                  <c:v>1.221495755969576</c:v>
                </c:pt>
                <c:pt idx="306">
                  <c:v>1.194862877535336</c:v>
                </c:pt>
                <c:pt idx="307">
                  <c:v>1.221495755969576</c:v>
                </c:pt>
                <c:pt idx="308">
                  <c:v>1.134938901225897</c:v>
                </c:pt>
                <c:pt idx="309">
                  <c:v>1.221495755969576</c:v>
                </c:pt>
                <c:pt idx="310">
                  <c:v>1.1815464383354191</c:v>
                </c:pt>
                <c:pt idx="311">
                  <c:v>1.3413437094928129</c:v>
                </c:pt>
                <c:pt idx="312">
                  <c:v>1.348001929160368</c:v>
                </c:pt>
                <c:pt idx="313">
                  <c:v>1.3413437094928129</c:v>
                </c:pt>
                <c:pt idx="314">
                  <c:v>1.3946094669141651</c:v>
                </c:pt>
                <c:pt idx="315">
                  <c:v>1.174888218739758</c:v>
                </c:pt>
                <c:pt idx="316">
                  <c:v>1.194862877535336</c:v>
                </c:pt>
                <c:pt idx="317">
                  <c:v>1.188204657933944</c:v>
                </c:pt>
                <c:pt idx="318">
                  <c:v>1.214837536356713</c:v>
                </c:pt>
                <c:pt idx="319">
                  <c:v>1.228153975585309</c:v>
                </c:pt>
                <c:pt idx="320">
                  <c:v>1.387951247226376</c:v>
                </c:pt>
                <c:pt idx="321">
                  <c:v>1.421242345694274</c:v>
                </c:pt>
                <c:pt idx="322">
                  <c:v>1.5410903007794181</c:v>
                </c:pt>
                <c:pt idx="323">
                  <c:v>1.3546601488308121</c:v>
                </c:pt>
                <c:pt idx="324">
                  <c:v>1.414584125994901</c:v>
                </c:pt>
                <c:pt idx="325">
                  <c:v>1.381293027541481</c:v>
                </c:pt>
                <c:pt idx="326">
                  <c:v>1.4279005653965451</c:v>
                </c:pt>
                <c:pt idx="327">
                  <c:v>1.421242345694274</c:v>
                </c:pt>
                <c:pt idx="328">
                  <c:v>1.6143307182404369</c:v>
                </c:pt>
                <c:pt idx="329">
                  <c:v>1.6742546964262639</c:v>
                </c:pt>
                <c:pt idx="330">
                  <c:v>1.5943560588978409</c:v>
                </c:pt>
                <c:pt idx="331">
                  <c:v>1.581039619350721</c:v>
                </c:pt>
                <c:pt idx="332">
                  <c:v>1.5477485205340109</c:v>
                </c:pt>
                <c:pt idx="333">
                  <c:v>1.6942293558743009</c:v>
                </c:pt>
                <c:pt idx="334">
                  <c:v>1.567723179815282</c:v>
                </c:pt>
                <c:pt idx="335">
                  <c:v>1.7874444336482589</c:v>
                </c:pt>
                <c:pt idx="336">
                  <c:v>1.807419093246359</c:v>
                </c:pt>
                <c:pt idx="337">
                  <c:v>1.6609382568089031</c:v>
                </c:pt>
                <c:pt idx="338">
                  <c:v>1.714204015348761</c:v>
                </c:pt>
                <c:pt idx="339">
                  <c:v>1.6675964766161151</c:v>
                </c:pt>
                <c:pt idx="340">
                  <c:v>1.720862235179458</c:v>
                </c:pt>
                <c:pt idx="341">
                  <c:v>1.8407101926355749</c:v>
                </c:pt>
                <c:pt idx="342">
                  <c:v>1.880659512000197</c:v>
                </c:pt>
                <c:pt idx="343">
                  <c:v>1.7541533343770559</c:v>
                </c:pt>
                <c:pt idx="344">
                  <c:v>1.814077313118295</c:v>
                </c:pt>
                <c:pt idx="345">
                  <c:v>1.7807862137881261</c:v>
                </c:pt>
                <c:pt idx="346">
                  <c:v>1.814077313118295</c:v>
                </c:pt>
                <c:pt idx="347">
                  <c:v>1.807419093246359</c:v>
                </c:pt>
                <c:pt idx="348">
                  <c:v>1.940583491247118</c:v>
                </c:pt>
                <c:pt idx="349">
                  <c:v>1.940583491247118</c:v>
                </c:pt>
                <c:pt idx="350">
                  <c:v>1.7874444336482589</c:v>
                </c:pt>
                <c:pt idx="351">
                  <c:v>1.7874444336482589</c:v>
                </c:pt>
                <c:pt idx="352">
                  <c:v>1.7807862137881261</c:v>
                </c:pt>
                <c:pt idx="353">
                  <c:v>1.8407101926355749</c:v>
                </c:pt>
                <c:pt idx="354">
                  <c:v>1.940583491247118</c:v>
                </c:pt>
                <c:pt idx="355">
                  <c:v>1.940583491247118</c:v>
                </c:pt>
                <c:pt idx="356">
                  <c:v>1.7807862137881261</c:v>
                </c:pt>
                <c:pt idx="357">
                  <c:v>1.767469774076698</c:v>
                </c:pt>
                <c:pt idx="358">
                  <c:v>1.8007608733773759</c:v>
                </c:pt>
                <c:pt idx="359">
                  <c:v>1.874001292098695</c:v>
                </c:pt>
                <c:pt idx="360">
                  <c:v>1.834051972751821</c:v>
                </c:pt>
                <c:pt idx="361">
                  <c:v>1.953899931112415</c:v>
                </c:pt>
                <c:pt idx="362">
                  <c:v>1.9472417111782809</c:v>
                </c:pt>
                <c:pt idx="363">
                  <c:v>1.774127993930938</c:v>
                </c:pt>
                <c:pt idx="364">
                  <c:v>1.7807862137881261</c:v>
                </c:pt>
                <c:pt idx="365">
                  <c:v>1.7874444336482589</c:v>
                </c:pt>
                <c:pt idx="366">
                  <c:v>1.834051972751821</c:v>
                </c:pt>
                <c:pt idx="367">
                  <c:v>1.933925271318925</c:v>
                </c:pt>
                <c:pt idx="368">
                  <c:v>1.940583491247118</c:v>
                </c:pt>
                <c:pt idx="369">
                  <c:v>1.8207355329931849</c:v>
                </c:pt>
                <c:pt idx="370">
                  <c:v>1.7807862137881261</c:v>
                </c:pt>
                <c:pt idx="371">
                  <c:v>1.8407101926355749</c:v>
                </c:pt>
                <c:pt idx="372">
                  <c:v>1.8673430722001521</c:v>
                </c:pt>
                <c:pt idx="373">
                  <c:v>1.987191030827683</c:v>
                </c:pt>
                <c:pt idx="374">
                  <c:v>1.940583491247118</c:v>
                </c:pt>
                <c:pt idx="375">
                  <c:v>1.9472417111782809</c:v>
                </c:pt>
                <c:pt idx="376">
                  <c:v>1.774127993930938</c:v>
                </c:pt>
                <c:pt idx="377">
                  <c:v>1.814077313118295</c:v>
                </c:pt>
                <c:pt idx="378">
                  <c:v>1.8207355329931849</c:v>
                </c:pt>
                <c:pt idx="379">
                  <c:v>1.8273937528710269</c:v>
                </c:pt>
                <c:pt idx="380">
                  <c:v>1.927267051393702</c:v>
                </c:pt>
                <c:pt idx="381">
                  <c:v>1.880659512000197</c:v>
                </c:pt>
                <c:pt idx="382">
                  <c:v>1.7408368946891919</c:v>
                </c:pt>
                <c:pt idx="383">
                  <c:v>1.6942293558743009</c:v>
                </c:pt>
                <c:pt idx="384">
                  <c:v>1.7008875756961861</c:v>
                </c:pt>
                <c:pt idx="385">
                  <c:v>1.714204015348761</c:v>
                </c:pt>
                <c:pt idx="386">
                  <c:v>1.727520455013096</c:v>
                </c:pt>
                <c:pt idx="387">
                  <c:v>1.8273937528710269</c:v>
                </c:pt>
                <c:pt idx="388">
                  <c:v>1.7874444336482589</c:v>
                </c:pt>
                <c:pt idx="389">
                  <c:v>1.760811554225405</c:v>
                </c:pt>
                <c:pt idx="390">
                  <c:v>1.6010142786757799</c:v>
                </c:pt>
                <c:pt idx="391">
                  <c:v>1.5943560588978409</c:v>
                </c:pt>
                <c:pt idx="392">
                  <c:v>1.627647157816787</c:v>
                </c:pt>
                <c:pt idx="393">
                  <c:v>1.567723179815282</c:v>
                </c:pt>
                <c:pt idx="394">
                  <c:v>1.5743813995815421</c:v>
                </c:pt>
                <c:pt idx="395">
                  <c:v>1.727520455013096</c:v>
                </c:pt>
                <c:pt idx="396">
                  <c:v>1.7541533343770559</c:v>
                </c:pt>
                <c:pt idx="397">
                  <c:v>1.5743813995815421</c:v>
                </c:pt>
                <c:pt idx="398">
                  <c:v>1.5743813995815421</c:v>
                </c:pt>
                <c:pt idx="399">
                  <c:v>1.680912916239341</c:v>
                </c:pt>
                <c:pt idx="400">
                  <c:v>1.561064960051942</c:v>
                </c:pt>
                <c:pt idx="401">
                  <c:v>1.6143307182404369</c:v>
                </c:pt>
                <c:pt idx="402">
                  <c:v>1.581039619350721</c:v>
                </c:pt>
                <c:pt idx="403">
                  <c:v>1.734178674849673</c:v>
                </c:pt>
                <c:pt idx="404">
                  <c:v>1.6742546964262639</c:v>
                </c:pt>
                <c:pt idx="405">
                  <c:v>1.727520455013096</c:v>
                </c:pt>
                <c:pt idx="406">
                  <c:v>1.4678498836710729</c:v>
                </c:pt>
                <c:pt idx="407">
                  <c:v>1.501140982313043</c:v>
                </c:pt>
                <c:pt idx="408">
                  <c:v>1.4811663231191421</c:v>
                </c:pt>
                <c:pt idx="409">
                  <c:v>1.4811663231191421</c:v>
                </c:pt>
                <c:pt idx="410">
                  <c:v>1.4678498836710729</c:v>
                </c:pt>
                <c:pt idx="411">
                  <c:v>1.627647157816787</c:v>
                </c:pt>
                <c:pt idx="412">
                  <c:v>1.627647157816787</c:v>
                </c:pt>
                <c:pt idx="413">
                  <c:v>1.567723179815282</c:v>
                </c:pt>
                <c:pt idx="414">
                  <c:v>1.3946094669141651</c:v>
                </c:pt>
                <c:pt idx="415">
                  <c:v>1.434558785101713</c:v>
                </c:pt>
                <c:pt idx="416">
                  <c:v>1.4012676866048479</c:v>
                </c:pt>
                <c:pt idx="417">
                  <c:v>1.3946094669141651</c:v>
                </c:pt>
                <c:pt idx="418">
                  <c:v>1.421242345694274</c:v>
                </c:pt>
                <c:pt idx="419">
                  <c:v>1.3280272701663629</c:v>
                </c:pt>
                <c:pt idx="420">
                  <c:v>1.5410903007794181</c:v>
                </c:pt>
                <c:pt idx="421">
                  <c:v>1.4811663231191421</c:v>
                </c:pt>
                <c:pt idx="422">
                  <c:v>1.4811663231191421</c:v>
                </c:pt>
                <c:pt idx="423">
                  <c:v>1.3080526111983199</c:v>
                </c:pt>
                <c:pt idx="424">
                  <c:v>1.3413437094928129</c:v>
                </c:pt>
                <c:pt idx="425">
                  <c:v>1.3346854898281451</c:v>
                </c:pt>
                <c:pt idx="426">
                  <c:v>1.2814197326146139</c:v>
                </c:pt>
                <c:pt idx="427">
                  <c:v>1.3080526111983199</c:v>
                </c:pt>
                <c:pt idx="428">
                  <c:v>1.2947361719007069</c:v>
                </c:pt>
                <c:pt idx="429">
                  <c:v>1.28807795225622</c:v>
                </c:pt>
                <c:pt idx="430">
                  <c:v>1.441217004809781</c:v>
                </c:pt>
                <c:pt idx="431">
                  <c:v>1.5344320810277421</c:v>
                </c:pt>
                <c:pt idx="432">
                  <c:v>1.4279005653965451</c:v>
                </c:pt>
                <c:pt idx="433">
                  <c:v>1.3280272701663629</c:v>
                </c:pt>
                <c:pt idx="434">
                  <c:v>1.3013943915480739</c:v>
                </c:pt>
                <c:pt idx="435">
                  <c:v>1.3013943915480739</c:v>
                </c:pt>
                <c:pt idx="436">
                  <c:v>1.3346854898281451</c:v>
                </c:pt>
                <c:pt idx="437">
                  <c:v>1.274761512975886</c:v>
                </c:pt>
                <c:pt idx="438">
                  <c:v>1.5211156415331291</c:v>
                </c:pt>
                <c:pt idx="439">
                  <c:v>1.5544067402915169</c:v>
                </c:pt>
                <c:pt idx="440">
                  <c:v>1.434558785101713</c:v>
                </c:pt>
                <c:pt idx="441">
                  <c:v>1.4545334442346221</c:v>
                </c:pt>
                <c:pt idx="442">
                  <c:v>1.4678498836710729</c:v>
                </c:pt>
                <c:pt idx="443">
                  <c:v>1.4678498836710729</c:v>
                </c:pt>
                <c:pt idx="444">
                  <c:v>1.5544067402915169</c:v>
                </c:pt>
                <c:pt idx="445">
                  <c:v>1.6609382568089031</c:v>
                </c:pt>
                <c:pt idx="446">
                  <c:v>1.6942293558743009</c:v>
                </c:pt>
                <c:pt idx="447">
                  <c:v>1.561064960051942</c:v>
                </c:pt>
                <c:pt idx="448">
                  <c:v>1.561064960051942</c:v>
                </c:pt>
                <c:pt idx="449">
                  <c:v>1.6076724984566459</c:v>
                </c:pt>
                <c:pt idx="450">
                  <c:v>1.567723179815282</c:v>
                </c:pt>
                <c:pt idx="451">
                  <c:v>1.6143307182404369</c:v>
                </c:pt>
                <c:pt idx="452">
                  <c:v>1.774127993930938</c:v>
                </c:pt>
                <c:pt idx="453">
                  <c:v>1.807419093246359</c:v>
                </c:pt>
                <c:pt idx="454">
                  <c:v>1.6609382568089031</c:v>
                </c:pt>
                <c:pt idx="455">
                  <c:v>1.6609382568089031</c:v>
                </c:pt>
                <c:pt idx="456">
                  <c:v>1.687571136055352</c:v>
                </c:pt>
                <c:pt idx="457">
                  <c:v>1.720862235179458</c:v>
                </c:pt>
                <c:pt idx="458">
                  <c:v>1.89397595181209</c:v>
                </c:pt>
                <c:pt idx="459">
                  <c:v>1.940583491247118</c:v>
                </c:pt>
                <c:pt idx="460">
                  <c:v>1.767469774076698</c:v>
                </c:pt>
                <c:pt idx="461">
                  <c:v>1.760811554225405</c:v>
                </c:pt>
                <c:pt idx="462">
                  <c:v>1.8273937528710269</c:v>
                </c:pt>
                <c:pt idx="463">
                  <c:v>1.7807862137881261</c:v>
                </c:pt>
                <c:pt idx="464">
                  <c:v>2.00050747073462</c:v>
                </c:pt>
                <c:pt idx="465">
                  <c:v>1.9472417111782809</c:v>
                </c:pt>
                <c:pt idx="466">
                  <c:v>1.987191030827683</c:v>
                </c:pt>
                <c:pt idx="467">
                  <c:v>1.774127993930938</c:v>
                </c:pt>
                <c:pt idx="468">
                  <c:v>1.7874444336482589</c:v>
                </c:pt>
                <c:pt idx="469">
                  <c:v>1.774127993930938</c:v>
                </c:pt>
                <c:pt idx="470">
                  <c:v>1.834051972751821</c:v>
                </c:pt>
                <c:pt idx="471">
                  <c:v>1.9805328108786799</c:v>
                </c:pt>
                <c:pt idx="472">
                  <c:v>1.920608831471446</c:v>
                </c:pt>
                <c:pt idx="473">
                  <c:v>1.880659512000197</c:v>
                </c:pt>
                <c:pt idx="474">
                  <c:v>1.687571136055352</c:v>
                </c:pt>
                <c:pt idx="475">
                  <c:v>1.680912916239341</c:v>
                </c:pt>
                <c:pt idx="476">
                  <c:v>1.680912916239341</c:v>
                </c:pt>
                <c:pt idx="477">
                  <c:v>1.760811554225405</c:v>
                </c:pt>
                <c:pt idx="478">
                  <c:v>1.8407101926355749</c:v>
                </c:pt>
                <c:pt idx="479">
                  <c:v>1.7941026535113449</c:v>
                </c:pt>
                <c:pt idx="480">
                  <c:v>1.774127993930938</c:v>
                </c:pt>
                <c:pt idx="481">
                  <c:v>1.6010142786757799</c:v>
                </c:pt>
                <c:pt idx="482">
                  <c:v>1.5743813995815421</c:v>
                </c:pt>
                <c:pt idx="483">
                  <c:v>1.6542800370046229</c:v>
                </c:pt>
                <c:pt idx="484">
                  <c:v>1.627647157816787</c:v>
                </c:pt>
                <c:pt idx="485">
                  <c:v>1.587697839122818</c:v>
                </c:pt>
                <c:pt idx="486">
                  <c:v>1.7408368946891919</c:v>
                </c:pt>
                <c:pt idx="487">
                  <c:v>1.747495114531652</c:v>
                </c:pt>
                <c:pt idx="488">
                  <c:v>1.561064960051942</c:v>
                </c:pt>
                <c:pt idx="489">
                  <c:v>1.6143307182404369</c:v>
                </c:pt>
                <c:pt idx="490">
                  <c:v>1.627647157816787</c:v>
                </c:pt>
                <c:pt idx="491">
                  <c:v>1.5943560588978409</c:v>
                </c:pt>
                <c:pt idx="492">
                  <c:v>1.5477485205340109</c:v>
                </c:pt>
                <c:pt idx="493">
                  <c:v>1.734178674849673</c:v>
                </c:pt>
                <c:pt idx="494">
                  <c:v>1.7408368946891919</c:v>
                </c:pt>
                <c:pt idx="495">
                  <c:v>1.747495114531652</c:v>
                </c:pt>
                <c:pt idx="496">
                  <c:v>1.5743813995815421</c:v>
                </c:pt>
                <c:pt idx="497">
                  <c:v>1.6675964766161151</c:v>
                </c:pt>
                <c:pt idx="498">
                  <c:v>1.5743813995815421</c:v>
                </c:pt>
                <c:pt idx="499">
                  <c:v>1.5943560588978409</c:v>
                </c:pt>
                <c:pt idx="500">
                  <c:v>1.7408368946891919</c:v>
                </c:pt>
                <c:pt idx="501">
                  <c:v>1.720862235179458</c:v>
                </c:pt>
                <c:pt idx="502">
                  <c:v>1.747495114531652</c:v>
                </c:pt>
                <c:pt idx="503">
                  <c:v>1.640963597404848</c:v>
                </c:pt>
                <c:pt idx="504">
                  <c:v>1.567723179815282</c:v>
                </c:pt>
                <c:pt idx="505">
                  <c:v>1.5943560588978409</c:v>
                </c:pt>
                <c:pt idx="506">
                  <c:v>1.587697839122818</c:v>
                </c:pt>
                <c:pt idx="507">
                  <c:v>1.8007608733773759</c:v>
                </c:pt>
                <c:pt idx="508">
                  <c:v>1.8606848523045709</c:v>
                </c:pt>
                <c:pt idx="509">
                  <c:v>1.7408368946891919</c:v>
                </c:pt>
                <c:pt idx="510">
                  <c:v>1.807419093246359</c:v>
                </c:pt>
                <c:pt idx="511">
                  <c:v>1.767469774076698</c:v>
                </c:pt>
                <c:pt idx="512">
                  <c:v>1.940583491247118</c:v>
                </c:pt>
                <c:pt idx="513">
                  <c:v>2.0937225504171848</c:v>
                </c:pt>
                <c:pt idx="514">
                  <c:v>2.067089670448166</c:v>
                </c:pt>
                <c:pt idx="515">
                  <c:v>2.1270136504457788</c:v>
                </c:pt>
                <c:pt idx="516">
                  <c:v>2.213570510870948</c:v>
                </c:pt>
                <c:pt idx="517">
                  <c:v>2.453266434707734</c:v>
                </c:pt>
                <c:pt idx="518">
                  <c:v>2.4466082145481298</c:v>
                </c:pt>
                <c:pt idx="519">
                  <c:v>2.5065321960941191</c:v>
                </c:pt>
                <c:pt idx="520">
                  <c:v>2.7662027856557572</c:v>
                </c:pt>
                <c:pt idx="521">
                  <c:v>2.812810327867028</c:v>
                </c:pt>
                <c:pt idx="522">
                  <c:v>2.9260000738685261</c:v>
                </c:pt>
                <c:pt idx="523">
                  <c:v>3.3521261845536241</c:v>
                </c:pt>
                <c:pt idx="524">
                  <c:v>3.491948817436286</c:v>
                </c:pt>
                <c:pt idx="525">
                  <c:v>3.871467399510172</c:v>
                </c:pt>
                <c:pt idx="526">
                  <c:v>4.0778722467988562</c:v>
                </c:pt>
                <c:pt idx="527">
                  <c:v>4.4840237296896852</c:v>
                </c:pt>
                <c:pt idx="528">
                  <c:v>4.6637957014626483</c:v>
                </c:pt>
                <c:pt idx="529">
                  <c:v>5.1565040811121481</c:v>
                </c:pt>
                <c:pt idx="530">
                  <c:v>5.316301397431296</c:v>
                </c:pt>
                <c:pt idx="531">
                  <c:v>5.5892884840663966</c:v>
                </c:pt>
                <c:pt idx="532">
                  <c:v>5.9088831295102811</c:v>
                </c:pt>
                <c:pt idx="533">
                  <c:v>6.2018448949592324</c:v>
                </c:pt>
                <c:pt idx="534">
                  <c:v>6.6079964448479434</c:v>
                </c:pt>
                <c:pt idx="535">
                  <c:v>6.6878951119782588</c:v>
                </c:pt>
                <c:pt idx="536">
                  <c:v>6.9409075613469984</c:v>
                </c:pt>
                <c:pt idx="537">
                  <c:v>7.2804769096163522</c:v>
                </c:pt>
                <c:pt idx="538">
                  <c:v>7.3137680227095156</c:v>
                </c:pt>
                <c:pt idx="539">
                  <c:v>7.2405275740270501</c:v>
                </c:pt>
                <c:pt idx="540">
                  <c:v>7.3470591358956039</c:v>
                </c:pt>
                <c:pt idx="541">
                  <c:v>7.5068564804859754</c:v>
                </c:pt>
                <c:pt idx="542">
                  <c:v>7.3936666945124614</c:v>
                </c:pt>
                <c:pt idx="543">
                  <c:v>7.3736920265114581</c:v>
                </c:pt>
                <c:pt idx="544">
                  <c:v>7.4735653668522399</c:v>
                </c:pt>
                <c:pt idx="545">
                  <c:v>7.3004515774611054</c:v>
                </c:pt>
                <c:pt idx="546">
                  <c:v>7.2871351322275579</c:v>
                </c:pt>
                <c:pt idx="547">
                  <c:v>7.480223589571505</c:v>
                </c:pt>
                <c:pt idx="548">
                  <c:v>7.3936666945124614</c:v>
                </c:pt>
                <c:pt idx="549">
                  <c:v>7.4868818122945111</c:v>
                </c:pt>
                <c:pt idx="550">
                  <c:v>7.7998182845115753</c:v>
                </c:pt>
                <c:pt idx="551">
                  <c:v>7.6599956044084241</c:v>
                </c:pt>
                <c:pt idx="552">
                  <c:v>7.6133880447434397</c:v>
                </c:pt>
                <c:pt idx="553">
                  <c:v>7.5867551535890172</c:v>
                </c:pt>
                <c:pt idx="554">
                  <c:v>7.6932867185677729</c:v>
                </c:pt>
                <c:pt idx="555">
                  <c:v>7.5734387080343364</c:v>
                </c:pt>
                <c:pt idx="556">
                  <c:v>7.533489371460341</c:v>
                </c:pt>
                <c:pt idx="557">
                  <c:v>7.5734387080343364</c:v>
                </c:pt>
                <c:pt idx="558">
                  <c:v>7.4469324760125666</c:v>
                </c:pt>
                <c:pt idx="559">
                  <c:v>7.4602489214249292</c:v>
                </c:pt>
                <c:pt idx="560">
                  <c:v>7.6932867185677729</c:v>
                </c:pt>
                <c:pt idx="561">
                  <c:v>7.5001982577517454</c:v>
                </c:pt>
                <c:pt idx="562">
                  <c:v>7.5667804852626279</c:v>
                </c:pt>
                <c:pt idx="563">
                  <c:v>7.5534640397304624</c:v>
                </c:pt>
                <c:pt idx="564">
                  <c:v>7.6799702728927306</c:v>
                </c:pt>
                <c:pt idx="565">
                  <c:v>7.5001982577517454</c:v>
                </c:pt>
                <c:pt idx="566">
                  <c:v>7.3670338038519088</c:v>
                </c:pt>
                <c:pt idx="567">
                  <c:v>7.5268311487111301</c:v>
                </c:pt>
                <c:pt idx="568">
                  <c:v>7.3670338038519088</c:v>
                </c:pt>
                <c:pt idx="569">
                  <c:v>7.3936666945124614</c:v>
                </c:pt>
                <c:pt idx="570">
                  <c:v>7.5601222624946693</c:v>
                </c:pt>
                <c:pt idx="571">
                  <c:v>7.5468058169700054</c:v>
                </c:pt>
                <c:pt idx="572">
                  <c:v>7.6932867185677729</c:v>
                </c:pt>
                <c:pt idx="573">
                  <c:v>7.7865018387156937</c:v>
                </c:pt>
                <c:pt idx="574">
                  <c:v>8.0594889805660639</c:v>
                </c:pt>
                <c:pt idx="575">
                  <c:v>8.0128814193094566</c:v>
                </c:pt>
                <c:pt idx="576">
                  <c:v>8.0661472036179998</c:v>
                </c:pt>
                <c:pt idx="577">
                  <c:v>8.1194129881711188</c:v>
                </c:pt>
                <c:pt idx="578">
                  <c:v>8.3058432360399248</c:v>
                </c:pt>
                <c:pt idx="579">
                  <c:v>8.2192863348690803</c:v>
                </c:pt>
                <c:pt idx="580">
                  <c:v>8.2525774506270562</c:v>
                </c:pt>
                <c:pt idx="581">
                  <c:v>8.2991850128498346</c:v>
                </c:pt>
                <c:pt idx="582">
                  <c:v>8.4323494773851255</c:v>
                </c:pt>
                <c:pt idx="583">
                  <c:v>8.4256912541216327</c:v>
                </c:pt>
                <c:pt idx="584">
                  <c:v>8.1793369960863149</c:v>
                </c:pt>
                <c:pt idx="585">
                  <c:v>8.2126281117290194</c:v>
                </c:pt>
                <c:pt idx="586">
                  <c:v>8.2858685664812111</c:v>
                </c:pt>
                <c:pt idx="587">
                  <c:v>8.2459192274677715</c:v>
                </c:pt>
                <c:pt idx="588">
                  <c:v>8.086121872796733</c:v>
                </c:pt>
                <c:pt idx="589">
                  <c:v>8.0728054266737548</c:v>
                </c:pt>
                <c:pt idx="590">
                  <c:v>8.1527041036412289</c:v>
                </c:pt>
                <c:pt idx="591">
                  <c:v>7.9929067502567097</c:v>
                </c:pt>
                <c:pt idx="592">
                  <c:v>8.0062231962880634</c:v>
                </c:pt>
                <c:pt idx="593">
                  <c:v>7.9529574122540989</c:v>
                </c:pt>
                <c:pt idx="594">
                  <c:v>8.0461725344736603</c:v>
                </c:pt>
                <c:pt idx="595">
                  <c:v>7.8597422907804741</c:v>
                </c:pt>
                <c:pt idx="596">
                  <c:v>7.7798436158234274</c:v>
                </c:pt>
                <c:pt idx="597">
                  <c:v>7.8597422907804741</c:v>
                </c:pt>
                <c:pt idx="598">
                  <c:v>7.6666538272327607</c:v>
                </c:pt>
                <c:pt idx="599">
                  <c:v>7.5800969308097983</c:v>
                </c:pt>
                <c:pt idx="600">
                  <c:v>7.5534640397304624</c:v>
                </c:pt>
                <c:pt idx="601">
                  <c:v>7.7598689471693181</c:v>
                </c:pt>
                <c:pt idx="602">
                  <c:v>7.5534640397304624</c:v>
                </c:pt>
                <c:pt idx="603">
                  <c:v>7.4868818122945111</c:v>
                </c:pt>
                <c:pt idx="604">
                  <c:v>7.7265778328213663</c:v>
                </c:pt>
                <c:pt idx="605">
                  <c:v>7.5667804852626279</c:v>
                </c:pt>
                <c:pt idx="606">
                  <c:v>7.6333627131487214</c:v>
                </c:pt>
                <c:pt idx="607">
                  <c:v>7.6666538272327607</c:v>
                </c:pt>
                <c:pt idx="608">
                  <c:v>7.9929067502567097</c:v>
                </c:pt>
                <c:pt idx="609">
                  <c:v>7.8996916284637084</c:v>
                </c:pt>
                <c:pt idx="610">
                  <c:v>7.9196662973565939</c:v>
                </c:pt>
                <c:pt idx="611">
                  <c:v>8.1194129881711188</c:v>
                </c:pt>
                <c:pt idx="612">
                  <c:v>8.1127547650885905</c:v>
                </c:pt>
                <c:pt idx="613">
                  <c:v>7.839767621990072</c:v>
                </c:pt>
                <c:pt idx="614">
                  <c:v>7.8730587366597042</c:v>
                </c:pt>
                <c:pt idx="615">
                  <c:v>7.9529574122540989</c:v>
                </c:pt>
                <c:pt idx="616">
                  <c:v>7.7066031642578956</c:v>
                </c:pt>
                <c:pt idx="617">
                  <c:v>7.6599956044084241</c:v>
                </c:pt>
                <c:pt idx="618">
                  <c:v>7.7998182845115753</c:v>
                </c:pt>
                <c:pt idx="619">
                  <c:v>7.6267044903431991</c:v>
                </c:pt>
                <c:pt idx="620">
                  <c:v>7.6533373815878516</c:v>
                </c:pt>
                <c:pt idx="621">
                  <c:v>7.6599956044084241</c:v>
                </c:pt>
                <c:pt idx="622">
                  <c:v>7.8331093990675189</c:v>
                </c:pt>
                <c:pt idx="623">
                  <c:v>7.5800969308097983</c:v>
                </c:pt>
                <c:pt idx="624">
                  <c:v>7.5268311487111301</c:v>
                </c:pt>
                <c:pt idx="625">
                  <c:v>7.6932867185677729</c:v>
                </c:pt>
                <c:pt idx="626">
                  <c:v>7.4469324760125666</c:v>
                </c:pt>
                <c:pt idx="627">
                  <c:v>7.4868818122945111</c:v>
                </c:pt>
                <c:pt idx="628">
                  <c:v>7.6133880447434397</c:v>
                </c:pt>
                <c:pt idx="629">
                  <c:v>7.4069831398651012</c:v>
                </c:pt>
                <c:pt idx="630">
                  <c:v>7.3004515774611054</c:v>
                </c:pt>
                <c:pt idx="631">
                  <c:v>7.4136413625470174</c:v>
                </c:pt>
                <c:pt idx="632">
                  <c:v>7.273818687008859</c:v>
                </c:pt>
                <c:pt idx="633">
                  <c:v>7.3004515774611054</c:v>
                </c:pt>
                <c:pt idx="634">
                  <c:v>7.5401475942133001</c:v>
                </c:pt>
                <c:pt idx="635">
                  <c:v>7.6133880447434397</c:v>
                </c:pt>
                <c:pt idx="636">
                  <c:v>7.5001982577517454</c:v>
                </c:pt>
                <c:pt idx="637">
                  <c:v>7.6000715991587144</c:v>
                </c:pt>
                <c:pt idx="638">
                  <c:v>7.8264511761487547</c:v>
                </c:pt>
                <c:pt idx="639">
                  <c:v>7.7066031642578956</c:v>
                </c:pt>
                <c:pt idx="640">
                  <c:v>7.8131347303225924</c:v>
                </c:pt>
                <c:pt idx="641">
                  <c:v>7.8930334055070119</c:v>
                </c:pt>
                <c:pt idx="642">
                  <c:v>7.7998182845115753</c:v>
                </c:pt>
                <c:pt idx="643">
                  <c:v>7.6267044903431991</c:v>
                </c:pt>
                <c:pt idx="644">
                  <c:v>7.593413376371986</c:v>
                </c:pt>
                <c:pt idx="645">
                  <c:v>7.7532107242921704</c:v>
                </c:pt>
                <c:pt idx="646">
                  <c:v>7.6067298219491963</c:v>
                </c:pt>
                <c:pt idx="647">
                  <c:v>7.6666538272327607</c:v>
                </c:pt>
                <c:pt idx="648">
                  <c:v>7.8530840678465488</c:v>
                </c:pt>
                <c:pt idx="649">
                  <c:v>7.8197929532337813</c:v>
                </c:pt>
                <c:pt idx="650">
                  <c:v>7.6799702728927306</c:v>
                </c:pt>
                <c:pt idx="651">
                  <c:v>7.7598689471693181</c:v>
                </c:pt>
                <c:pt idx="652">
                  <c:v>7.9596156352450169</c:v>
                </c:pt>
                <c:pt idx="653">
                  <c:v>7.9063498514242054</c:v>
                </c:pt>
                <c:pt idx="654">
                  <c:v>7.9596156352450169</c:v>
                </c:pt>
                <c:pt idx="655">
                  <c:v>7.9329827433041853</c:v>
                </c:pt>
                <c:pt idx="656">
                  <c:v>8.1393876574416897</c:v>
                </c:pt>
                <c:pt idx="657">
                  <c:v>7.9862485272467527</c:v>
                </c:pt>
                <c:pt idx="658">
                  <c:v>8.0328560883965299</c:v>
                </c:pt>
                <c:pt idx="659">
                  <c:v>8.0195396423346654</c:v>
                </c:pt>
                <c:pt idx="660">
                  <c:v>8.1926534423318795</c:v>
                </c:pt>
                <c:pt idx="661">
                  <c:v>7.9795903042406078</c:v>
                </c:pt>
                <c:pt idx="662">
                  <c:v>7.866400513718192</c:v>
                </c:pt>
                <c:pt idx="663">
                  <c:v>7.9729320812382678</c:v>
                </c:pt>
                <c:pt idx="664">
                  <c:v>7.8464258449164159</c:v>
                </c:pt>
                <c:pt idx="665">
                  <c:v>7.6067298219491963</c:v>
                </c:pt>
                <c:pt idx="666">
                  <c:v>7.6000715991587144</c:v>
                </c:pt>
                <c:pt idx="667">
                  <c:v>7.7931600616117418</c:v>
                </c:pt>
                <c:pt idx="668">
                  <c:v>7.5268311487111301</c:v>
                </c:pt>
                <c:pt idx="669">
                  <c:v>7.5401475942133001</c:v>
                </c:pt>
                <c:pt idx="670">
                  <c:v>7.6666538272327607</c:v>
                </c:pt>
                <c:pt idx="671">
                  <c:v>7.5468058169700054</c:v>
                </c:pt>
                <c:pt idx="672">
                  <c:v>7.4868818122945111</c:v>
                </c:pt>
                <c:pt idx="673">
                  <c:v>7.7265778328213663</c:v>
                </c:pt>
                <c:pt idx="674">
                  <c:v>7.7132613871086129</c:v>
                </c:pt>
                <c:pt idx="675">
                  <c:v>7.5401475942133001</c:v>
                </c:pt>
                <c:pt idx="676">
                  <c:v>7.5401475942133001</c:v>
                </c:pt>
                <c:pt idx="677">
                  <c:v>7.8331093990675189</c:v>
                </c:pt>
                <c:pt idx="678">
                  <c:v>7.7532107242921704</c:v>
                </c:pt>
                <c:pt idx="679">
                  <c:v>7.8064765074151907</c:v>
                </c:pt>
                <c:pt idx="680">
                  <c:v>7.9063498514242054</c:v>
                </c:pt>
                <c:pt idx="681">
                  <c:v>8.1393876574416897</c:v>
                </c:pt>
                <c:pt idx="682">
                  <c:v>8.0195396423346654</c:v>
                </c:pt>
                <c:pt idx="683">
                  <c:v>8.0594889805660639</c:v>
                </c:pt>
                <c:pt idx="684">
                  <c:v>8.1527041036412289</c:v>
                </c:pt>
                <c:pt idx="685">
                  <c:v>8.3657672449243226</c:v>
                </c:pt>
                <c:pt idx="686">
                  <c:v>8.2326027811607343</c:v>
                </c:pt>
                <c:pt idx="687">
                  <c:v>8.2459192274677715</c:v>
                </c:pt>
                <c:pt idx="688">
                  <c:v>8.1393876574416897</c:v>
                </c:pt>
                <c:pt idx="689">
                  <c:v>8.2792103433026814</c:v>
                </c:pt>
                <c:pt idx="690">
                  <c:v>8.1393876574416897</c:v>
                </c:pt>
                <c:pt idx="691">
                  <c:v>8.1393876574416897</c:v>
                </c:pt>
                <c:pt idx="692">
                  <c:v>8.1393876574416897</c:v>
                </c:pt>
                <c:pt idx="693">
                  <c:v>8.3724254681530024</c:v>
                </c:pt>
                <c:pt idx="694">
                  <c:v>8.1460458805395479</c:v>
                </c:pt>
                <c:pt idx="695">
                  <c:v>8.0594889805660639</c:v>
                </c:pt>
                <c:pt idx="696">
                  <c:v>8.0794636497333325</c:v>
                </c:pt>
                <c:pt idx="697">
                  <c:v>8.199311665460419</c:v>
                </c:pt>
                <c:pt idx="698">
                  <c:v>8.0062231962880634</c:v>
                </c:pt>
                <c:pt idx="699">
                  <c:v>7.9995649732704823</c:v>
                </c:pt>
                <c:pt idx="700">
                  <c:v>7.9396409662836884</c:v>
                </c:pt>
                <c:pt idx="701">
                  <c:v>8.0395143114331855</c:v>
                </c:pt>
                <c:pt idx="702">
                  <c:v>7.8197929532337813</c:v>
                </c:pt>
                <c:pt idx="703">
                  <c:v>7.7665271700502414</c:v>
                </c:pt>
                <c:pt idx="704">
                  <c:v>7.8530840678465488</c:v>
                </c:pt>
                <c:pt idx="705">
                  <c:v>7.6533373815878516</c:v>
                </c:pt>
                <c:pt idx="706">
                  <c:v>7.6333627131487214</c:v>
                </c:pt>
                <c:pt idx="707">
                  <c:v>7.7465525014188081</c:v>
                </c:pt>
                <c:pt idx="708">
                  <c:v>7.5068564804859754</c:v>
                </c:pt>
                <c:pt idx="709">
                  <c:v>7.4069831398651012</c:v>
                </c:pt>
                <c:pt idx="710">
                  <c:v>7.5135147032239473</c:v>
                </c:pt>
                <c:pt idx="711">
                  <c:v>7.3270844679727958</c:v>
                </c:pt>
                <c:pt idx="712">
                  <c:v>7.3137680227095156</c:v>
                </c:pt>
                <c:pt idx="713">
                  <c:v>7.4535906987168818</c:v>
                </c:pt>
                <c:pt idx="714">
                  <c:v>7.0740720105057306</c:v>
                </c:pt>
                <c:pt idx="715">
                  <c:v>7.0407808980782001</c:v>
                </c:pt>
                <c:pt idx="716">
                  <c:v>7.1806035708932434</c:v>
                </c:pt>
                <c:pt idx="717">
                  <c:v>6.9142746716914179</c:v>
                </c:pt>
                <c:pt idx="718">
                  <c:v>6.8410342254404526</c:v>
                </c:pt>
                <c:pt idx="719">
                  <c:v>7.0074897857426457</c:v>
                </c:pt>
                <c:pt idx="720">
                  <c:v>6.7478191126689389</c:v>
                </c:pt>
                <c:pt idx="721">
                  <c:v>6.8077431136543201</c:v>
                </c:pt>
                <c:pt idx="722">
                  <c:v>6.5813635559203876</c:v>
                </c:pt>
                <c:pt idx="723">
                  <c:v>6.4948066673049993</c:v>
                </c:pt>
                <c:pt idx="724">
                  <c:v>6.4082497792985356</c:v>
                </c:pt>
                <c:pt idx="725">
                  <c:v>6.3683004465772921</c:v>
                </c:pt>
                <c:pt idx="726">
                  <c:v>6.4149080014313071</c:v>
                </c:pt>
                <c:pt idx="727">
                  <c:v>6.062022233321299</c:v>
                </c:pt>
                <c:pt idx="728">
                  <c:v>6.0953133430930544</c:v>
                </c:pt>
                <c:pt idx="729">
                  <c:v>5.7557440275622316</c:v>
                </c:pt>
                <c:pt idx="730">
                  <c:v>5.6492124794737801</c:v>
                </c:pt>
                <c:pt idx="731">
                  <c:v>5.5160480456175858</c:v>
                </c:pt>
                <c:pt idx="732">
                  <c:v>5.442807607588291</c:v>
                </c:pt>
                <c:pt idx="733">
                  <c:v>5.196453410006912</c:v>
                </c:pt>
                <c:pt idx="734">
                  <c:v>5.1232129737938266</c:v>
                </c:pt>
                <c:pt idx="735">
                  <c:v>5.196453410006912</c:v>
                </c:pt>
                <c:pt idx="736">
                  <c:v>4.8835170036132567</c:v>
                </c:pt>
                <c:pt idx="737">
                  <c:v>4.9567574384795794</c:v>
                </c:pt>
                <c:pt idx="738">
                  <c:v>4.7436943563664666</c:v>
                </c:pt>
                <c:pt idx="739">
                  <c:v>4.6837703651433369</c:v>
                </c:pt>
                <c:pt idx="740">
                  <c:v>4.7303779138489421</c:v>
                </c:pt>
                <c:pt idx="741">
                  <c:v>4.4174415185377658</c:v>
                </c:pt>
                <c:pt idx="742">
                  <c:v>4.3242264234816918</c:v>
                </c:pt>
                <c:pt idx="743">
                  <c:v>4.3841504130861537</c:v>
                </c:pt>
                <c:pt idx="744">
                  <c:v>4.1178215724423399</c:v>
                </c:pt>
                <c:pt idx="745">
                  <c:v>4.1244797933943698</c:v>
                </c:pt>
                <c:pt idx="746">
                  <c:v>4.0978469096058827</c:v>
                </c:pt>
                <c:pt idx="747">
                  <c:v>3.8381762954009582</c:v>
                </c:pt>
                <c:pt idx="748">
                  <c:v>3.7516194250950829</c:v>
                </c:pt>
                <c:pt idx="749">
                  <c:v>3.871467399510172</c:v>
                </c:pt>
                <c:pt idx="750">
                  <c:v>3.5984803481941809</c:v>
                </c:pt>
                <c:pt idx="751">
                  <c:v>3.6184550103023891</c:v>
                </c:pt>
                <c:pt idx="752">
                  <c:v>3.7050118797714231</c:v>
                </c:pt>
                <c:pt idx="753">
                  <c:v>3.5585310240641568</c:v>
                </c:pt>
                <c:pt idx="754">
                  <c:v>3.2988604200137011</c:v>
                </c:pt>
                <c:pt idx="755">
                  <c:v>3.2722275378195871</c:v>
                </c:pt>
                <c:pt idx="756">
                  <c:v>3.3920755080915228</c:v>
                </c:pt>
                <c:pt idx="757">
                  <c:v>3.238936435147926</c:v>
                </c:pt>
                <c:pt idx="758">
                  <c:v>3.0591644820790891</c:v>
                </c:pt>
                <c:pt idx="759">
                  <c:v>2.9193418534906841</c:v>
                </c:pt>
                <c:pt idx="760">
                  <c:v>3.079139143418328</c:v>
                </c:pt>
                <c:pt idx="761">
                  <c:v>2.9659493962008612</c:v>
                </c:pt>
                <c:pt idx="762">
                  <c:v>2.7595445653522082</c:v>
                </c:pt>
                <c:pt idx="763">
                  <c:v>2.7662027856557572</c:v>
                </c:pt>
                <c:pt idx="764">
                  <c:v>2.7795192262721091</c:v>
                </c:pt>
                <c:pt idx="765">
                  <c:v>2.8727343109327141</c:v>
                </c:pt>
                <c:pt idx="766">
                  <c:v>2.7329116841688421</c:v>
                </c:pt>
                <c:pt idx="767">
                  <c:v>2.5464815172619351</c:v>
                </c:pt>
                <c:pt idx="768">
                  <c:v>2.5531397374672569</c:v>
                </c:pt>
                <c:pt idx="769">
                  <c:v>2.4998739759101611</c:v>
                </c:pt>
                <c:pt idx="770">
                  <c:v>2.61306371945274</c:v>
                </c:pt>
                <c:pt idx="771">
                  <c:v>2.6064054992198868</c:v>
                </c:pt>
                <c:pt idx="772">
                  <c:v>2.3201020320923238</c:v>
                </c:pt>
                <c:pt idx="773">
                  <c:v>2.3134438119933569</c:v>
                </c:pt>
                <c:pt idx="774">
                  <c:v>2.326760252194314</c:v>
                </c:pt>
                <c:pt idx="775">
                  <c:v>2.4399499943915699</c:v>
                </c:pt>
                <c:pt idx="776">
                  <c:v>2.373367792992974</c:v>
                </c:pt>
                <c:pt idx="777">
                  <c:v>2.1935958507277848</c:v>
                </c:pt>
                <c:pt idx="778">
                  <c:v>2.1935958507277848</c:v>
                </c:pt>
                <c:pt idx="779">
                  <c:v>2.1136972104253591</c:v>
                </c:pt>
                <c:pt idx="780">
                  <c:v>2.0937225504171848</c:v>
                </c:pt>
                <c:pt idx="781">
                  <c:v>2.286810931627691</c:v>
                </c:pt>
                <c:pt idx="782">
                  <c:v>2.1935958507277848</c:v>
                </c:pt>
                <c:pt idx="783">
                  <c:v>1.96055815104952</c:v>
                </c:pt>
                <c:pt idx="784">
                  <c:v>1.96055815104952</c:v>
                </c:pt>
                <c:pt idx="785">
                  <c:v>1.887317731904661</c:v>
                </c:pt>
                <c:pt idx="786">
                  <c:v>1.933925271318925</c:v>
                </c:pt>
                <c:pt idx="787">
                  <c:v>2.0404567905269442</c:v>
                </c:pt>
                <c:pt idx="788">
                  <c:v>2.0937225504171848</c:v>
                </c:pt>
                <c:pt idx="789">
                  <c:v>2.0471150105027718</c:v>
                </c:pt>
                <c:pt idx="790">
                  <c:v>1.880659512000197</c:v>
                </c:pt>
                <c:pt idx="791">
                  <c:v>1.933925271318925</c:v>
                </c:pt>
                <c:pt idx="792">
                  <c:v>1.887317731904661</c:v>
                </c:pt>
                <c:pt idx="793">
                  <c:v>2.1003807704169168</c:v>
                </c:pt>
                <c:pt idx="794">
                  <c:v>2.0537732304815819</c:v>
                </c:pt>
                <c:pt idx="795">
                  <c:v>2.0537732304815819</c:v>
                </c:pt>
                <c:pt idx="796">
                  <c:v>1.887317731904661</c:v>
                </c:pt>
                <c:pt idx="797">
                  <c:v>1.9805328108786799</c:v>
                </c:pt>
                <c:pt idx="798">
                  <c:v>1.89397595181209</c:v>
                </c:pt>
                <c:pt idx="799">
                  <c:v>2.0537732304815819</c:v>
                </c:pt>
                <c:pt idx="800">
                  <c:v>2.0337985705541031</c:v>
                </c:pt>
                <c:pt idx="801">
                  <c:v>1.89397595181209</c:v>
                </c:pt>
                <c:pt idx="802">
                  <c:v>1.880659512000197</c:v>
                </c:pt>
                <c:pt idx="803">
                  <c:v>1.9006341717224799</c:v>
                </c:pt>
                <c:pt idx="804">
                  <c:v>1.940583491247118</c:v>
                </c:pt>
                <c:pt idx="805">
                  <c:v>2.0404567905269442</c:v>
                </c:pt>
                <c:pt idx="806">
                  <c:v>2.067089670448166</c:v>
                </c:pt>
                <c:pt idx="807">
                  <c:v>1.880659512000197</c:v>
                </c:pt>
                <c:pt idx="808">
                  <c:v>1.887317731904661</c:v>
                </c:pt>
                <c:pt idx="809">
                  <c:v>1.887317731904661</c:v>
                </c:pt>
                <c:pt idx="810">
                  <c:v>1.987191030827683</c:v>
                </c:pt>
                <c:pt idx="811">
                  <c:v>1.927267051393702</c:v>
                </c:pt>
                <c:pt idx="812">
                  <c:v>2.0204821306173688</c:v>
                </c:pt>
                <c:pt idx="813">
                  <c:v>1.993849250779663</c:v>
                </c:pt>
                <c:pt idx="814">
                  <c:v>1.8007608733773759</c:v>
                </c:pt>
                <c:pt idx="815">
                  <c:v>1.7874444336482589</c:v>
                </c:pt>
                <c:pt idx="816">
                  <c:v>1.767469774076698</c:v>
                </c:pt>
                <c:pt idx="817">
                  <c:v>1.8407101926355749</c:v>
                </c:pt>
                <c:pt idx="818">
                  <c:v>1.940583491247118</c:v>
                </c:pt>
                <c:pt idx="819">
                  <c:v>1.89397595181209</c:v>
                </c:pt>
                <c:pt idx="820">
                  <c:v>1.8673430722001521</c:v>
                </c:pt>
                <c:pt idx="821">
                  <c:v>1.6942293558743009</c:v>
                </c:pt>
                <c:pt idx="822">
                  <c:v>1.7008875756961861</c:v>
                </c:pt>
                <c:pt idx="823">
                  <c:v>1.7541533343770559</c:v>
                </c:pt>
                <c:pt idx="824">
                  <c:v>1.7075457955210049</c:v>
                </c:pt>
                <c:pt idx="825">
                  <c:v>1.640963597404848</c:v>
                </c:pt>
                <c:pt idx="826">
                  <c:v>1.8207355329931849</c:v>
                </c:pt>
                <c:pt idx="827">
                  <c:v>1.8273937528710269</c:v>
                </c:pt>
                <c:pt idx="828">
                  <c:v>1.6076724984566459</c:v>
                </c:pt>
                <c:pt idx="829">
                  <c:v>1.581039619350721</c:v>
                </c:pt>
                <c:pt idx="830">
                  <c:v>1.640963597404848</c:v>
                </c:pt>
                <c:pt idx="831">
                  <c:v>1.567723179815282</c:v>
                </c:pt>
                <c:pt idx="832">
                  <c:v>1.5943560588978409</c:v>
                </c:pt>
                <c:pt idx="833">
                  <c:v>1.7408368946891919</c:v>
                </c:pt>
                <c:pt idx="834">
                  <c:v>1.6942293558743009</c:v>
                </c:pt>
                <c:pt idx="835">
                  <c:v>1.6675964766161151</c:v>
                </c:pt>
                <c:pt idx="836">
                  <c:v>1.6076724984566459</c:v>
                </c:pt>
                <c:pt idx="837">
                  <c:v>1.5344320810277421</c:v>
                </c:pt>
                <c:pt idx="838">
                  <c:v>1.5344320810277421</c:v>
                </c:pt>
                <c:pt idx="839">
                  <c:v>1.4878245428475361</c:v>
                </c:pt>
                <c:pt idx="840">
                  <c:v>1.4678498836710729</c:v>
                </c:pt>
                <c:pt idx="841">
                  <c:v>1.6542800370046229</c:v>
                </c:pt>
                <c:pt idx="842">
                  <c:v>1.6675964766161151</c:v>
                </c:pt>
                <c:pt idx="843">
                  <c:v>1.5277738612789791</c:v>
                </c:pt>
                <c:pt idx="844">
                  <c:v>1.4545334442346221</c:v>
                </c:pt>
                <c:pt idx="845">
                  <c:v>1.4811663231191421</c:v>
                </c:pt>
                <c:pt idx="846">
                  <c:v>1.4678498836710729</c:v>
                </c:pt>
                <c:pt idx="847">
                  <c:v>1.4944827625788351</c:v>
                </c:pt>
                <c:pt idx="848">
                  <c:v>1.4811663231191421</c:v>
                </c:pt>
                <c:pt idx="849">
                  <c:v>1.7008875756961861</c:v>
                </c:pt>
                <c:pt idx="850">
                  <c:v>1.6942293558743009</c:v>
                </c:pt>
                <c:pt idx="851">
                  <c:v>1.4745081033936549</c:v>
                </c:pt>
                <c:pt idx="852">
                  <c:v>1.4944827625788351</c:v>
                </c:pt>
                <c:pt idx="853">
                  <c:v>1.4811663231191421</c:v>
                </c:pt>
                <c:pt idx="854">
                  <c:v>1.4678498836710729</c:v>
                </c:pt>
                <c:pt idx="855">
                  <c:v>1.4811663231191421</c:v>
                </c:pt>
                <c:pt idx="856">
                  <c:v>1.567723179815282</c:v>
                </c:pt>
                <c:pt idx="857">
                  <c:v>1.6209889380271481</c:v>
                </c:pt>
                <c:pt idx="858">
                  <c:v>1.581039619350721</c:v>
                </c:pt>
                <c:pt idx="859">
                  <c:v>1.5743813995815421</c:v>
                </c:pt>
                <c:pt idx="860">
                  <c:v>1.3746348078594759</c:v>
                </c:pt>
                <c:pt idx="861">
                  <c:v>1.3946094669141651</c:v>
                </c:pt>
                <c:pt idx="862">
                  <c:v>1.4279005653965451</c:v>
                </c:pt>
                <c:pt idx="863">
                  <c:v>1.4545334442346221</c:v>
                </c:pt>
                <c:pt idx="864">
                  <c:v>1.381293027541481</c:v>
                </c:pt>
                <c:pt idx="865">
                  <c:v>1.5344320810277421</c:v>
                </c:pt>
                <c:pt idx="866">
                  <c:v>1.5410903007794181</c:v>
                </c:pt>
                <c:pt idx="867">
                  <c:v>1.5477485205340109</c:v>
                </c:pt>
                <c:pt idx="868">
                  <c:v>1.3946094669141651</c:v>
                </c:pt>
                <c:pt idx="869">
                  <c:v>1.414584125994901</c:v>
                </c:pt>
                <c:pt idx="870">
                  <c:v>1.4012676866048479</c:v>
                </c:pt>
                <c:pt idx="871">
                  <c:v>1.4279005653965451</c:v>
                </c:pt>
                <c:pt idx="872">
                  <c:v>1.387951247226376</c:v>
                </c:pt>
                <c:pt idx="873">
                  <c:v>1.381293027541481</c:v>
                </c:pt>
                <c:pt idx="874">
                  <c:v>1.5544067402915169</c:v>
                </c:pt>
                <c:pt idx="875">
                  <c:v>1.5477485205340109</c:v>
                </c:pt>
                <c:pt idx="876">
                  <c:v>1.6143307182404369</c:v>
                </c:pt>
                <c:pt idx="877">
                  <c:v>1.3946094669141651</c:v>
                </c:pt>
                <c:pt idx="878">
                  <c:v>1.381293027541481</c:v>
                </c:pt>
                <c:pt idx="879">
                  <c:v>1.361318368504143</c:v>
                </c:pt>
                <c:pt idx="880">
                  <c:v>1.4279005653965451</c:v>
                </c:pt>
                <c:pt idx="881">
                  <c:v>1.381293027541481</c:v>
                </c:pt>
                <c:pt idx="882">
                  <c:v>1.434558785101713</c:v>
                </c:pt>
                <c:pt idx="883">
                  <c:v>1.5477485205340109</c:v>
                </c:pt>
                <c:pt idx="884">
                  <c:v>1.5410903007794181</c:v>
                </c:pt>
                <c:pt idx="885">
                  <c:v>1.5410903007794181</c:v>
                </c:pt>
                <c:pt idx="886">
                  <c:v>1.381293027541481</c:v>
                </c:pt>
                <c:pt idx="887">
                  <c:v>1.381293027541481</c:v>
                </c:pt>
                <c:pt idx="888">
                  <c:v>1.3679765881803641</c:v>
                </c:pt>
                <c:pt idx="889">
                  <c:v>1.421242345694274</c:v>
                </c:pt>
                <c:pt idx="890">
                  <c:v>1.381293027541481</c:v>
                </c:pt>
                <c:pt idx="891">
                  <c:v>1.387951247226376</c:v>
                </c:pt>
                <c:pt idx="892">
                  <c:v>1.567723179815282</c:v>
                </c:pt>
                <c:pt idx="893">
                  <c:v>1.501140982313043</c:v>
                </c:pt>
                <c:pt idx="894">
                  <c:v>1.507799202050162</c:v>
                </c:pt>
                <c:pt idx="895">
                  <c:v>1.3679765881803641</c:v>
                </c:pt>
                <c:pt idx="896">
                  <c:v>1.2547868540769631</c:v>
                </c:pt>
                <c:pt idx="897">
                  <c:v>1.274761512975886</c:v>
                </c:pt>
                <c:pt idx="898">
                  <c:v>1.24812863444974</c:v>
                </c:pt>
                <c:pt idx="899">
                  <c:v>1.28807795225622</c:v>
                </c:pt>
                <c:pt idx="900">
                  <c:v>1.321369050507464</c:v>
                </c:pt>
                <c:pt idx="901">
                  <c:v>1.274761512975886</c:v>
                </c:pt>
                <c:pt idx="902">
                  <c:v>1.4944827625788351</c:v>
                </c:pt>
                <c:pt idx="903">
                  <c:v>1.387951247226376</c:v>
                </c:pt>
                <c:pt idx="904">
                  <c:v>1.361318368504143</c:v>
                </c:pt>
                <c:pt idx="905">
                  <c:v>1.3679765881803641</c:v>
                </c:pt>
                <c:pt idx="906">
                  <c:v>1.1815464383354191</c:v>
                </c:pt>
                <c:pt idx="907">
                  <c:v>1.201521097139594</c:v>
                </c:pt>
                <c:pt idx="908">
                  <c:v>1.2414704148253899</c:v>
                </c:pt>
                <c:pt idx="909">
                  <c:v>1.154913559969952</c:v>
                </c:pt>
                <c:pt idx="910">
                  <c:v>1.221495755969576</c:v>
                </c:pt>
                <c:pt idx="911">
                  <c:v>1.221495755969576</c:v>
                </c:pt>
                <c:pt idx="912">
                  <c:v>1.208179316746719</c:v>
                </c:pt>
                <c:pt idx="913">
                  <c:v>1.3280272701663629</c:v>
                </c:pt>
                <c:pt idx="914">
                  <c:v>1.3013943915480739</c:v>
                </c:pt>
                <c:pt idx="915">
                  <c:v>1.321369050507464</c:v>
                </c:pt>
                <c:pt idx="916">
                  <c:v>1.2814197326146139</c:v>
                </c:pt>
                <c:pt idx="917">
                  <c:v>1.035065607890971</c:v>
                </c:pt>
                <c:pt idx="918">
                  <c:v>1.081673144700771</c:v>
                </c:pt>
                <c:pt idx="919">
                  <c:v>1.081673144700771</c:v>
                </c:pt>
                <c:pt idx="920">
                  <c:v>1.101647803376288</c:v>
                </c:pt>
                <c:pt idx="921">
                  <c:v>1.201521097139594</c:v>
                </c:pt>
                <c:pt idx="922">
                  <c:v>1.081673144700771</c:v>
                </c:pt>
                <c:pt idx="923">
                  <c:v>1.0750149251479699</c:v>
                </c:pt>
                <c:pt idx="924">
                  <c:v>1.068356705598017</c:v>
                </c:pt>
                <c:pt idx="925">
                  <c:v>1.228153975585309</c:v>
                </c:pt>
                <c:pt idx="926">
                  <c:v>1.194862877535336</c:v>
                </c:pt>
                <c:pt idx="927">
                  <c:v>1.221495755969576</c:v>
                </c:pt>
                <c:pt idx="928">
                  <c:v>1.194862877535336</c:v>
                </c:pt>
                <c:pt idx="929">
                  <c:v>1.121622462077484</c:v>
                </c:pt>
                <c:pt idx="930">
                  <c:v>1.0017745102550299</c:v>
                </c:pt>
                <c:pt idx="931">
                  <c:v>0.98845807122053841</c:v>
                </c:pt>
                <c:pt idx="932">
                  <c:v>1.0017745102550299</c:v>
                </c:pt>
                <c:pt idx="933">
                  <c:v>1.0017745102550299</c:v>
                </c:pt>
                <c:pt idx="934">
                  <c:v>1.0483820469652501</c:v>
                </c:pt>
                <c:pt idx="935">
                  <c:v>1.008432729776537</c:v>
                </c:pt>
                <c:pt idx="936">
                  <c:v>0.96182519318560367</c:v>
                </c:pt>
                <c:pt idx="937">
                  <c:v>0.97514163219739913</c:v>
                </c:pt>
                <c:pt idx="938">
                  <c:v>1.141597120804388</c:v>
                </c:pt>
                <c:pt idx="939">
                  <c:v>1.108306022940498</c:v>
                </c:pt>
                <c:pt idx="940">
                  <c:v>1.0616984860509131</c:v>
                </c:pt>
                <c:pt idx="941">
                  <c:v>1.121622462077484</c:v>
                </c:pt>
                <c:pt idx="942">
                  <c:v>1.0616984860509131</c:v>
                </c:pt>
                <c:pt idx="943">
                  <c:v>0.89524299829651888</c:v>
                </c:pt>
                <c:pt idx="944">
                  <c:v>0.92187587621820377</c:v>
                </c:pt>
                <c:pt idx="945">
                  <c:v>0.94850875418514313</c:v>
                </c:pt>
                <c:pt idx="946">
                  <c:v>0.88192655935263176</c:v>
                </c:pt>
                <c:pt idx="947">
                  <c:v>0.92853409570569134</c:v>
                </c:pt>
                <c:pt idx="948">
                  <c:v>0.92187587621820377</c:v>
                </c:pt>
                <c:pt idx="949">
                  <c:v>0.88192655935263176</c:v>
                </c:pt>
                <c:pt idx="950">
                  <c:v>0.92187587621820377</c:v>
                </c:pt>
                <c:pt idx="951">
                  <c:v>0.92187587621820377</c:v>
                </c:pt>
                <c:pt idx="952">
                  <c:v>0.88858477882316222</c:v>
                </c:pt>
                <c:pt idx="953">
                  <c:v>1.035065607890971</c:v>
                </c:pt>
                <c:pt idx="954">
                  <c:v>1.128280681650262</c:v>
                </c:pt>
                <c:pt idx="955">
                  <c:v>1.008432729776537</c:v>
                </c:pt>
                <c:pt idx="956">
                  <c:v>1.041723827426688</c:v>
                </c:pt>
                <c:pt idx="957">
                  <c:v>1.0883313642564261</c:v>
                </c:pt>
                <c:pt idx="958">
                  <c:v>1.035065607890971</c:v>
                </c:pt>
                <c:pt idx="959">
                  <c:v>0.88192655935263176</c:v>
                </c:pt>
                <c:pt idx="960">
                  <c:v>0.90855943725170718</c:v>
                </c:pt>
                <c:pt idx="961">
                  <c:v>0.91521765673354061</c:v>
                </c:pt>
                <c:pt idx="962">
                  <c:v>0.88192655935263176</c:v>
                </c:pt>
                <c:pt idx="963">
                  <c:v>0.88192655935263176</c:v>
                </c:pt>
                <c:pt idx="964">
                  <c:v>0.88858477882316222</c:v>
                </c:pt>
                <c:pt idx="965">
                  <c:v>0.87526833988492037</c:v>
                </c:pt>
                <c:pt idx="966">
                  <c:v>0.92187587621820377</c:v>
                </c:pt>
                <c:pt idx="967">
                  <c:v>0.97514163219739913</c:v>
                </c:pt>
                <c:pt idx="968">
                  <c:v>1.041723827426688</c:v>
                </c:pt>
                <c:pt idx="969">
                  <c:v>1.0284073883580971</c:v>
                </c:pt>
                <c:pt idx="970">
                  <c:v>1.041723827426688</c:v>
                </c:pt>
                <c:pt idx="971">
                  <c:v>1.068356705598017</c:v>
                </c:pt>
                <c:pt idx="972">
                  <c:v>1.041723827426688</c:v>
                </c:pt>
                <c:pt idx="973">
                  <c:v>0.86195190095797081</c:v>
                </c:pt>
                <c:pt idx="974">
                  <c:v>0.93519231519601043</c:v>
                </c:pt>
                <c:pt idx="975">
                  <c:v>0.87526833988492037</c:v>
                </c:pt>
                <c:pt idx="976">
                  <c:v>0.87526833988492037</c:v>
                </c:pt>
                <c:pt idx="977">
                  <c:v>0.92853409570569134</c:v>
                </c:pt>
                <c:pt idx="978">
                  <c:v>0.88192655935263176</c:v>
                </c:pt>
                <c:pt idx="979">
                  <c:v>0.88192655935263176</c:v>
                </c:pt>
                <c:pt idx="980">
                  <c:v>0.93519231519601043</c:v>
                </c:pt>
                <c:pt idx="981">
                  <c:v>0.86861012042003338</c:v>
                </c:pt>
                <c:pt idx="982">
                  <c:v>1.068356705598017</c:v>
                </c:pt>
                <c:pt idx="983">
                  <c:v>1.0883313642564261</c:v>
                </c:pt>
                <c:pt idx="984">
                  <c:v>1.035065607890971</c:v>
                </c:pt>
                <c:pt idx="985">
                  <c:v>1.041723827426688</c:v>
                </c:pt>
                <c:pt idx="986">
                  <c:v>0.91521765673354061</c:v>
                </c:pt>
                <c:pt idx="987">
                  <c:v>0.94185053468916102</c:v>
                </c:pt>
                <c:pt idx="988">
                  <c:v>0.88192655935263176</c:v>
                </c:pt>
                <c:pt idx="989">
                  <c:v>0.90855943725170718</c:v>
                </c:pt>
                <c:pt idx="990">
                  <c:v>0.84863546204229579</c:v>
                </c:pt>
                <c:pt idx="991">
                  <c:v>0.87526833988492037</c:v>
                </c:pt>
                <c:pt idx="992">
                  <c:v>0.88858477882316222</c:v>
                </c:pt>
                <c:pt idx="993">
                  <c:v>0.94185053468916102</c:v>
                </c:pt>
                <c:pt idx="994">
                  <c:v>1.0949895838149311</c:v>
                </c:pt>
                <c:pt idx="995">
                  <c:v>1.101647803376288</c:v>
                </c:pt>
                <c:pt idx="996">
                  <c:v>1.114964242507565</c:v>
                </c:pt>
                <c:pt idx="997">
                  <c:v>1.141597120804388</c:v>
                </c:pt>
                <c:pt idx="998">
                  <c:v>1.008432729776537</c:v>
                </c:pt>
                <c:pt idx="999">
                  <c:v>0.98179985170754946</c:v>
                </c:pt>
                <c:pt idx="1000">
                  <c:v>1.0284073883580971</c:v>
                </c:pt>
                <c:pt idx="1001">
                  <c:v>0.97514163219739913</c:v>
                </c:pt>
                <c:pt idx="1002">
                  <c:v>0.99511629073636598</c:v>
                </c:pt>
                <c:pt idx="1003">
                  <c:v>0.98845807122053841</c:v>
                </c:pt>
                <c:pt idx="1004">
                  <c:v>0.98845807122053841</c:v>
                </c:pt>
                <c:pt idx="1005">
                  <c:v>1.154913559969952</c:v>
                </c:pt>
                <c:pt idx="1006">
                  <c:v>1.201521097139594</c:v>
                </c:pt>
                <c:pt idx="1007">
                  <c:v>1.121622462077484</c:v>
                </c:pt>
                <c:pt idx="1008">
                  <c:v>1.1682299991469589</c:v>
                </c:pt>
                <c:pt idx="1009">
                  <c:v>1.101647803376288</c:v>
                </c:pt>
                <c:pt idx="1010">
                  <c:v>1.008432729776537</c:v>
                </c:pt>
                <c:pt idx="1011">
                  <c:v>0.98179985170754946</c:v>
                </c:pt>
                <c:pt idx="1012">
                  <c:v>0.97514163219739913</c:v>
                </c:pt>
                <c:pt idx="1013">
                  <c:v>1.035065607890971</c:v>
                </c:pt>
                <c:pt idx="1014">
                  <c:v>1.008432729776537</c:v>
                </c:pt>
                <c:pt idx="1015">
                  <c:v>0.97514163219739913</c:v>
                </c:pt>
                <c:pt idx="1016">
                  <c:v>0.98179985170754946</c:v>
                </c:pt>
                <c:pt idx="1017">
                  <c:v>1.1815464383354191</c:v>
                </c:pt>
                <c:pt idx="1018">
                  <c:v>1.141597120804388</c:v>
                </c:pt>
                <c:pt idx="1019">
                  <c:v>1.201521097139594</c:v>
                </c:pt>
                <c:pt idx="1020">
                  <c:v>1.134938901225897</c:v>
                </c:pt>
                <c:pt idx="1021">
                  <c:v>1.141597120804388</c:v>
                </c:pt>
                <c:pt idx="1022">
                  <c:v>0.98845807122053841</c:v>
                </c:pt>
                <c:pt idx="1023">
                  <c:v>0.98845807122053841</c:v>
                </c:pt>
                <c:pt idx="1024">
                  <c:v>0.97514163219739913</c:v>
                </c:pt>
                <c:pt idx="1025">
                  <c:v>0.98845807122053841</c:v>
                </c:pt>
                <c:pt idx="1026">
                  <c:v>1.035065607890971</c:v>
                </c:pt>
                <c:pt idx="1027">
                  <c:v>1.01509094930088</c:v>
                </c:pt>
                <c:pt idx="1028">
                  <c:v>0.94850875418514313</c:v>
                </c:pt>
                <c:pt idx="1029">
                  <c:v>1.01509094930088</c:v>
                </c:pt>
                <c:pt idx="1030">
                  <c:v>0.98179985170754946</c:v>
                </c:pt>
                <c:pt idx="1031">
                  <c:v>1.188204657933944</c:v>
                </c:pt>
                <c:pt idx="1032">
                  <c:v>1.221495755969576</c:v>
                </c:pt>
                <c:pt idx="1033">
                  <c:v>1.161571779557026</c:v>
                </c:pt>
                <c:pt idx="1034">
                  <c:v>1.154913559969952</c:v>
                </c:pt>
                <c:pt idx="1035">
                  <c:v>1.0284073883580971</c:v>
                </c:pt>
                <c:pt idx="1036">
                  <c:v>0.98845807122053841</c:v>
                </c:pt>
                <c:pt idx="1037">
                  <c:v>0.98845807122053841</c:v>
                </c:pt>
                <c:pt idx="1038">
                  <c:v>1.008432729776537</c:v>
                </c:pt>
                <c:pt idx="1039">
                  <c:v>1.035065607890971</c:v>
                </c:pt>
                <c:pt idx="1040">
                  <c:v>0.98179985170754946</c:v>
                </c:pt>
                <c:pt idx="1041">
                  <c:v>0.98179985170754946</c:v>
                </c:pt>
                <c:pt idx="1042">
                  <c:v>0.97514163219739913</c:v>
                </c:pt>
                <c:pt idx="1043">
                  <c:v>1.188204657933944</c:v>
                </c:pt>
                <c:pt idx="1044">
                  <c:v>1.154913559969952</c:v>
                </c:pt>
                <c:pt idx="1045">
                  <c:v>1.221495755969576</c:v>
                </c:pt>
                <c:pt idx="1046">
                  <c:v>1.194862877535336</c:v>
                </c:pt>
                <c:pt idx="1047">
                  <c:v>0.96182519318560367</c:v>
                </c:pt>
                <c:pt idx="1048">
                  <c:v>0.98845807122053841</c:v>
                </c:pt>
                <c:pt idx="1049">
                  <c:v>0.98179985170754946</c:v>
                </c:pt>
                <c:pt idx="1050">
                  <c:v>0.98845807122053841</c:v>
                </c:pt>
                <c:pt idx="1051">
                  <c:v>1.021749168828066</c:v>
                </c:pt>
                <c:pt idx="1052">
                  <c:v>1.0284073883580971</c:v>
                </c:pt>
                <c:pt idx="1053">
                  <c:v>1.0284073883580971</c:v>
                </c:pt>
                <c:pt idx="1054">
                  <c:v>1.141597120804388</c:v>
                </c:pt>
                <c:pt idx="1055">
                  <c:v>1.214837536356713</c:v>
                </c:pt>
                <c:pt idx="1056">
                  <c:v>1.214837536356713</c:v>
                </c:pt>
                <c:pt idx="1057">
                  <c:v>1.208179316746719</c:v>
                </c:pt>
                <c:pt idx="1058">
                  <c:v>1.081673144700771</c:v>
                </c:pt>
                <c:pt idx="1059">
                  <c:v>1.121622462077484</c:v>
                </c:pt>
                <c:pt idx="1060">
                  <c:v>1.108306022940498</c:v>
                </c:pt>
                <c:pt idx="1061">
                  <c:v>1.081673144700771</c:v>
                </c:pt>
                <c:pt idx="1062">
                  <c:v>1.081673144700771</c:v>
                </c:pt>
                <c:pt idx="1063">
                  <c:v>1.0949895838149311</c:v>
                </c:pt>
                <c:pt idx="1064">
                  <c:v>1.2348121952039131</c:v>
                </c:pt>
                <c:pt idx="1065">
                  <c:v>1.321369050507464</c:v>
                </c:pt>
                <c:pt idx="1066">
                  <c:v>1.3147108308514499</c:v>
                </c:pt>
                <c:pt idx="1067">
                  <c:v>1.188204657933944</c:v>
                </c:pt>
                <c:pt idx="1068">
                  <c:v>1.161571779557026</c:v>
                </c:pt>
                <c:pt idx="1069">
                  <c:v>1.214837536356713</c:v>
                </c:pt>
                <c:pt idx="1070">
                  <c:v>1.174888218739758</c:v>
                </c:pt>
                <c:pt idx="1071">
                  <c:v>1.1682299991469589</c:v>
                </c:pt>
                <c:pt idx="1072">
                  <c:v>1.228153975585309</c:v>
                </c:pt>
                <c:pt idx="1073">
                  <c:v>1.1815464383354191</c:v>
                </c:pt>
                <c:pt idx="1074">
                  <c:v>1.3679765881803641</c:v>
                </c:pt>
                <c:pt idx="1075">
                  <c:v>1.4012676866048479</c:v>
                </c:pt>
                <c:pt idx="1076">
                  <c:v>1.4079259062984271</c:v>
                </c:pt>
                <c:pt idx="1077">
                  <c:v>1.3013943915480739</c:v>
                </c:pt>
                <c:pt idx="1078">
                  <c:v>1.3280272701663629</c:v>
                </c:pt>
                <c:pt idx="1079">
                  <c:v>1.2814197326146139</c:v>
                </c:pt>
                <c:pt idx="1080">
                  <c:v>1.3280272701663629</c:v>
                </c:pt>
                <c:pt idx="1081">
                  <c:v>1.2814197326146139</c:v>
                </c:pt>
                <c:pt idx="1082">
                  <c:v>1.24812863444974</c:v>
                </c:pt>
                <c:pt idx="1083">
                  <c:v>1.4545334442346221</c:v>
                </c:pt>
                <c:pt idx="1084">
                  <c:v>1.44787522452075</c:v>
                </c:pt>
                <c:pt idx="1085">
                  <c:v>1.4944827625788351</c:v>
                </c:pt>
                <c:pt idx="1086">
                  <c:v>1.2681032933400349</c:v>
                </c:pt>
                <c:pt idx="1087">
                  <c:v>1.3013943915480739</c:v>
                </c:pt>
                <c:pt idx="1088">
                  <c:v>1.2681032933400349</c:v>
                </c:pt>
                <c:pt idx="1089">
                  <c:v>1.2814197326146139</c:v>
                </c:pt>
                <c:pt idx="1090">
                  <c:v>1.321369050507464</c:v>
                </c:pt>
                <c:pt idx="1091">
                  <c:v>1.501140982313043</c:v>
                </c:pt>
                <c:pt idx="1092">
                  <c:v>1.4678498836710729</c:v>
                </c:pt>
                <c:pt idx="1093">
                  <c:v>1.5144574217901889</c:v>
                </c:pt>
                <c:pt idx="1094">
                  <c:v>1.361318368504143</c:v>
                </c:pt>
                <c:pt idx="1095">
                  <c:v>1.387951247226376</c:v>
                </c:pt>
                <c:pt idx="1096">
                  <c:v>1.3679765881803641</c:v>
                </c:pt>
                <c:pt idx="1097">
                  <c:v>1.421242345694274</c:v>
                </c:pt>
                <c:pt idx="1098">
                  <c:v>1.4545334442346221</c:v>
                </c:pt>
                <c:pt idx="1099">
                  <c:v>1.561064960051942</c:v>
                </c:pt>
                <c:pt idx="1100">
                  <c:v>1.5544067402915169</c:v>
                </c:pt>
                <c:pt idx="1101">
                  <c:v>1.5344320810277421</c:v>
                </c:pt>
                <c:pt idx="1102">
                  <c:v>1.387951247226376</c:v>
                </c:pt>
                <c:pt idx="1103">
                  <c:v>1.3746348078594759</c:v>
                </c:pt>
                <c:pt idx="1104">
                  <c:v>1.4545334442346221</c:v>
                </c:pt>
                <c:pt idx="1105">
                  <c:v>1.381293027541481</c:v>
                </c:pt>
                <c:pt idx="1106">
                  <c:v>1.381293027541481</c:v>
                </c:pt>
                <c:pt idx="1107">
                  <c:v>1.561064960051942</c:v>
                </c:pt>
                <c:pt idx="1108">
                  <c:v>1.6076724984566459</c:v>
                </c:pt>
                <c:pt idx="1109">
                  <c:v>1.6143307182404369</c:v>
                </c:pt>
                <c:pt idx="1110">
                  <c:v>1.4678498836710729</c:v>
                </c:pt>
                <c:pt idx="1111">
                  <c:v>1.5211156415331291</c:v>
                </c:pt>
                <c:pt idx="1112">
                  <c:v>1.4811663231191421</c:v>
                </c:pt>
                <c:pt idx="1113">
                  <c:v>1.4811663231191421</c:v>
                </c:pt>
                <c:pt idx="1114">
                  <c:v>1.4745081033936549</c:v>
                </c:pt>
                <c:pt idx="1115">
                  <c:v>1.4678498836710729</c:v>
                </c:pt>
                <c:pt idx="1116">
                  <c:v>1.6742546964262639</c:v>
                </c:pt>
                <c:pt idx="1117">
                  <c:v>1.6476218172032699</c:v>
                </c:pt>
                <c:pt idx="1118">
                  <c:v>1.6209889380271481</c:v>
                </c:pt>
                <c:pt idx="1119">
                  <c:v>1.387951247226376</c:v>
                </c:pt>
                <c:pt idx="1120">
                  <c:v>1.348001929160368</c:v>
                </c:pt>
                <c:pt idx="1121">
                  <c:v>1.387951247226376</c:v>
                </c:pt>
                <c:pt idx="1122">
                  <c:v>1.381293027541481</c:v>
                </c:pt>
                <c:pt idx="1123">
                  <c:v>1.387951247226376</c:v>
                </c:pt>
                <c:pt idx="1124">
                  <c:v>1.441217004809781</c:v>
                </c:pt>
                <c:pt idx="1125">
                  <c:v>1.387951247226376</c:v>
                </c:pt>
                <c:pt idx="1126">
                  <c:v>1.507799202050162</c:v>
                </c:pt>
                <c:pt idx="1127">
                  <c:v>1.501140982313043</c:v>
                </c:pt>
                <c:pt idx="1128">
                  <c:v>1.434558785101713</c:v>
                </c:pt>
                <c:pt idx="1129">
                  <c:v>1.3413437094928129</c:v>
                </c:pt>
                <c:pt idx="1130">
                  <c:v>1.361318368504143</c:v>
                </c:pt>
                <c:pt idx="1131">
                  <c:v>1.348001929160368</c:v>
                </c:pt>
                <c:pt idx="1132">
                  <c:v>1.2814197326146139</c:v>
                </c:pt>
                <c:pt idx="1133">
                  <c:v>1.2681032933400349</c:v>
                </c:pt>
                <c:pt idx="1134">
                  <c:v>1.274761512975886</c:v>
                </c:pt>
                <c:pt idx="1135">
                  <c:v>1.44787522452075</c:v>
                </c:pt>
                <c:pt idx="1136">
                  <c:v>1.4079259062984271</c:v>
                </c:pt>
                <c:pt idx="1137">
                  <c:v>1.4745081033936549</c:v>
                </c:pt>
                <c:pt idx="1138">
                  <c:v>1.361318368504143</c:v>
                </c:pt>
                <c:pt idx="1139">
                  <c:v>1.1682299991469589</c:v>
                </c:pt>
                <c:pt idx="1140">
                  <c:v>1.194862877535336</c:v>
                </c:pt>
                <c:pt idx="1141">
                  <c:v>1.188204657933944</c:v>
                </c:pt>
                <c:pt idx="1142">
                  <c:v>1.1815464383354191</c:v>
                </c:pt>
                <c:pt idx="1143">
                  <c:v>1.228153975585309</c:v>
                </c:pt>
                <c:pt idx="1144">
                  <c:v>1.228153975585309</c:v>
                </c:pt>
                <c:pt idx="1145">
                  <c:v>1.3413437094928129</c:v>
                </c:pt>
                <c:pt idx="1146">
                  <c:v>1.3546601488308121</c:v>
                </c:pt>
                <c:pt idx="1147">
                  <c:v>1.3346854898281451</c:v>
                </c:pt>
                <c:pt idx="1148">
                  <c:v>1.3413437094928129</c:v>
                </c:pt>
                <c:pt idx="1149">
                  <c:v>1.174888218739758</c:v>
                </c:pt>
                <c:pt idx="1150">
                  <c:v>1.228153975585309</c:v>
                </c:pt>
                <c:pt idx="1151">
                  <c:v>1.174888218739758</c:v>
                </c:pt>
                <c:pt idx="1152">
                  <c:v>1.194862877535336</c:v>
                </c:pt>
                <c:pt idx="1153">
                  <c:v>1.214837536356713</c:v>
                </c:pt>
                <c:pt idx="1154">
                  <c:v>1.1815464383354191</c:v>
                </c:pt>
                <c:pt idx="1155">
                  <c:v>1.174888218739758</c:v>
                </c:pt>
                <c:pt idx="1156">
                  <c:v>1.3346854898281451</c:v>
                </c:pt>
                <c:pt idx="1157">
                  <c:v>1.3946094669141651</c:v>
                </c:pt>
                <c:pt idx="1158">
                  <c:v>1.3346854898281451</c:v>
                </c:pt>
                <c:pt idx="1159">
                  <c:v>1.221495755969576</c:v>
                </c:pt>
                <c:pt idx="1160">
                  <c:v>1.2348121952039131</c:v>
                </c:pt>
                <c:pt idx="1161">
                  <c:v>1.214837536356713</c:v>
                </c:pt>
                <c:pt idx="1162">
                  <c:v>1.188204657933944</c:v>
                </c:pt>
                <c:pt idx="1163">
                  <c:v>1.221495755969576</c:v>
                </c:pt>
                <c:pt idx="1164">
                  <c:v>1.174888218739758</c:v>
                </c:pt>
                <c:pt idx="1165">
                  <c:v>1.174888218739758</c:v>
                </c:pt>
                <c:pt idx="1166">
                  <c:v>1.3280272701663629</c:v>
                </c:pt>
                <c:pt idx="1167">
                  <c:v>1.3546601488308121</c:v>
                </c:pt>
                <c:pt idx="1168">
                  <c:v>1.3346854898281451</c:v>
                </c:pt>
                <c:pt idx="1169">
                  <c:v>1.1815464383354191</c:v>
                </c:pt>
                <c:pt idx="1170">
                  <c:v>1.228153975585309</c:v>
                </c:pt>
                <c:pt idx="1171">
                  <c:v>1.174888218739758</c:v>
                </c:pt>
                <c:pt idx="1172">
                  <c:v>1.194862877535336</c:v>
                </c:pt>
                <c:pt idx="1173">
                  <c:v>1.194862877535336</c:v>
                </c:pt>
                <c:pt idx="1174">
                  <c:v>1.141597120804388</c:v>
                </c:pt>
                <c:pt idx="1175">
                  <c:v>1.3280272701663629</c:v>
                </c:pt>
                <c:pt idx="1176">
                  <c:v>1.4611916639513951</c:v>
                </c:pt>
                <c:pt idx="1177">
                  <c:v>1.421242345694274</c:v>
                </c:pt>
                <c:pt idx="1178">
                  <c:v>1.4279005653965451</c:v>
                </c:pt>
                <c:pt idx="1179">
                  <c:v>1.2947361719007069</c:v>
                </c:pt>
                <c:pt idx="1180">
                  <c:v>1.28807795225622</c:v>
                </c:pt>
                <c:pt idx="1181">
                  <c:v>1.2681032933400349</c:v>
                </c:pt>
                <c:pt idx="1182">
                  <c:v>1.2814197326146139</c:v>
                </c:pt>
                <c:pt idx="1183">
                  <c:v>1.348001929160368</c:v>
                </c:pt>
                <c:pt idx="1184">
                  <c:v>1.441217004809781</c:v>
                </c:pt>
                <c:pt idx="1185">
                  <c:v>1.4678498836710729</c:v>
                </c:pt>
                <c:pt idx="1186">
                  <c:v>1.434558785101713</c:v>
                </c:pt>
                <c:pt idx="1187">
                  <c:v>1.2814197326146139</c:v>
                </c:pt>
                <c:pt idx="1188">
                  <c:v>1.274761512975886</c:v>
                </c:pt>
                <c:pt idx="1189">
                  <c:v>1.348001929160368</c:v>
                </c:pt>
                <c:pt idx="1190">
                  <c:v>1.2681032933400349</c:v>
                </c:pt>
                <c:pt idx="1191">
                  <c:v>1.2814197326146139</c:v>
                </c:pt>
                <c:pt idx="1192">
                  <c:v>1.274761512975886</c:v>
                </c:pt>
                <c:pt idx="1193">
                  <c:v>1.441217004809781</c:v>
                </c:pt>
                <c:pt idx="1194">
                  <c:v>1.4878245428475361</c:v>
                </c:pt>
                <c:pt idx="1195">
                  <c:v>1.5211156415331291</c:v>
                </c:pt>
                <c:pt idx="1196">
                  <c:v>1.4279005653965451</c:v>
                </c:pt>
                <c:pt idx="1197">
                  <c:v>1.421242345694274</c:v>
                </c:pt>
                <c:pt idx="1198">
                  <c:v>1.3946094669141651</c:v>
                </c:pt>
                <c:pt idx="1199">
                  <c:v>1.3746348078594759</c:v>
                </c:pt>
                <c:pt idx="1200">
                  <c:v>1.5410903007794181</c:v>
                </c:pt>
                <c:pt idx="1201">
                  <c:v>1.6675964766161151</c:v>
                </c:pt>
                <c:pt idx="1202">
                  <c:v>1.5943560588978409</c:v>
                </c:pt>
                <c:pt idx="1203">
                  <c:v>1.6076724984566459</c:v>
                </c:pt>
                <c:pt idx="1204">
                  <c:v>1.567723179815282</c:v>
                </c:pt>
                <c:pt idx="1205">
                  <c:v>1.561064960051942</c:v>
                </c:pt>
                <c:pt idx="1206">
                  <c:v>1.567723179815282</c:v>
                </c:pt>
                <c:pt idx="1207">
                  <c:v>1.7941026535113449</c:v>
                </c:pt>
                <c:pt idx="1208">
                  <c:v>1.8606848523045709</c:v>
                </c:pt>
                <c:pt idx="1209">
                  <c:v>1.807419093246359</c:v>
                </c:pt>
                <c:pt idx="1210">
                  <c:v>1.760811554225405</c:v>
                </c:pt>
                <c:pt idx="1211">
                  <c:v>1.7874444336482589</c:v>
                </c:pt>
                <c:pt idx="1212">
                  <c:v>1.7541533343770559</c:v>
                </c:pt>
                <c:pt idx="1213">
                  <c:v>1.953899931112415</c:v>
                </c:pt>
                <c:pt idx="1214">
                  <c:v>1.987191030827683</c:v>
                </c:pt>
                <c:pt idx="1215">
                  <c:v>1.933925271318925</c:v>
                </c:pt>
                <c:pt idx="1216">
                  <c:v>1.96055815104952</c:v>
                </c:pt>
                <c:pt idx="1217">
                  <c:v>1.874001292098695</c:v>
                </c:pt>
                <c:pt idx="1218">
                  <c:v>1.880659512000197</c:v>
                </c:pt>
                <c:pt idx="1219">
                  <c:v>2.0471150105027718</c:v>
                </c:pt>
                <c:pt idx="1220">
                  <c:v>2.0471150105027718</c:v>
                </c:pt>
                <c:pt idx="1221">
                  <c:v>1.9006341717224799</c:v>
                </c:pt>
                <c:pt idx="1222">
                  <c:v>1.933925271318925</c:v>
                </c:pt>
                <c:pt idx="1223">
                  <c:v>1.887317731904661</c:v>
                </c:pt>
                <c:pt idx="1224">
                  <c:v>2.0471150105027718</c:v>
                </c:pt>
                <c:pt idx="1225">
                  <c:v>2.073747890435937</c:v>
                </c:pt>
                <c:pt idx="1226">
                  <c:v>1.940583491247118</c:v>
                </c:pt>
                <c:pt idx="1227">
                  <c:v>1.9738745909326521</c:v>
                </c:pt>
                <c:pt idx="1228">
                  <c:v>2.073747890435937</c:v>
                </c:pt>
                <c:pt idx="1229">
                  <c:v>2.2002540707725</c:v>
                </c:pt>
                <c:pt idx="1230">
                  <c:v>2.2268869509814269</c:v>
                </c:pt>
                <c:pt idx="1231">
                  <c:v>2.0804061104266949</c:v>
                </c:pt>
                <c:pt idx="1232">
                  <c:v>2.1536465305225772</c:v>
                </c:pt>
                <c:pt idx="1233">
                  <c:v>2.1669629705789699</c:v>
                </c:pt>
                <c:pt idx="1234">
                  <c:v>2.3600513527496489</c:v>
                </c:pt>
                <c:pt idx="1235">
                  <c:v>2.5398232970596659</c:v>
                </c:pt>
                <c:pt idx="1236">
                  <c:v>2.3067855918974072</c:v>
                </c:pt>
                <c:pt idx="1237">
                  <c:v>2.346734912518436</c:v>
                </c:pt>
                <c:pt idx="1238">
                  <c:v>2.526506856664295</c:v>
                </c:pt>
                <c:pt idx="1239">
                  <c:v>2.6064054992198868</c:v>
                </c:pt>
                <c:pt idx="1240">
                  <c:v>2.513190416281128</c:v>
                </c:pt>
                <c:pt idx="1241">
                  <c:v>2.5864308385397048</c:v>
                </c:pt>
                <c:pt idx="1242">
                  <c:v>2.61306371945274</c:v>
                </c:pt>
                <c:pt idx="1243">
                  <c:v>2.719595243595645</c:v>
                </c:pt>
                <c:pt idx="1244">
                  <c:v>2.6863041422165068</c:v>
                </c:pt>
                <c:pt idx="1245">
                  <c:v>2.513190416281128</c:v>
                </c:pt>
                <c:pt idx="1246">
                  <c:v>2.5065321960941191</c:v>
                </c:pt>
                <c:pt idx="1247">
                  <c:v>2.6929623624861829</c:v>
                </c:pt>
                <c:pt idx="1248">
                  <c:v>2.7395699044600601</c:v>
                </c:pt>
                <c:pt idx="1249">
                  <c:v>2.459924654870377</c:v>
                </c:pt>
                <c:pt idx="1250">
                  <c:v>2.486557535551384</c:v>
                </c:pt>
                <c:pt idx="1251">
                  <c:v>2.519848636471187</c:v>
                </c:pt>
                <c:pt idx="1252">
                  <c:v>2.7129370233136618</c:v>
                </c:pt>
                <c:pt idx="1253">
                  <c:v>2.6263801599276331</c:v>
                </c:pt>
                <c:pt idx="1254">
                  <c:v>2.6330383801696802</c:v>
                </c:pt>
                <c:pt idx="1255">
                  <c:v>2.7129370233136618</c:v>
                </c:pt>
                <c:pt idx="1256">
                  <c:v>2.812810327867028</c:v>
                </c:pt>
                <c:pt idx="1257">
                  <c:v>2.6197219396886542</c:v>
                </c:pt>
                <c:pt idx="1258">
                  <c:v>2.6064054992198868</c:v>
                </c:pt>
                <c:pt idx="1259">
                  <c:v>2.5930890587633719</c:v>
                </c:pt>
                <c:pt idx="1260">
                  <c:v>2.7595445653522082</c:v>
                </c:pt>
                <c:pt idx="1261">
                  <c:v>2.6929623624861829</c:v>
                </c:pt>
                <c:pt idx="1262">
                  <c:v>2.659671261168532</c:v>
                </c:pt>
                <c:pt idx="1263">
                  <c:v>2.6729877016863761</c:v>
                </c:pt>
                <c:pt idx="1264">
                  <c:v>2.8461014295392282</c:v>
                </c:pt>
                <c:pt idx="1265">
                  <c:v>2.7329116841688421</c:v>
                </c:pt>
                <c:pt idx="1266">
                  <c:v>2.7329116841688421</c:v>
                </c:pt>
                <c:pt idx="1267">
                  <c:v>2.826126768526628</c:v>
                </c:pt>
                <c:pt idx="1268">
                  <c:v>2.9925822778179909</c:v>
                </c:pt>
                <c:pt idx="1269">
                  <c:v>2.952632955410976</c:v>
                </c:pt>
                <c:pt idx="1270">
                  <c:v>2.772861005962389</c:v>
                </c:pt>
                <c:pt idx="1271">
                  <c:v>2.826126768526628</c:v>
                </c:pt>
                <c:pt idx="1272">
                  <c:v>2.9459747350207</c:v>
                </c:pt>
                <c:pt idx="1273">
                  <c:v>2.9060254127443201</c:v>
                </c:pt>
                <c:pt idx="1274">
                  <c:v>2.752886345051742</c:v>
                </c:pt>
                <c:pt idx="1275">
                  <c:v>2.7262534638807039</c:v>
                </c:pt>
                <c:pt idx="1276">
                  <c:v>2.8461014295392282</c:v>
                </c:pt>
                <c:pt idx="1277">
                  <c:v>2.812810327867028</c:v>
                </c:pt>
                <c:pt idx="1278">
                  <c:v>2.6197219396886542</c:v>
                </c:pt>
                <c:pt idx="1279">
                  <c:v>2.61306371945274</c:v>
                </c:pt>
                <c:pt idx="1280">
                  <c:v>2.5997472789900988</c:v>
                </c:pt>
                <c:pt idx="1281">
                  <c:v>2.7928356669008099</c:v>
                </c:pt>
                <c:pt idx="1282">
                  <c:v>2.6996205827589361</c:v>
                </c:pt>
                <c:pt idx="1283">
                  <c:v>2.5065321960941191</c:v>
                </c:pt>
                <c:pt idx="1284">
                  <c:v>2.5331650768604561</c:v>
                </c:pt>
                <c:pt idx="1285">
                  <c:v>2.453266434707734</c:v>
                </c:pt>
                <c:pt idx="1286">
                  <c:v>2.6729877016863761</c:v>
                </c:pt>
                <c:pt idx="1287">
                  <c:v>2.4932157557292469</c:v>
                </c:pt>
                <c:pt idx="1288">
                  <c:v>2.4332917742380471</c:v>
                </c:pt>
                <c:pt idx="1289">
                  <c:v>2.4332917742380471</c:v>
                </c:pt>
                <c:pt idx="1290">
                  <c:v>2.3800260131191808</c:v>
                </c:pt>
                <c:pt idx="1291">
                  <c:v>2.526506856664295</c:v>
                </c:pt>
                <c:pt idx="1292">
                  <c:v>2.326760252194314</c:v>
                </c:pt>
                <c:pt idx="1293">
                  <c:v>2.3134438119933569</c:v>
                </c:pt>
                <c:pt idx="1294">
                  <c:v>2.3533931326325281</c:v>
                </c:pt>
                <c:pt idx="1295">
                  <c:v>2.4732410952047932</c:v>
                </c:pt>
                <c:pt idx="1296">
                  <c:v>2.4932157557292469</c:v>
                </c:pt>
                <c:pt idx="1297">
                  <c:v>2.346734912518436</c:v>
                </c:pt>
                <c:pt idx="1298">
                  <c:v>2.3600513527496489</c:v>
                </c:pt>
                <c:pt idx="1299">
                  <c:v>2.3800260131191808</c:v>
                </c:pt>
                <c:pt idx="1300">
                  <c:v>2.61306371945274</c:v>
                </c:pt>
                <c:pt idx="1301">
                  <c:v>2.5997472789900988</c:v>
                </c:pt>
                <c:pt idx="1302">
                  <c:v>2.3866842332484222</c:v>
                </c:pt>
                <c:pt idx="1303">
                  <c:v>2.3933424533806922</c:v>
                </c:pt>
                <c:pt idx="1304">
                  <c:v>2.3533931326325281</c:v>
                </c:pt>
                <c:pt idx="1305">
                  <c:v>2.5531397374672569</c:v>
                </c:pt>
                <c:pt idx="1306">
                  <c:v>2.5398232970596659</c:v>
                </c:pt>
                <c:pt idx="1307">
                  <c:v>2.4798993153765649</c:v>
                </c:pt>
                <c:pt idx="1308">
                  <c:v>2.3800260131191808</c:v>
                </c:pt>
                <c:pt idx="1309">
                  <c:v>2.519848636471187</c:v>
                </c:pt>
                <c:pt idx="1310">
                  <c:v>2.5930890587633719</c:v>
                </c:pt>
                <c:pt idx="1311">
                  <c:v>2.4399499943915699</c:v>
                </c:pt>
                <c:pt idx="1312">
                  <c:v>2.459924654870377</c:v>
                </c:pt>
                <c:pt idx="1313">
                  <c:v>2.5864308385397048</c:v>
                </c:pt>
                <c:pt idx="1314">
                  <c:v>2.7395699044600601</c:v>
                </c:pt>
                <c:pt idx="1315">
                  <c:v>2.5331650768604561</c:v>
                </c:pt>
                <c:pt idx="1316">
                  <c:v>2.5731143981015521</c:v>
                </c:pt>
                <c:pt idx="1317">
                  <c:v>2.719595243595645</c:v>
                </c:pt>
                <c:pt idx="1318">
                  <c:v>2.8860507516480509</c:v>
                </c:pt>
                <c:pt idx="1319">
                  <c:v>2.859417870229775</c:v>
                </c:pt>
                <c:pt idx="1320">
                  <c:v>2.979265837003195</c:v>
                </c:pt>
                <c:pt idx="1321">
                  <c:v>3.1257466866527519</c:v>
                </c:pt>
                <c:pt idx="1322">
                  <c:v>3.1190884661812941</c:v>
                </c:pt>
                <c:pt idx="1323">
                  <c:v>3.092455584326792</c:v>
                </c:pt>
                <c:pt idx="1324">
                  <c:v>3.318835081692455</c:v>
                </c:pt>
                <c:pt idx="1325">
                  <c:v>3.3654426257202492</c:v>
                </c:pt>
                <c:pt idx="1326">
                  <c:v>3.238936435147926</c:v>
                </c:pt>
                <c:pt idx="1327">
                  <c:v>3.2256199941013199</c:v>
                </c:pt>
                <c:pt idx="1328">
                  <c:v>3.3388097433996631</c:v>
                </c:pt>
                <c:pt idx="1329">
                  <c:v>3.1656960095473639</c:v>
                </c:pt>
                <c:pt idx="1330">
                  <c:v>3.105772025247779</c:v>
                </c:pt>
                <c:pt idx="1331">
                  <c:v>3.2655693172789459</c:v>
                </c:pt>
                <c:pt idx="1332">
                  <c:v>3.1390631276050729</c:v>
                </c:pt>
                <c:pt idx="1333">
                  <c:v>3.2322782146230491</c:v>
                </c:pt>
                <c:pt idx="1334">
                  <c:v>3.145721348085937</c:v>
                </c:pt>
                <c:pt idx="1335">
                  <c:v>3.3654426257202492</c:v>
                </c:pt>
                <c:pt idx="1336">
                  <c:v>3.2589110967414618</c:v>
                </c:pt>
                <c:pt idx="1337">
                  <c:v>3.2655693172789459</c:v>
                </c:pt>
                <c:pt idx="1338">
                  <c:v>3.4386830523634111</c:v>
                </c:pt>
                <c:pt idx="1339">
                  <c:v>3.245594655675951</c:v>
                </c:pt>
                <c:pt idx="1340">
                  <c:v>3.2655693172789459</c:v>
                </c:pt>
                <c:pt idx="1341">
                  <c:v>3.1923288915399008</c:v>
                </c:pt>
                <c:pt idx="1342">
                  <c:v>3.2788857583633781</c:v>
                </c:pt>
                <c:pt idx="1343">
                  <c:v>3.1190884661812941</c:v>
                </c:pt>
                <c:pt idx="1344">
                  <c:v>3.1257466866527519</c:v>
                </c:pt>
                <c:pt idx="1345">
                  <c:v>3.2655693172789459</c:v>
                </c:pt>
                <c:pt idx="1346">
                  <c:v>3.2722275378195871</c:v>
                </c:pt>
                <c:pt idx="1347">
                  <c:v>3.012556939063558</c:v>
                </c:pt>
                <c:pt idx="1348">
                  <c:v>3.025873379909529</c:v>
                </c:pt>
                <c:pt idx="1349">
                  <c:v>3.159037789057082</c:v>
                </c:pt>
                <c:pt idx="1350">
                  <c:v>3.0391898207679842</c:v>
                </c:pt>
                <c:pt idx="1351">
                  <c:v>3.052506261638928</c:v>
                </c:pt>
                <c:pt idx="1352">
                  <c:v>2.9925822778179909</c:v>
                </c:pt>
                <c:pt idx="1353">
                  <c:v>3.185670671037053</c:v>
                </c:pt>
                <c:pt idx="1354">
                  <c:v>2.9326582942494759</c:v>
                </c:pt>
                <c:pt idx="1355">
                  <c:v>2.9193418534906841</c:v>
                </c:pt>
                <c:pt idx="1356">
                  <c:v>2.9060254127443201</c:v>
                </c:pt>
                <c:pt idx="1357">
                  <c:v>3.0458480412018951</c:v>
                </c:pt>
                <c:pt idx="1358">
                  <c:v>2.866076090579694</c:v>
                </c:pt>
                <c:pt idx="1359">
                  <c:v>2.9393165146335321</c:v>
                </c:pt>
                <c:pt idx="1360">
                  <c:v>2.9126836331159498</c:v>
                </c:pt>
                <c:pt idx="1361">
                  <c:v>3.0458480412018951</c:v>
                </c:pt>
                <c:pt idx="1362">
                  <c:v>2.8793925312888309</c:v>
                </c:pt>
                <c:pt idx="1363">
                  <c:v>2.9060254127443201</c:v>
                </c:pt>
                <c:pt idx="1364">
                  <c:v>3.0458480412018951</c:v>
                </c:pt>
                <c:pt idx="1365">
                  <c:v>3.132404907127345</c:v>
                </c:pt>
                <c:pt idx="1366">
                  <c:v>2.999240498230062</c:v>
                </c:pt>
                <c:pt idx="1367">
                  <c:v>2.985924057409036</c:v>
                </c:pt>
                <c:pt idx="1368">
                  <c:v>3.185670671037053</c:v>
                </c:pt>
                <c:pt idx="1369">
                  <c:v>2.9459747350207</c:v>
                </c:pt>
                <c:pt idx="1370">
                  <c:v>2.9060254127443201</c:v>
                </c:pt>
                <c:pt idx="1371">
                  <c:v>2.8993671923757929</c:v>
                </c:pt>
                <c:pt idx="1372">
                  <c:v>3.1257466866527519</c:v>
                </c:pt>
                <c:pt idx="1373">
                  <c:v>2.9925822778179909</c:v>
                </c:pt>
                <c:pt idx="1374">
                  <c:v>2.8993671923757929</c:v>
                </c:pt>
                <c:pt idx="1375">
                  <c:v>2.9126836331159498</c:v>
                </c:pt>
                <c:pt idx="1376">
                  <c:v>3.0458480412018951</c:v>
                </c:pt>
                <c:pt idx="1377">
                  <c:v>2.7994938872197932</c:v>
                </c:pt>
                <c:pt idx="1378">
                  <c:v>2.812810327867028</c:v>
                </c:pt>
                <c:pt idx="1379">
                  <c:v>2.859417870229775</c:v>
                </c:pt>
                <c:pt idx="1380">
                  <c:v>2.9459747350207</c:v>
                </c:pt>
                <c:pt idx="1381">
                  <c:v>2.9060254127443201</c:v>
                </c:pt>
                <c:pt idx="1382">
                  <c:v>2.7329116841688421</c:v>
                </c:pt>
                <c:pt idx="1383">
                  <c:v>2.7329116841688421</c:v>
                </c:pt>
                <c:pt idx="1384">
                  <c:v>2.8527596498829548</c:v>
                </c:pt>
                <c:pt idx="1385">
                  <c:v>2.8927089720103698</c:v>
                </c:pt>
                <c:pt idx="1386">
                  <c:v>2.7062788030347629</c:v>
                </c:pt>
                <c:pt idx="1387">
                  <c:v>2.6197219396886542</c:v>
                </c:pt>
                <c:pt idx="1388">
                  <c:v>2.5997472789900988</c:v>
                </c:pt>
                <c:pt idx="1389">
                  <c:v>2.7595445653522082</c:v>
                </c:pt>
                <c:pt idx="1390">
                  <c:v>2.5930890587633719</c:v>
                </c:pt>
                <c:pt idx="1391">
                  <c:v>2.5930890587633719</c:v>
                </c:pt>
                <c:pt idx="1392">
                  <c:v>2.6396966004147919</c:v>
                </c:pt>
                <c:pt idx="1393">
                  <c:v>2.752886345051742</c:v>
                </c:pt>
                <c:pt idx="1394">
                  <c:v>2.7329116841688421</c:v>
                </c:pt>
                <c:pt idx="1395">
                  <c:v>2.519848636471187</c:v>
                </c:pt>
                <c:pt idx="1396">
                  <c:v>2.5065321960941191</c:v>
                </c:pt>
                <c:pt idx="1397">
                  <c:v>2.4998739759101611</c:v>
                </c:pt>
                <c:pt idx="1398">
                  <c:v>2.719595243595645</c:v>
                </c:pt>
                <c:pt idx="1399">
                  <c:v>2.646354820662967</c:v>
                </c:pt>
                <c:pt idx="1400">
                  <c:v>2.4399499943915699</c:v>
                </c:pt>
                <c:pt idx="1401">
                  <c:v>2.4000006735159971</c:v>
                </c:pt>
                <c:pt idx="1402">
                  <c:v>2.4000006735159971</c:v>
                </c:pt>
                <c:pt idx="1403">
                  <c:v>2.5464815172619351</c:v>
                </c:pt>
                <c:pt idx="1404">
                  <c:v>2.4932157557292469</c:v>
                </c:pt>
                <c:pt idx="1405">
                  <c:v>2.3600513527496489</c:v>
                </c:pt>
                <c:pt idx="1406">
                  <c:v>2.3400766924073699</c:v>
                </c:pt>
                <c:pt idx="1407">
                  <c:v>2.326760252194314</c:v>
                </c:pt>
                <c:pt idx="1408">
                  <c:v>2.4798993153765649</c:v>
                </c:pt>
                <c:pt idx="1409">
                  <c:v>2.4399499943915699</c:v>
                </c:pt>
                <c:pt idx="1410">
                  <c:v>2.286810931627691</c:v>
                </c:pt>
                <c:pt idx="1411">
                  <c:v>2.3600513527496489</c:v>
                </c:pt>
                <c:pt idx="1412">
                  <c:v>2.346734912518436</c:v>
                </c:pt>
                <c:pt idx="1413">
                  <c:v>2.4665828750360621</c:v>
                </c:pt>
                <c:pt idx="1414">
                  <c:v>2.4066588936543329</c:v>
                </c:pt>
                <c:pt idx="1415">
                  <c:v>2.173621190611668</c:v>
                </c:pt>
                <c:pt idx="1416">
                  <c:v>2.2002540707725</c:v>
                </c:pt>
                <c:pt idx="1417">
                  <c:v>2.2002540707725</c:v>
                </c:pt>
                <c:pt idx="1418">
                  <c:v>2.3933424533806922</c:v>
                </c:pt>
                <c:pt idx="1419">
                  <c:v>2.3533931326325281</c:v>
                </c:pt>
                <c:pt idx="1420">
                  <c:v>2.120355430434071</c:v>
                </c:pt>
                <c:pt idx="1421">
                  <c:v>2.133671870460482</c:v>
                </c:pt>
                <c:pt idx="1422">
                  <c:v>2.107038990419642</c:v>
                </c:pt>
                <c:pt idx="1423">
                  <c:v>2.0870643304204459</c:v>
                </c:pt>
                <c:pt idx="1424">
                  <c:v>2.3067855918974072</c:v>
                </c:pt>
                <c:pt idx="1425">
                  <c:v>2.2468616111697268</c:v>
                </c:pt>
                <c:pt idx="1426">
                  <c:v>2.013823910653473</c:v>
                </c:pt>
                <c:pt idx="1427">
                  <c:v>2.0537732304815819</c:v>
                </c:pt>
                <c:pt idx="1428">
                  <c:v>1.9738745909326521</c:v>
                </c:pt>
                <c:pt idx="1429">
                  <c:v>1.987191030827683</c:v>
                </c:pt>
                <c:pt idx="1430">
                  <c:v>2.1669629705789699</c:v>
                </c:pt>
                <c:pt idx="1431">
                  <c:v>2.1935958507277848</c:v>
                </c:pt>
                <c:pt idx="1432">
                  <c:v>1.987191030827683</c:v>
                </c:pt>
                <c:pt idx="1433">
                  <c:v>2.013823910653473</c:v>
                </c:pt>
                <c:pt idx="1434">
                  <c:v>1.953899931112415</c:v>
                </c:pt>
                <c:pt idx="1435">
                  <c:v>1.9738745909326521</c:v>
                </c:pt>
                <c:pt idx="1436">
                  <c:v>2.1270136504457788</c:v>
                </c:pt>
                <c:pt idx="1437">
                  <c:v>2.120355430434071</c:v>
                </c:pt>
                <c:pt idx="1438">
                  <c:v>1.9472417111782809</c:v>
                </c:pt>
                <c:pt idx="1439">
                  <c:v>1.933925271318925</c:v>
                </c:pt>
                <c:pt idx="1440">
                  <c:v>1.9139506115521581</c:v>
                </c:pt>
                <c:pt idx="1441">
                  <c:v>1.887317731904661</c:v>
                </c:pt>
                <c:pt idx="1442">
                  <c:v>2.0537732304815819</c:v>
                </c:pt>
                <c:pt idx="1443">
                  <c:v>2.013823910653473</c:v>
                </c:pt>
                <c:pt idx="1444">
                  <c:v>2.027140350584244</c:v>
                </c:pt>
                <c:pt idx="1445">
                  <c:v>1.8007608733773759</c:v>
                </c:pt>
                <c:pt idx="1446">
                  <c:v>1.8273937528710269</c:v>
                </c:pt>
                <c:pt idx="1447">
                  <c:v>1.7941026535113449</c:v>
                </c:pt>
                <c:pt idx="1448">
                  <c:v>1.7874444336482589</c:v>
                </c:pt>
                <c:pt idx="1449">
                  <c:v>1.9472417111782809</c:v>
                </c:pt>
                <c:pt idx="1450">
                  <c:v>1.940583491247118</c:v>
                </c:pt>
                <c:pt idx="1451">
                  <c:v>1.8606848523045709</c:v>
                </c:pt>
                <c:pt idx="1452">
                  <c:v>1.7807862137881261</c:v>
                </c:pt>
                <c:pt idx="1453">
                  <c:v>1.8007608733773759</c:v>
                </c:pt>
                <c:pt idx="1454">
                  <c:v>1.807419093246359</c:v>
                </c:pt>
                <c:pt idx="1455">
                  <c:v>1.940583491247118</c:v>
                </c:pt>
                <c:pt idx="1456">
                  <c:v>1.953899931112415</c:v>
                </c:pt>
                <c:pt idx="1457">
                  <c:v>1.993849250779663</c:v>
                </c:pt>
                <c:pt idx="1458">
                  <c:v>1.767469774076698</c:v>
                </c:pt>
                <c:pt idx="1459">
                  <c:v>1.7807862137881261</c:v>
                </c:pt>
                <c:pt idx="1460">
                  <c:v>1.7807862137881261</c:v>
                </c:pt>
                <c:pt idx="1461">
                  <c:v>1.7941026535113449</c:v>
                </c:pt>
                <c:pt idx="1462">
                  <c:v>1.933925271318925</c:v>
                </c:pt>
                <c:pt idx="1463">
                  <c:v>1.887317731904661</c:v>
                </c:pt>
                <c:pt idx="1464">
                  <c:v>1.920608831471446</c:v>
                </c:pt>
                <c:pt idx="1465">
                  <c:v>1.6942293558743009</c:v>
                </c:pt>
                <c:pt idx="1466">
                  <c:v>1.7008875756961861</c:v>
                </c:pt>
                <c:pt idx="1467">
                  <c:v>1.6942293558743009</c:v>
                </c:pt>
                <c:pt idx="1468">
                  <c:v>1.680912916239341</c:v>
                </c:pt>
                <c:pt idx="1469">
                  <c:v>1.834051972751821</c:v>
                </c:pt>
                <c:pt idx="1470">
                  <c:v>1.8407101926355749</c:v>
                </c:pt>
                <c:pt idx="1471">
                  <c:v>1.7541533343770559</c:v>
                </c:pt>
                <c:pt idx="1472">
                  <c:v>1.5943560588978409</c:v>
                </c:pt>
                <c:pt idx="1473">
                  <c:v>1.587697839122818</c:v>
                </c:pt>
                <c:pt idx="1474">
                  <c:v>1.5943560588978409</c:v>
                </c:pt>
                <c:pt idx="1475">
                  <c:v>1.581039619350721</c:v>
                </c:pt>
                <c:pt idx="1476">
                  <c:v>1.581039619350721</c:v>
                </c:pt>
                <c:pt idx="1477">
                  <c:v>1.7874444336482589</c:v>
                </c:pt>
                <c:pt idx="1478">
                  <c:v>1.7008875756961861</c:v>
                </c:pt>
                <c:pt idx="1479">
                  <c:v>1.680912916239341</c:v>
                </c:pt>
                <c:pt idx="1480">
                  <c:v>1.501140982313043</c:v>
                </c:pt>
                <c:pt idx="1481">
                  <c:v>1.4944827625788351</c:v>
                </c:pt>
                <c:pt idx="1482">
                  <c:v>1.5144574217901889</c:v>
                </c:pt>
                <c:pt idx="1483">
                  <c:v>1.581039619350721</c:v>
                </c:pt>
                <c:pt idx="1484">
                  <c:v>1.4878245428475361</c:v>
                </c:pt>
                <c:pt idx="1485">
                  <c:v>1.6209889380271481</c:v>
                </c:pt>
                <c:pt idx="1486">
                  <c:v>1.6209889380271481</c:v>
                </c:pt>
                <c:pt idx="1487">
                  <c:v>1.5410903007794181</c:v>
                </c:pt>
                <c:pt idx="1488">
                  <c:v>1.3679765881803641</c:v>
                </c:pt>
                <c:pt idx="1489">
                  <c:v>1.4079259062984271</c:v>
                </c:pt>
                <c:pt idx="1490">
                  <c:v>1.4878245428475361</c:v>
                </c:pt>
                <c:pt idx="1491">
                  <c:v>1.3946094669141651</c:v>
                </c:pt>
                <c:pt idx="1492">
                  <c:v>1.4012676866048479</c:v>
                </c:pt>
                <c:pt idx="1493">
                  <c:v>1.387951247226376</c:v>
                </c:pt>
                <c:pt idx="1494">
                  <c:v>1.587697839122818</c:v>
                </c:pt>
                <c:pt idx="1495">
                  <c:v>1.5477485205340109</c:v>
                </c:pt>
                <c:pt idx="1496">
                  <c:v>1.5943560588978409</c:v>
                </c:pt>
                <c:pt idx="1497">
                  <c:v>1.3946094669141651</c:v>
                </c:pt>
                <c:pt idx="1498">
                  <c:v>1.4012676866048479</c:v>
                </c:pt>
                <c:pt idx="1499">
                  <c:v>1.3746348078594759</c:v>
                </c:pt>
                <c:pt idx="1500">
                  <c:v>1.3946094669141651</c:v>
                </c:pt>
                <c:pt idx="1501">
                  <c:v>1.381293027541481</c:v>
                </c:pt>
                <c:pt idx="1502">
                  <c:v>1.381293027541481</c:v>
                </c:pt>
                <c:pt idx="1503">
                  <c:v>1.5544067402915169</c:v>
                </c:pt>
                <c:pt idx="1504">
                  <c:v>1.4811663231191421</c:v>
                </c:pt>
                <c:pt idx="1505">
                  <c:v>1.4678498836710729</c:v>
                </c:pt>
                <c:pt idx="1506">
                  <c:v>1.3080526111983199</c:v>
                </c:pt>
                <c:pt idx="1507">
                  <c:v>1.2414704148253899</c:v>
                </c:pt>
                <c:pt idx="1508">
                  <c:v>1.3013943915480739</c:v>
                </c:pt>
                <c:pt idx="1509">
                  <c:v>1.3546601488308121</c:v>
                </c:pt>
                <c:pt idx="1510">
                  <c:v>1.3413437094928129</c:v>
                </c:pt>
                <c:pt idx="1511">
                  <c:v>1.3346854898281451</c:v>
                </c:pt>
                <c:pt idx="1512">
                  <c:v>1.44787522452075</c:v>
                </c:pt>
                <c:pt idx="1513">
                  <c:v>1.4012676866048479</c:v>
                </c:pt>
                <c:pt idx="1514">
                  <c:v>1.381293027541481</c:v>
                </c:pt>
                <c:pt idx="1515">
                  <c:v>1.3746348078594759</c:v>
                </c:pt>
                <c:pt idx="1516">
                  <c:v>1.2547868540769631</c:v>
                </c:pt>
                <c:pt idx="1517">
                  <c:v>1.1815464383354191</c:v>
                </c:pt>
                <c:pt idx="1518">
                  <c:v>1.194862877535336</c:v>
                </c:pt>
                <c:pt idx="1519">
                  <c:v>1.228153975585309</c:v>
                </c:pt>
                <c:pt idx="1520">
                  <c:v>1.174888218739758</c:v>
                </c:pt>
                <c:pt idx="1521">
                  <c:v>1.1815464383354191</c:v>
                </c:pt>
                <c:pt idx="1522">
                  <c:v>1.228153975585309</c:v>
                </c:pt>
                <c:pt idx="1523">
                  <c:v>1.3946094669141651</c:v>
                </c:pt>
                <c:pt idx="1524">
                  <c:v>1.3413437094928129</c:v>
                </c:pt>
                <c:pt idx="1525">
                  <c:v>1.2947361719007069</c:v>
                </c:pt>
                <c:pt idx="1526">
                  <c:v>1.228153975585309</c:v>
                </c:pt>
                <c:pt idx="1527">
                  <c:v>1.0883313642564261</c:v>
                </c:pt>
                <c:pt idx="1528">
                  <c:v>1.0750149251479699</c:v>
                </c:pt>
                <c:pt idx="1529">
                  <c:v>1.134938901225897</c:v>
                </c:pt>
                <c:pt idx="1530">
                  <c:v>1.081673144700771</c:v>
                </c:pt>
                <c:pt idx="1531">
                  <c:v>1.0750149251479699</c:v>
                </c:pt>
                <c:pt idx="1532">
                  <c:v>1.081673144700771</c:v>
                </c:pt>
                <c:pt idx="1533">
                  <c:v>1.0949895838149311</c:v>
                </c:pt>
                <c:pt idx="1534">
                  <c:v>1.221495755969576</c:v>
                </c:pt>
                <c:pt idx="1535">
                  <c:v>1.24812863444974</c:v>
                </c:pt>
                <c:pt idx="1536">
                  <c:v>1.274761512975886</c:v>
                </c:pt>
                <c:pt idx="1537">
                  <c:v>1.2414704148253899</c:v>
                </c:pt>
                <c:pt idx="1538">
                  <c:v>1.0616984860509131</c:v>
                </c:pt>
                <c:pt idx="1539">
                  <c:v>1.0750149251479699</c:v>
                </c:pt>
                <c:pt idx="1540">
                  <c:v>1.0750149251479699</c:v>
                </c:pt>
                <c:pt idx="1541">
                  <c:v>1.121622462077484</c:v>
                </c:pt>
                <c:pt idx="1542">
                  <c:v>1.121622462077484</c:v>
                </c:pt>
                <c:pt idx="1543">
                  <c:v>1.081673144700771</c:v>
                </c:pt>
                <c:pt idx="1544">
                  <c:v>1.0750149251479699</c:v>
                </c:pt>
                <c:pt idx="1545">
                  <c:v>1.214837536356713</c:v>
                </c:pt>
                <c:pt idx="1546">
                  <c:v>1.2348121952039131</c:v>
                </c:pt>
                <c:pt idx="1547">
                  <c:v>1.2348121952039131</c:v>
                </c:pt>
                <c:pt idx="1548">
                  <c:v>1.24812863444974</c:v>
                </c:pt>
                <c:pt idx="1549">
                  <c:v>1.121622462077484</c:v>
                </c:pt>
                <c:pt idx="1550">
                  <c:v>1.0616984860509131</c:v>
                </c:pt>
                <c:pt idx="1551">
                  <c:v>1.0883313642564261</c:v>
                </c:pt>
                <c:pt idx="1552">
                  <c:v>1.0750149251479699</c:v>
                </c:pt>
                <c:pt idx="1553">
                  <c:v>1.0750149251479699</c:v>
                </c:pt>
                <c:pt idx="1554">
                  <c:v>1.0750149251479699</c:v>
                </c:pt>
                <c:pt idx="1555">
                  <c:v>1.28807795225622</c:v>
                </c:pt>
                <c:pt idx="1556">
                  <c:v>1.221495755969576</c:v>
                </c:pt>
                <c:pt idx="1557">
                  <c:v>1.24812863444974</c:v>
                </c:pt>
                <c:pt idx="1558">
                  <c:v>1.221495755969576</c:v>
                </c:pt>
                <c:pt idx="1559">
                  <c:v>1.081673144700771</c:v>
                </c:pt>
                <c:pt idx="1560">
                  <c:v>1.0750149251479699</c:v>
                </c:pt>
                <c:pt idx="1561">
                  <c:v>1.0550402665066581</c:v>
                </c:pt>
                <c:pt idx="1562">
                  <c:v>1.128280681650262</c:v>
                </c:pt>
                <c:pt idx="1563">
                  <c:v>1.081673144700771</c:v>
                </c:pt>
                <c:pt idx="1564">
                  <c:v>1.121622462077484</c:v>
                </c:pt>
                <c:pt idx="1565">
                  <c:v>1.134938901225897</c:v>
                </c:pt>
                <c:pt idx="1566">
                  <c:v>1.0750149251479699</c:v>
                </c:pt>
                <c:pt idx="1567">
                  <c:v>1.2414704148253899</c:v>
                </c:pt>
                <c:pt idx="1568">
                  <c:v>1.3013943915480739</c:v>
                </c:pt>
                <c:pt idx="1569">
                  <c:v>1.2547868540769631</c:v>
                </c:pt>
                <c:pt idx="1570">
                  <c:v>1.2348121952039131</c:v>
                </c:pt>
                <c:pt idx="1571">
                  <c:v>1.081673144700771</c:v>
                </c:pt>
                <c:pt idx="1572">
                  <c:v>1.0883313642564261</c:v>
                </c:pt>
                <c:pt idx="1573">
                  <c:v>1.081673144700771</c:v>
                </c:pt>
                <c:pt idx="1574">
                  <c:v>1.068356705598017</c:v>
                </c:pt>
                <c:pt idx="1575">
                  <c:v>1.121622462077484</c:v>
                </c:pt>
                <c:pt idx="1576">
                  <c:v>1.0883313642564261</c:v>
                </c:pt>
                <c:pt idx="1577">
                  <c:v>1.24812863444974</c:v>
                </c:pt>
                <c:pt idx="1578">
                  <c:v>1.28807795225622</c:v>
                </c:pt>
                <c:pt idx="1579">
                  <c:v>1.3280272701663629</c:v>
                </c:pt>
                <c:pt idx="1580">
                  <c:v>1.1682299991469589</c:v>
                </c:pt>
                <c:pt idx="1581">
                  <c:v>1.2414704148253899</c:v>
                </c:pt>
                <c:pt idx="1582">
                  <c:v>1.161571779557026</c:v>
                </c:pt>
                <c:pt idx="1583">
                  <c:v>1.1815464383354191</c:v>
                </c:pt>
                <c:pt idx="1584">
                  <c:v>1.194862877535336</c:v>
                </c:pt>
                <c:pt idx="1585">
                  <c:v>1.3679765881803641</c:v>
                </c:pt>
                <c:pt idx="1586">
                  <c:v>1.5410903007794181</c:v>
                </c:pt>
                <c:pt idx="1587">
                  <c:v>1.441217004809781</c:v>
                </c:pt>
                <c:pt idx="1588">
                  <c:v>1.4811663231191421</c:v>
                </c:pt>
                <c:pt idx="1589">
                  <c:v>1.4811663231191421</c:v>
                </c:pt>
                <c:pt idx="1590">
                  <c:v>1.4678498836710729</c:v>
                </c:pt>
                <c:pt idx="1591">
                  <c:v>1.4811663231191421</c:v>
                </c:pt>
                <c:pt idx="1592">
                  <c:v>1.6675964766161151</c:v>
                </c:pt>
                <c:pt idx="1593">
                  <c:v>1.774127993930938</c:v>
                </c:pt>
                <c:pt idx="1594">
                  <c:v>1.6942293558743009</c:v>
                </c:pt>
                <c:pt idx="1595">
                  <c:v>1.7075457955210049</c:v>
                </c:pt>
                <c:pt idx="1596">
                  <c:v>1.680912916239341</c:v>
                </c:pt>
                <c:pt idx="1597">
                  <c:v>1.680912916239341</c:v>
                </c:pt>
                <c:pt idx="1598">
                  <c:v>1.880659512000197</c:v>
                </c:pt>
                <c:pt idx="1599">
                  <c:v>1.834051972751821</c:v>
                </c:pt>
                <c:pt idx="1600">
                  <c:v>1.9072923916358371</c:v>
                </c:pt>
                <c:pt idx="1601">
                  <c:v>1.814077313118295</c:v>
                </c:pt>
                <c:pt idx="1602">
                  <c:v>1.7807862137881261</c:v>
                </c:pt>
                <c:pt idx="1603">
                  <c:v>1.774127993930938</c:v>
                </c:pt>
                <c:pt idx="1604">
                  <c:v>1.774127993930938</c:v>
                </c:pt>
                <c:pt idx="1605">
                  <c:v>1.933925271318925</c:v>
                </c:pt>
                <c:pt idx="1606">
                  <c:v>1.940583491247118</c:v>
                </c:pt>
                <c:pt idx="1607">
                  <c:v>1.8606848523045709</c:v>
                </c:pt>
                <c:pt idx="1608">
                  <c:v>1.8606848523045709</c:v>
                </c:pt>
                <c:pt idx="1609">
                  <c:v>1.7807862137881261</c:v>
                </c:pt>
                <c:pt idx="1610">
                  <c:v>1.7874444336482589</c:v>
                </c:pt>
                <c:pt idx="1611">
                  <c:v>1.7807862137881261</c:v>
                </c:pt>
                <c:pt idx="1612">
                  <c:v>1.933925271318925</c:v>
                </c:pt>
                <c:pt idx="1613">
                  <c:v>1.987191030827683</c:v>
                </c:pt>
                <c:pt idx="1614">
                  <c:v>1.8273937528710269</c:v>
                </c:pt>
                <c:pt idx="1615">
                  <c:v>1.7874444336482589</c:v>
                </c:pt>
                <c:pt idx="1616">
                  <c:v>1.767469774076698</c:v>
                </c:pt>
                <c:pt idx="1617">
                  <c:v>1.7807862137881261</c:v>
                </c:pt>
                <c:pt idx="1618">
                  <c:v>1.9006341717224799</c:v>
                </c:pt>
                <c:pt idx="1619">
                  <c:v>1.89397595181209</c:v>
                </c:pt>
                <c:pt idx="1620">
                  <c:v>1.927267051393702</c:v>
                </c:pt>
                <c:pt idx="1621">
                  <c:v>1.7541533343770559</c:v>
                </c:pt>
                <c:pt idx="1622">
                  <c:v>1.727520455013096</c:v>
                </c:pt>
                <c:pt idx="1623">
                  <c:v>1.6742546964262639</c:v>
                </c:pt>
                <c:pt idx="1624">
                  <c:v>1.6742546964262639</c:v>
                </c:pt>
                <c:pt idx="1625">
                  <c:v>1.874001292098695</c:v>
                </c:pt>
                <c:pt idx="1626">
                  <c:v>1.9006341717224799</c:v>
                </c:pt>
                <c:pt idx="1627">
                  <c:v>1.7874444336482589</c:v>
                </c:pt>
                <c:pt idx="1628">
                  <c:v>1.767469774076698</c:v>
                </c:pt>
                <c:pt idx="1629">
                  <c:v>1.7807862137881261</c:v>
                </c:pt>
                <c:pt idx="1630">
                  <c:v>1.774127993930938</c:v>
                </c:pt>
                <c:pt idx="1631">
                  <c:v>1.96055815104952</c:v>
                </c:pt>
                <c:pt idx="1632">
                  <c:v>2.00050747073462</c:v>
                </c:pt>
                <c:pt idx="1633">
                  <c:v>1.8540266324119461</c:v>
                </c:pt>
                <c:pt idx="1634">
                  <c:v>1.927267051393702</c:v>
                </c:pt>
                <c:pt idx="1635">
                  <c:v>1.8673430722001521</c:v>
                </c:pt>
                <c:pt idx="1636">
                  <c:v>1.89397595181209</c:v>
                </c:pt>
                <c:pt idx="1637">
                  <c:v>2.0537732304815819</c:v>
                </c:pt>
                <c:pt idx="1638">
                  <c:v>2.0870643304204459</c:v>
                </c:pt>
                <c:pt idx="1639">
                  <c:v>1.887317731904661</c:v>
                </c:pt>
                <c:pt idx="1640">
                  <c:v>1.9672163709896</c:v>
                </c:pt>
                <c:pt idx="1641">
                  <c:v>1.8673430722001521</c:v>
                </c:pt>
                <c:pt idx="1642">
                  <c:v>1.8606848523045709</c:v>
                </c:pt>
                <c:pt idx="1643">
                  <c:v>2.067089670448166</c:v>
                </c:pt>
                <c:pt idx="1644">
                  <c:v>2.0471150105027718</c:v>
                </c:pt>
                <c:pt idx="1645">
                  <c:v>1.9139506115521581</c:v>
                </c:pt>
                <c:pt idx="1646">
                  <c:v>1.887317731904661</c:v>
                </c:pt>
                <c:pt idx="1647">
                  <c:v>1.9805328108786799</c:v>
                </c:pt>
                <c:pt idx="1648">
                  <c:v>1.887317731904661</c:v>
                </c:pt>
                <c:pt idx="1649">
                  <c:v>2.0337985705541031</c:v>
                </c:pt>
                <c:pt idx="1650">
                  <c:v>2.1003807704169168</c:v>
                </c:pt>
                <c:pt idx="1651">
                  <c:v>1.887317731904661</c:v>
                </c:pt>
                <c:pt idx="1652">
                  <c:v>1.887317731904661</c:v>
                </c:pt>
                <c:pt idx="1653">
                  <c:v>1.927267051393702</c:v>
                </c:pt>
                <c:pt idx="1654">
                  <c:v>1.8606848523045709</c:v>
                </c:pt>
                <c:pt idx="1655">
                  <c:v>2.0870643304204459</c:v>
                </c:pt>
                <c:pt idx="1656">
                  <c:v>2.0404567905269442</c:v>
                </c:pt>
                <c:pt idx="1657">
                  <c:v>1.920608831471446</c:v>
                </c:pt>
                <c:pt idx="1658">
                  <c:v>1.89397595181209</c:v>
                </c:pt>
                <c:pt idx="1659">
                  <c:v>1.920608831471446</c:v>
                </c:pt>
                <c:pt idx="1660">
                  <c:v>1.9472417111782809</c:v>
                </c:pt>
                <c:pt idx="1661">
                  <c:v>2.0870643304204459</c:v>
                </c:pt>
                <c:pt idx="1662">
                  <c:v>2.107038990419642</c:v>
                </c:pt>
                <c:pt idx="1663">
                  <c:v>1.953899931112415</c:v>
                </c:pt>
                <c:pt idx="1664">
                  <c:v>1.9738745909326521</c:v>
                </c:pt>
                <c:pt idx="1665">
                  <c:v>1.9805328108786799</c:v>
                </c:pt>
                <c:pt idx="1666">
                  <c:v>2.0537732304815819</c:v>
                </c:pt>
                <c:pt idx="1667">
                  <c:v>2.1003807704169168</c:v>
                </c:pt>
                <c:pt idx="1668">
                  <c:v>2.0804061104266949</c:v>
                </c:pt>
                <c:pt idx="1669">
                  <c:v>1.96055815104952</c:v>
                </c:pt>
                <c:pt idx="1670">
                  <c:v>1.887317731904661</c:v>
                </c:pt>
                <c:pt idx="1671">
                  <c:v>1.9006341717224799</c:v>
                </c:pt>
                <c:pt idx="1672">
                  <c:v>1.89397595181209</c:v>
                </c:pt>
                <c:pt idx="1673">
                  <c:v>2.0870643304204459</c:v>
                </c:pt>
                <c:pt idx="1674">
                  <c:v>2.0404567905269442</c:v>
                </c:pt>
                <c:pt idx="1675">
                  <c:v>1.8673430722001521</c:v>
                </c:pt>
                <c:pt idx="1676">
                  <c:v>1.880659512000197</c:v>
                </c:pt>
                <c:pt idx="1677">
                  <c:v>1.880659512000197</c:v>
                </c:pt>
                <c:pt idx="1678">
                  <c:v>2.0471150105027718</c:v>
                </c:pt>
                <c:pt idx="1679">
                  <c:v>2.1802794106473691</c:v>
                </c:pt>
                <c:pt idx="1680">
                  <c:v>2.013823910653473</c:v>
                </c:pt>
                <c:pt idx="1681">
                  <c:v>1.953899931112415</c:v>
                </c:pt>
                <c:pt idx="1682">
                  <c:v>2.0071656906925561</c:v>
                </c:pt>
                <c:pt idx="1683">
                  <c:v>1.9805328108786799</c:v>
                </c:pt>
                <c:pt idx="1684">
                  <c:v>2.1403300904781819</c:v>
                </c:pt>
                <c:pt idx="1685">
                  <c:v>2.133671870460482</c:v>
                </c:pt>
                <c:pt idx="1686">
                  <c:v>2.027140350584244</c:v>
                </c:pt>
                <c:pt idx="1687">
                  <c:v>1.9805328108786799</c:v>
                </c:pt>
                <c:pt idx="1688">
                  <c:v>2.0471150105027718</c:v>
                </c:pt>
                <c:pt idx="1689">
                  <c:v>2.206912290820219</c:v>
                </c:pt>
                <c:pt idx="1690">
                  <c:v>2.3201020320923238</c:v>
                </c:pt>
                <c:pt idx="1691">
                  <c:v>2.2002540707725</c:v>
                </c:pt>
                <c:pt idx="1692">
                  <c:v>2.3134438119933569</c:v>
                </c:pt>
                <c:pt idx="1693">
                  <c:v>2.3134438119933569</c:v>
                </c:pt>
                <c:pt idx="1694">
                  <c:v>2.453266434707734</c:v>
                </c:pt>
                <c:pt idx="1695">
                  <c:v>2.3600513527496489</c:v>
                </c:pt>
                <c:pt idx="1696">
                  <c:v>2.373367792992974</c:v>
                </c:pt>
                <c:pt idx="1697">
                  <c:v>2.373367792992974</c:v>
                </c:pt>
                <c:pt idx="1698">
                  <c:v>2.5531397374672569</c:v>
                </c:pt>
                <c:pt idx="1699">
                  <c:v>2.653013040914217</c:v>
                </c:pt>
                <c:pt idx="1700">
                  <c:v>2.4466082145481298</c:v>
                </c:pt>
                <c:pt idx="1701">
                  <c:v>2.4798993153765649</c:v>
                </c:pt>
                <c:pt idx="1702">
                  <c:v>2.6796459219499069</c:v>
                </c:pt>
                <c:pt idx="1703">
                  <c:v>2.6796459219499069</c:v>
                </c:pt>
                <c:pt idx="1704">
                  <c:v>2.5930890587633719</c:v>
                </c:pt>
                <c:pt idx="1705">
                  <c:v>2.6263801599276331</c:v>
                </c:pt>
                <c:pt idx="1706">
                  <c:v>2.6796459219499069</c:v>
                </c:pt>
                <c:pt idx="1707">
                  <c:v>2.7395699044600601</c:v>
                </c:pt>
                <c:pt idx="1708">
                  <c:v>2.7329116841688421</c:v>
                </c:pt>
                <c:pt idx="1709">
                  <c:v>2.5065321960941191</c:v>
                </c:pt>
                <c:pt idx="1710">
                  <c:v>2.5065321960941191</c:v>
                </c:pt>
                <c:pt idx="1711">
                  <c:v>2.4932157557292469</c:v>
                </c:pt>
                <c:pt idx="1712">
                  <c:v>2.6863041422165068</c:v>
                </c:pt>
                <c:pt idx="1713">
                  <c:v>2.4000006735159971</c:v>
                </c:pt>
                <c:pt idx="1714">
                  <c:v>2.426633554087561</c:v>
                </c:pt>
                <c:pt idx="1715">
                  <c:v>2.4399499943915699</c:v>
                </c:pt>
                <c:pt idx="1716">
                  <c:v>2.5531397374672569</c:v>
                </c:pt>
                <c:pt idx="1717">
                  <c:v>2.5398232970596659</c:v>
                </c:pt>
                <c:pt idx="1718">
                  <c:v>2.4332917742380471</c:v>
                </c:pt>
                <c:pt idx="1719">
                  <c:v>2.4332917742380471</c:v>
                </c:pt>
                <c:pt idx="1720">
                  <c:v>2.3866842332484222</c:v>
                </c:pt>
                <c:pt idx="1721">
                  <c:v>2.6197219396886542</c:v>
                </c:pt>
                <c:pt idx="1722">
                  <c:v>2.453266434707734</c:v>
                </c:pt>
                <c:pt idx="1723">
                  <c:v>2.4665828750360621</c:v>
                </c:pt>
                <c:pt idx="1724">
                  <c:v>2.486557535551384</c:v>
                </c:pt>
                <c:pt idx="1725">
                  <c:v>2.7262534638807039</c:v>
                </c:pt>
                <c:pt idx="1726">
                  <c:v>2.719595243595645</c:v>
                </c:pt>
                <c:pt idx="1727">
                  <c:v>2.6064054992198868</c:v>
                </c:pt>
                <c:pt idx="1728">
                  <c:v>2.566456177887062</c:v>
                </c:pt>
                <c:pt idx="1729">
                  <c:v>2.7062788030347629</c:v>
                </c:pt>
                <c:pt idx="1730">
                  <c:v>2.752886345051742</c:v>
                </c:pt>
                <c:pt idx="1731">
                  <c:v>2.5997472789900988</c:v>
                </c:pt>
                <c:pt idx="1732">
                  <c:v>2.653013040914217</c:v>
                </c:pt>
                <c:pt idx="1733">
                  <c:v>2.5797726183190992</c:v>
                </c:pt>
                <c:pt idx="1734">
                  <c:v>2.7262534638807039</c:v>
                </c:pt>
                <c:pt idx="1735">
                  <c:v>2.5331650768604561</c:v>
                </c:pt>
                <c:pt idx="1736">
                  <c:v>2.513190416281128</c:v>
                </c:pt>
                <c:pt idx="1737">
                  <c:v>2.5331650768604561</c:v>
                </c:pt>
                <c:pt idx="1738">
                  <c:v>2.5398232970596659</c:v>
                </c:pt>
                <c:pt idx="1739">
                  <c:v>2.5997472789900988</c:v>
                </c:pt>
                <c:pt idx="1740">
                  <c:v>2.486557535551384</c:v>
                </c:pt>
                <c:pt idx="1741">
                  <c:v>2.4000006735159971</c:v>
                </c:pt>
                <c:pt idx="1742">
                  <c:v>2.4066588936543329</c:v>
                </c:pt>
                <c:pt idx="1743">
                  <c:v>2.3866842332484222</c:v>
                </c:pt>
                <c:pt idx="1744">
                  <c:v>2.4932157557292469</c:v>
                </c:pt>
                <c:pt idx="1745">
                  <c:v>2.4998739759101611</c:v>
                </c:pt>
                <c:pt idx="1746">
                  <c:v>2.2268869509814269</c:v>
                </c:pt>
                <c:pt idx="1747">
                  <c:v>2.2468616111697268</c:v>
                </c:pt>
                <c:pt idx="1748">
                  <c:v>2.213570510870948</c:v>
                </c:pt>
                <c:pt idx="1749">
                  <c:v>2.346734912518436</c:v>
                </c:pt>
                <c:pt idx="1750">
                  <c:v>2.2934691517145791</c:v>
                </c:pt>
                <c:pt idx="1751">
                  <c:v>2.173621190611668</c:v>
                </c:pt>
                <c:pt idx="1752">
                  <c:v>2.0937225504171848</c:v>
                </c:pt>
                <c:pt idx="1753">
                  <c:v>2.0937225504171848</c:v>
                </c:pt>
                <c:pt idx="1754">
                  <c:v>2.120355430434071</c:v>
                </c:pt>
                <c:pt idx="1755">
                  <c:v>2.2402033911039498</c:v>
                </c:pt>
                <c:pt idx="1756">
                  <c:v>2.0870643304204459</c:v>
                </c:pt>
                <c:pt idx="1757">
                  <c:v>2.0870643304204459</c:v>
                </c:pt>
                <c:pt idx="1758">
                  <c:v>2.133671870460482</c:v>
                </c:pt>
                <c:pt idx="1759">
                  <c:v>2.107038990419642</c:v>
                </c:pt>
                <c:pt idx="1760">
                  <c:v>2.2934691517145791</c:v>
                </c:pt>
                <c:pt idx="1761">
                  <c:v>2.213570510870948</c:v>
                </c:pt>
                <c:pt idx="1762">
                  <c:v>2.013823910653473</c:v>
                </c:pt>
                <c:pt idx="1763">
                  <c:v>2.0537732304815819</c:v>
                </c:pt>
                <c:pt idx="1764">
                  <c:v>2.027140350584244</c:v>
                </c:pt>
                <c:pt idx="1765">
                  <c:v>2.00050747073462</c:v>
                </c:pt>
                <c:pt idx="1766">
                  <c:v>2.1536465305225772</c:v>
                </c:pt>
                <c:pt idx="1767">
                  <c:v>2.1270136504457788</c:v>
                </c:pt>
                <c:pt idx="1768">
                  <c:v>2.0804061104266949</c:v>
                </c:pt>
                <c:pt idx="1769">
                  <c:v>1.9472417111782809</c:v>
                </c:pt>
                <c:pt idx="1770">
                  <c:v>1.887317731904661</c:v>
                </c:pt>
                <c:pt idx="1771">
                  <c:v>1.9672163709896</c:v>
                </c:pt>
                <c:pt idx="1772">
                  <c:v>1.880659512000197</c:v>
                </c:pt>
                <c:pt idx="1773">
                  <c:v>2.013823910653473</c:v>
                </c:pt>
                <c:pt idx="1774">
                  <c:v>1.9738745909326521</c:v>
                </c:pt>
                <c:pt idx="1775">
                  <c:v>1.8007608733773759</c:v>
                </c:pt>
                <c:pt idx="1776">
                  <c:v>1.7941026535113449</c:v>
                </c:pt>
                <c:pt idx="1777">
                  <c:v>1.8606848523045709</c:v>
                </c:pt>
                <c:pt idx="1778">
                  <c:v>1.8273937528710269</c:v>
                </c:pt>
                <c:pt idx="1779">
                  <c:v>1.987191030827683</c:v>
                </c:pt>
                <c:pt idx="1780">
                  <c:v>1.8673430722001521</c:v>
                </c:pt>
                <c:pt idx="1781">
                  <c:v>1.8606848523045709</c:v>
                </c:pt>
                <c:pt idx="1782">
                  <c:v>1.874001292098695</c:v>
                </c:pt>
                <c:pt idx="1783">
                  <c:v>1.8407101926355749</c:v>
                </c:pt>
                <c:pt idx="1784">
                  <c:v>2.1136972104253591</c:v>
                </c:pt>
                <c:pt idx="1785">
                  <c:v>2.160304750549273</c:v>
                </c:pt>
                <c:pt idx="1786">
                  <c:v>2.0537732304815819</c:v>
                </c:pt>
                <c:pt idx="1787">
                  <c:v>2.0604314504633821</c:v>
                </c:pt>
                <c:pt idx="1788">
                  <c:v>2.1270136504457788</c:v>
                </c:pt>
                <c:pt idx="1789">
                  <c:v>2.233545171041182</c:v>
                </c:pt>
                <c:pt idx="1790">
                  <c:v>2.3134438119933569</c:v>
                </c:pt>
                <c:pt idx="1791">
                  <c:v>2.1403300904781819</c:v>
                </c:pt>
                <c:pt idx="1792">
                  <c:v>2.0870643304204459</c:v>
                </c:pt>
                <c:pt idx="1793">
                  <c:v>2.0937225504171848</c:v>
                </c:pt>
                <c:pt idx="1794">
                  <c:v>2.0870643304204459</c:v>
                </c:pt>
                <c:pt idx="1795">
                  <c:v>2.2734944914629729</c:v>
                </c:pt>
                <c:pt idx="1796">
                  <c:v>2.2734944914629729</c:v>
                </c:pt>
                <c:pt idx="1797">
                  <c:v>2.120355430434071</c:v>
                </c:pt>
                <c:pt idx="1798">
                  <c:v>2.0804061104266949</c:v>
                </c:pt>
                <c:pt idx="1799">
                  <c:v>2.1003807704169168</c:v>
                </c:pt>
                <c:pt idx="1800">
                  <c:v>2.2535198312385192</c:v>
                </c:pt>
                <c:pt idx="1801">
                  <c:v>2.3067855918974072</c:v>
                </c:pt>
                <c:pt idx="1802">
                  <c:v>2.1270136504457788</c:v>
                </c:pt>
                <c:pt idx="1803">
                  <c:v>2.2268869509814269</c:v>
                </c:pt>
                <c:pt idx="1804">
                  <c:v>2.2734944914629729</c:v>
                </c:pt>
                <c:pt idx="1805">
                  <c:v>2.3667095728697962</c:v>
                </c:pt>
                <c:pt idx="1806">
                  <c:v>2.3600513527496489</c:v>
                </c:pt>
                <c:pt idx="1807">
                  <c:v>2.213570510870948</c:v>
                </c:pt>
                <c:pt idx="1808">
                  <c:v>2.2002540707725</c:v>
                </c:pt>
                <c:pt idx="1809">
                  <c:v>2.1935958507277848</c:v>
                </c:pt>
                <c:pt idx="1810">
                  <c:v>2.4133171137957059</c:v>
                </c:pt>
                <c:pt idx="1811">
                  <c:v>2.3933424533806922</c:v>
                </c:pt>
                <c:pt idx="1812">
                  <c:v>2.266836271385138</c:v>
                </c:pt>
                <c:pt idx="1813">
                  <c:v>2.2734944914629729</c:v>
                </c:pt>
                <c:pt idx="1814">
                  <c:v>2.2801527115438258</c:v>
                </c:pt>
                <c:pt idx="1815">
                  <c:v>2.486557535551384</c:v>
                </c:pt>
                <c:pt idx="1816">
                  <c:v>2.3600513527496489</c:v>
                </c:pt>
                <c:pt idx="1817">
                  <c:v>2.4199753339401169</c:v>
                </c:pt>
                <c:pt idx="1818">
                  <c:v>2.3800260131191808</c:v>
                </c:pt>
                <c:pt idx="1819">
                  <c:v>2.526506856664295</c:v>
                </c:pt>
                <c:pt idx="1820">
                  <c:v>2.5065321960941191</c:v>
                </c:pt>
                <c:pt idx="1821">
                  <c:v>2.2934691517145791</c:v>
                </c:pt>
                <c:pt idx="1822">
                  <c:v>2.3067855918974072</c:v>
                </c:pt>
                <c:pt idx="1823">
                  <c:v>2.346734912518436</c:v>
                </c:pt>
                <c:pt idx="1824">
                  <c:v>2.4466082145481298</c:v>
                </c:pt>
                <c:pt idx="1825">
                  <c:v>2.4732410952047932</c:v>
                </c:pt>
                <c:pt idx="1826">
                  <c:v>2.2801527115438258</c:v>
                </c:pt>
                <c:pt idx="1827">
                  <c:v>2.2801527115438258</c:v>
                </c:pt>
                <c:pt idx="1828">
                  <c:v>2.3201020320923238</c:v>
                </c:pt>
                <c:pt idx="1829">
                  <c:v>2.4466082145481298</c:v>
                </c:pt>
                <c:pt idx="1830">
                  <c:v>2.4932157557292469</c:v>
                </c:pt>
                <c:pt idx="1831">
                  <c:v>2.2934691517145791</c:v>
                </c:pt>
                <c:pt idx="1832">
                  <c:v>2.3001273718044839</c:v>
                </c:pt>
                <c:pt idx="1833">
                  <c:v>2.3067855918974072</c:v>
                </c:pt>
                <c:pt idx="1834">
                  <c:v>2.453266434707734</c:v>
                </c:pt>
                <c:pt idx="1835">
                  <c:v>2.4332917742380471</c:v>
                </c:pt>
                <c:pt idx="1836">
                  <c:v>2.3067855918974072</c:v>
                </c:pt>
                <c:pt idx="1837">
                  <c:v>2.173621190611668</c:v>
                </c:pt>
                <c:pt idx="1838">
                  <c:v>2.2002540707725</c:v>
                </c:pt>
                <c:pt idx="1839">
                  <c:v>2.3600513527496489</c:v>
                </c:pt>
                <c:pt idx="1840">
                  <c:v>2.333418472299329</c:v>
                </c:pt>
                <c:pt idx="1841">
                  <c:v>2.1869376306860739</c:v>
                </c:pt>
                <c:pt idx="1842">
                  <c:v>2.1869376306860739</c:v>
                </c:pt>
                <c:pt idx="1843">
                  <c:v>2.233545171041182</c:v>
                </c:pt>
                <c:pt idx="1844">
                  <c:v>2.2402033911039498</c:v>
                </c:pt>
                <c:pt idx="1845">
                  <c:v>2.346734912518436</c:v>
                </c:pt>
                <c:pt idx="1846">
                  <c:v>2.1802794106473691</c:v>
                </c:pt>
                <c:pt idx="1847">
                  <c:v>2.1802794106473691</c:v>
                </c:pt>
                <c:pt idx="1848">
                  <c:v>2.1869376306860739</c:v>
                </c:pt>
                <c:pt idx="1849">
                  <c:v>2.2535198312385192</c:v>
                </c:pt>
                <c:pt idx="1850">
                  <c:v>2.3800260131191808</c:v>
                </c:pt>
                <c:pt idx="1851">
                  <c:v>2.3400766924073699</c:v>
                </c:pt>
                <c:pt idx="1852">
                  <c:v>2.1935958507277848</c:v>
                </c:pt>
                <c:pt idx="1853">
                  <c:v>2.2002540707725</c:v>
                </c:pt>
                <c:pt idx="1854">
                  <c:v>2.1802794106473691</c:v>
                </c:pt>
                <c:pt idx="1855">
                  <c:v>2.346734912518436</c:v>
                </c:pt>
                <c:pt idx="1856">
                  <c:v>2.346734912518436</c:v>
                </c:pt>
                <c:pt idx="1857">
                  <c:v>2.160304750549273</c:v>
                </c:pt>
                <c:pt idx="1858">
                  <c:v>2.1003807704169168</c:v>
                </c:pt>
                <c:pt idx="1859">
                  <c:v>2.1003807704169168</c:v>
                </c:pt>
                <c:pt idx="1860">
                  <c:v>2.2601780513103211</c:v>
                </c:pt>
                <c:pt idx="1861">
                  <c:v>2.286810931627691</c:v>
                </c:pt>
                <c:pt idx="1862">
                  <c:v>2.1469883104988789</c:v>
                </c:pt>
                <c:pt idx="1863">
                  <c:v>2.173621190611668</c:v>
                </c:pt>
                <c:pt idx="1864">
                  <c:v>2.0937225504171848</c:v>
                </c:pt>
                <c:pt idx="1865">
                  <c:v>2.1003807704169168</c:v>
                </c:pt>
                <c:pt idx="1866">
                  <c:v>2.2468616111697268</c:v>
                </c:pt>
                <c:pt idx="1867">
                  <c:v>2.2468616111697268</c:v>
                </c:pt>
                <c:pt idx="1868">
                  <c:v>2.1003807704169168</c:v>
                </c:pt>
                <c:pt idx="1869">
                  <c:v>2.1270136504457788</c:v>
                </c:pt>
                <c:pt idx="1870">
                  <c:v>2.0937225504171848</c:v>
                </c:pt>
                <c:pt idx="1871">
                  <c:v>2.2468616111697268</c:v>
                </c:pt>
                <c:pt idx="1872">
                  <c:v>2.2801527115438258</c:v>
                </c:pt>
                <c:pt idx="1873">
                  <c:v>2.0937225504171848</c:v>
                </c:pt>
                <c:pt idx="1874">
                  <c:v>2.1003807704169168</c:v>
                </c:pt>
                <c:pt idx="1875">
                  <c:v>2.1270136504457788</c:v>
                </c:pt>
                <c:pt idx="1876">
                  <c:v>2.133671870460482</c:v>
                </c:pt>
                <c:pt idx="1877">
                  <c:v>2.2468616111697268</c:v>
                </c:pt>
                <c:pt idx="1878">
                  <c:v>2.2002540707725</c:v>
                </c:pt>
                <c:pt idx="1879">
                  <c:v>2.067089670448166</c:v>
                </c:pt>
                <c:pt idx="1880">
                  <c:v>2.027140350584244</c:v>
                </c:pt>
                <c:pt idx="1881">
                  <c:v>1.993849250779663</c:v>
                </c:pt>
                <c:pt idx="1882">
                  <c:v>2.0337985705541031</c:v>
                </c:pt>
                <c:pt idx="1883">
                  <c:v>2.1270136504457788</c:v>
                </c:pt>
                <c:pt idx="1884">
                  <c:v>2.0870643304204459</c:v>
                </c:pt>
                <c:pt idx="1885">
                  <c:v>1.9006341717224799</c:v>
                </c:pt>
                <c:pt idx="1886">
                  <c:v>1.9072923916358371</c:v>
                </c:pt>
                <c:pt idx="1887">
                  <c:v>1.887317731904661</c:v>
                </c:pt>
                <c:pt idx="1888">
                  <c:v>1.96055815104952</c:v>
                </c:pt>
                <c:pt idx="1889">
                  <c:v>2.0870643304204459</c:v>
                </c:pt>
                <c:pt idx="1890">
                  <c:v>2.0804061104266949</c:v>
                </c:pt>
                <c:pt idx="1891">
                  <c:v>1.920608831471446</c:v>
                </c:pt>
                <c:pt idx="1892">
                  <c:v>1.874001292098695</c:v>
                </c:pt>
                <c:pt idx="1893">
                  <c:v>1.887317731904661</c:v>
                </c:pt>
                <c:pt idx="1894">
                  <c:v>1.874001292098695</c:v>
                </c:pt>
                <c:pt idx="1895">
                  <c:v>2.133671870460482</c:v>
                </c:pt>
                <c:pt idx="1896">
                  <c:v>2.0337985705541031</c:v>
                </c:pt>
                <c:pt idx="1897">
                  <c:v>2.00050747073462</c:v>
                </c:pt>
                <c:pt idx="1898">
                  <c:v>1.8007608733773759</c:v>
                </c:pt>
                <c:pt idx="1899">
                  <c:v>1.807419093246359</c:v>
                </c:pt>
                <c:pt idx="1900">
                  <c:v>1.7941026535113449</c:v>
                </c:pt>
                <c:pt idx="1901">
                  <c:v>1.8540266324119461</c:v>
                </c:pt>
                <c:pt idx="1902">
                  <c:v>2.0204821306173688</c:v>
                </c:pt>
                <c:pt idx="1903">
                  <c:v>1.9072923916358371</c:v>
                </c:pt>
                <c:pt idx="1904">
                  <c:v>1.8673430722001521</c:v>
                </c:pt>
                <c:pt idx="1905">
                  <c:v>1.714204015348761</c:v>
                </c:pt>
                <c:pt idx="1906">
                  <c:v>1.687571136055352</c:v>
                </c:pt>
                <c:pt idx="1907">
                  <c:v>1.6942293558743009</c:v>
                </c:pt>
                <c:pt idx="1908">
                  <c:v>1.734178674849673</c:v>
                </c:pt>
                <c:pt idx="1909">
                  <c:v>1.6675964766161151</c:v>
                </c:pt>
                <c:pt idx="1910">
                  <c:v>1.807419093246359</c:v>
                </c:pt>
                <c:pt idx="1911">
                  <c:v>1.734178674849673</c:v>
                </c:pt>
                <c:pt idx="1912">
                  <c:v>1.687571136055352</c:v>
                </c:pt>
                <c:pt idx="1913">
                  <c:v>1.4811663231191421</c:v>
                </c:pt>
                <c:pt idx="1914">
                  <c:v>1.5477485205340109</c:v>
                </c:pt>
                <c:pt idx="1915">
                  <c:v>1.5344320810277421</c:v>
                </c:pt>
                <c:pt idx="1916">
                  <c:v>1.4811663231191421</c:v>
                </c:pt>
                <c:pt idx="1917">
                  <c:v>1.4745081033936549</c:v>
                </c:pt>
                <c:pt idx="1918">
                  <c:v>1.6476218172032699</c:v>
                </c:pt>
                <c:pt idx="1919">
                  <c:v>1.640963597404848</c:v>
                </c:pt>
                <c:pt idx="1920">
                  <c:v>1.501140982313043</c:v>
                </c:pt>
                <c:pt idx="1921">
                  <c:v>1.5410903007794181</c:v>
                </c:pt>
                <c:pt idx="1922">
                  <c:v>1.4611916639513951</c:v>
                </c:pt>
                <c:pt idx="1923">
                  <c:v>1.4745081033936549</c:v>
                </c:pt>
                <c:pt idx="1924">
                  <c:v>1.4811663231191421</c:v>
                </c:pt>
                <c:pt idx="1925">
                  <c:v>1.634305377609353</c:v>
                </c:pt>
                <c:pt idx="1926">
                  <c:v>1.634305377609353</c:v>
                </c:pt>
                <c:pt idx="1927">
                  <c:v>1.627647157816787</c:v>
                </c:pt>
                <c:pt idx="1928">
                  <c:v>1.5211156415331291</c:v>
                </c:pt>
                <c:pt idx="1929">
                  <c:v>1.4944827625788351</c:v>
                </c:pt>
                <c:pt idx="1930">
                  <c:v>1.4811663231191421</c:v>
                </c:pt>
                <c:pt idx="1931">
                  <c:v>1.4745081033936549</c:v>
                </c:pt>
                <c:pt idx="1932">
                  <c:v>1.4745081033936549</c:v>
                </c:pt>
                <c:pt idx="1933">
                  <c:v>1.687571136055352</c:v>
                </c:pt>
                <c:pt idx="1934">
                  <c:v>1.6942293558743009</c:v>
                </c:pt>
                <c:pt idx="1935">
                  <c:v>1.6542800370046229</c:v>
                </c:pt>
                <c:pt idx="1936">
                  <c:v>1.4678498836710729</c:v>
                </c:pt>
                <c:pt idx="1937">
                  <c:v>1.4811663231191421</c:v>
                </c:pt>
                <c:pt idx="1938">
                  <c:v>1.4745081033936549</c:v>
                </c:pt>
                <c:pt idx="1939">
                  <c:v>1.507799202050162</c:v>
                </c:pt>
                <c:pt idx="1940">
                  <c:v>1.4811663231191421</c:v>
                </c:pt>
                <c:pt idx="1941">
                  <c:v>1.687571136055352</c:v>
                </c:pt>
                <c:pt idx="1942">
                  <c:v>1.6542800370046229</c:v>
                </c:pt>
                <c:pt idx="1943">
                  <c:v>1.6675964766161151</c:v>
                </c:pt>
                <c:pt idx="1944">
                  <c:v>1.4745081033936549</c:v>
                </c:pt>
                <c:pt idx="1945">
                  <c:v>1.4878245428475361</c:v>
                </c:pt>
                <c:pt idx="1946">
                  <c:v>1.4811663231191421</c:v>
                </c:pt>
                <c:pt idx="1947">
                  <c:v>1.5344320810277421</c:v>
                </c:pt>
                <c:pt idx="1948">
                  <c:v>1.4545334442346221</c:v>
                </c:pt>
                <c:pt idx="1949">
                  <c:v>1.6742546964262639</c:v>
                </c:pt>
                <c:pt idx="1950">
                  <c:v>1.634305377609353</c:v>
                </c:pt>
                <c:pt idx="1951">
                  <c:v>1.4811663231191421</c:v>
                </c:pt>
                <c:pt idx="1952">
                  <c:v>1.4745081033936549</c:v>
                </c:pt>
                <c:pt idx="1953">
                  <c:v>1.4678498836710729</c:v>
                </c:pt>
                <c:pt idx="1954">
                  <c:v>1.5344320810277421</c:v>
                </c:pt>
                <c:pt idx="1955">
                  <c:v>1.4678498836710729</c:v>
                </c:pt>
                <c:pt idx="1956">
                  <c:v>1.687571136055352</c:v>
                </c:pt>
                <c:pt idx="1957">
                  <c:v>1.680912916239341</c:v>
                </c:pt>
                <c:pt idx="1958">
                  <c:v>1.734178674849673</c:v>
                </c:pt>
                <c:pt idx="1959">
                  <c:v>1.561064960051942</c:v>
                </c:pt>
                <c:pt idx="1960">
                  <c:v>1.640963597404848</c:v>
                </c:pt>
                <c:pt idx="1961">
                  <c:v>1.5743813995815421</c:v>
                </c:pt>
                <c:pt idx="1962">
                  <c:v>1.581039619350721</c:v>
                </c:pt>
                <c:pt idx="1963">
                  <c:v>1.7541533343770559</c:v>
                </c:pt>
                <c:pt idx="1964">
                  <c:v>1.720862235179458</c:v>
                </c:pt>
                <c:pt idx="1965">
                  <c:v>1.734178674849673</c:v>
                </c:pt>
                <c:pt idx="1966">
                  <c:v>1.587697839122818</c:v>
                </c:pt>
                <c:pt idx="1967">
                  <c:v>1.5943560588978409</c:v>
                </c:pt>
                <c:pt idx="1968">
                  <c:v>1.581039619350721</c:v>
                </c:pt>
                <c:pt idx="1969">
                  <c:v>1.581039619350721</c:v>
                </c:pt>
                <c:pt idx="1970">
                  <c:v>1.7408368946891919</c:v>
                </c:pt>
                <c:pt idx="1971">
                  <c:v>1.7874444336482589</c:v>
                </c:pt>
                <c:pt idx="1972">
                  <c:v>1.8407101926355749</c:v>
                </c:pt>
                <c:pt idx="1973">
                  <c:v>1.7408368946891919</c:v>
                </c:pt>
                <c:pt idx="1974">
                  <c:v>1.720862235179458</c:v>
                </c:pt>
                <c:pt idx="1975">
                  <c:v>1.680912916239341</c:v>
                </c:pt>
                <c:pt idx="1976">
                  <c:v>1.7075457955210049</c:v>
                </c:pt>
                <c:pt idx="1977">
                  <c:v>1.8407101926355749</c:v>
                </c:pt>
                <c:pt idx="1978">
                  <c:v>1.834051972751821</c:v>
                </c:pt>
                <c:pt idx="1979">
                  <c:v>1.714204015348761</c:v>
                </c:pt>
                <c:pt idx="1980">
                  <c:v>1.760811554225405</c:v>
                </c:pt>
                <c:pt idx="1981">
                  <c:v>1.680912916239341</c:v>
                </c:pt>
                <c:pt idx="1982">
                  <c:v>1.687571136055352</c:v>
                </c:pt>
                <c:pt idx="1983">
                  <c:v>1.7075457955210049</c:v>
                </c:pt>
                <c:pt idx="1984">
                  <c:v>1.847368412522282</c:v>
                </c:pt>
                <c:pt idx="1985">
                  <c:v>1.8407101926355749</c:v>
                </c:pt>
                <c:pt idx="1986">
                  <c:v>1.720862235179458</c:v>
                </c:pt>
                <c:pt idx="1987">
                  <c:v>1.727520455013096</c:v>
                </c:pt>
                <c:pt idx="1988">
                  <c:v>1.6675964766161151</c:v>
                </c:pt>
                <c:pt idx="1989">
                  <c:v>1.6942293558743009</c:v>
                </c:pt>
                <c:pt idx="1990">
                  <c:v>1.6742546964262639</c:v>
                </c:pt>
                <c:pt idx="1991">
                  <c:v>1.8407101926355749</c:v>
                </c:pt>
                <c:pt idx="1992">
                  <c:v>1.8540266324119461</c:v>
                </c:pt>
                <c:pt idx="1993">
                  <c:v>1.747495114531652</c:v>
                </c:pt>
                <c:pt idx="1994">
                  <c:v>1.6742546964262639</c:v>
                </c:pt>
                <c:pt idx="1995">
                  <c:v>1.720862235179458</c:v>
                </c:pt>
                <c:pt idx="1996">
                  <c:v>1.687571136055352</c:v>
                </c:pt>
                <c:pt idx="1997">
                  <c:v>1.680912916239341</c:v>
                </c:pt>
                <c:pt idx="1998">
                  <c:v>1.8540266324119461</c:v>
                </c:pt>
                <c:pt idx="1999">
                  <c:v>1.9139506115521581</c:v>
                </c:pt>
                <c:pt idx="2000">
                  <c:v>1.727520455013096</c:v>
                </c:pt>
                <c:pt idx="2001">
                  <c:v>1.714204015348761</c:v>
                </c:pt>
                <c:pt idx="2002">
                  <c:v>1.687571136055352</c:v>
                </c:pt>
                <c:pt idx="2003">
                  <c:v>1.680912916239341</c:v>
                </c:pt>
                <c:pt idx="2004">
                  <c:v>1.680912916239341</c:v>
                </c:pt>
                <c:pt idx="2005">
                  <c:v>1.807419093246359</c:v>
                </c:pt>
                <c:pt idx="2006">
                  <c:v>1.9006341717224799</c:v>
                </c:pt>
                <c:pt idx="2007">
                  <c:v>1.6675964766161151</c:v>
                </c:pt>
                <c:pt idx="2008">
                  <c:v>1.6609382568089031</c:v>
                </c:pt>
                <c:pt idx="2009">
                  <c:v>1.680912916239341</c:v>
                </c:pt>
                <c:pt idx="2010">
                  <c:v>1.7008875756961861</c:v>
                </c:pt>
                <c:pt idx="2011">
                  <c:v>1.714204015348761</c:v>
                </c:pt>
                <c:pt idx="2012">
                  <c:v>1.834051972751821</c:v>
                </c:pt>
                <c:pt idx="2013">
                  <c:v>1.8673430722001521</c:v>
                </c:pt>
                <c:pt idx="2014">
                  <c:v>1.6076724984566459</c:v>
                </c:pt>
                <c:pt idx="2015">
                  <c:v>1.6010142786757799</c:v>
                </c:pt>
                <c:pt idx="2016">
                  <c:v>1.5943560588978409</c:v>
                </c:pt>
                <c:pt idx="2017">
                  <c:v>1.5943560588978409</c:v>
                </c:pt>
                <c:pt idx="2018">
                  <c:v>1.567723179815282</c:v>
                </c:pt>
                <c:pt idx="2019">
                  <c:v>1.7807862137881261</c:v>
                </c:pt>
                <c:pt idx="2020">
                  <c:v>1.7874444336482589</c:v>
                </c:pt>
                <c:pt idx="2021">
                  <c:v>1.767469774076698</c:v>
                </c:pt>
                <c:pt idx="2022">
                  <c:v>1.6143307182404369</c:v>
                </c:pt>
                <c:pt idx="2023">
                  <c:v>1.5943560588978409</c:v>
                </c:pt>
                <c:pt idx="2024">
                  <c:v>1.5344320810277421</c:v>
                </c:pt>
                <c:pt idx="2025">
                  <c:v>1.5743813995815421</c:v>
                </c:pt>
                <c:pt idx="2026">
                  <c:v>1.627647157816787</c:v>
                </c:pt>
                <c:pt idx="2027">
                  <c:v>1.7408368946891919</c:v>
                </c:pt>
                <c:pt idx="2028">
                  <c:v>1.747495114531652</c:v>
                </c:pt>
                <c:pt idx="2029">
                  <c:v>1.5743813995815421</c:v>
                </c:pt>
                <c:pt idx="2030">
                  <c:v>1.5943560588978409</c:v>
                </c:pt>
                <c:pt idx="2031">
                  <c:v>1.5743813995815421</c:v>
                </c:pt>
                <c:pt idx="2032">
                  <c:v>1.640963597404848</c:v>
                </c:pt>
                <c:pt idx="2033">
                  <c:v>1.5943560588978409</c:v>
                </c:pt>
                <c:pt idx="2034">
                  <c:v>1.760811554225405</c:v>
                </c:pt>
                <c:pt idx="2035">
                  <c:v>1.7874444336482589</c:v>
                </c:pt>
                <c:pt idx="2036">
                  <c:v>1.7408368946891919</c:v>
                </c:pt>
                <c:pt idx="2037">
                  <c:v>1.6143307182404369</c:v>
                </c:pt>
                <c:pt idx="2038">
                  <c:v>1.5943560588978409</c:v>
                </c:pt>
                <c:pt idx="2039">
                  <c:v>1.640963597404848</c:v>
                </c:pt>
                <c:pt idx="2040">
                  <c:v>1.581039619350721</c:v>
                </c:pt>
                <c:pt idx="2041">
                  <c:v>1.7408368946891919</c:v>
                </c:pt>
                <c:pt idx="2042">
                  <c:v>1.734178674849673</c:v>
                </c:pt>
                <c:pt idx="2043">
                  <c:v>1.727520455013096</c:v>
                </c:pt>
                <c:pt idx="2044">
                  <c:v>1.581039619350721</c:v>
                </c:pt>
                <c:pt idx="2045">
                  <c:v>1.634305377609353</c:v>
                </c:pt>
                <c:pt idx="2046">
                  <c:v>1.6010142786757799</c:v>
                </c:pt>
                <c:pt idx="2047">
                  <c:v>1.634305377609353</c:v>
                </c:pt>
                <c:pt idx="2048">
                  <c:v>1.6010142786757799</c:v>
                </c:pt>
                <c:pt idx="2049">
                  <c:v>1.7408368946891919</c:v>
                </c:pt>
                <c:pt idx="2050">
                  <c:v>1.7408368946891919</c:v>
                </c:pt>
                <c:pt idx="2051">
                  <c:v>1.5743813995815421</c:v>
                </c:pt>
                <c:pt idx="2052">
                  <c:v>1.627647157816787</c:v>
                </c:pt>
                <c:pt idx="2053">
                  <c:v>1.6076724984566459</c:v>
                </c:pt>
                <c:pt idx="2054">
                  <c:v>1.6209889380271481</c:v>
                </c:pt>
                <c:pt idx="2055">
                  <c:v>1.581039619350721</c:v>
                </c:pt>
                <c:pt idx="2056">
                  <c:v>1.774127993930938</c:v>
                </c:pt>
                <c:pt idx="2057">
                  <c:v>1.807419093246359</c:v>
                </c:pt>
                <c:pt idx="2058">
                  <c:v>1.747495114531652</c:v>
                </c:pt>
                <c:pt idx="2059">
                  <c:v>1.6542800370046229</c:v>
                </c:pt>
                <c:pt idx="2060">
                  <c:v>1.680912916239341</c:v>
                </c:pt>
                <c:pt idx="2061">
                  <c:v>1.7075457955210049</c:v>
                </c:pt>
                <c:pt idx="2062">
                  <c:v>1.680912916239341</c:v>
                </c:pt>
                <c:pt idx="2063">
                  <c:v>1.847368412522282</c:v>
                </c:pt>
                <c:pt idx="2064">
                  <c:v>1.847368412522282</c:v>
                </c:pt>
                <c:pt idx="2065">
                  <c:v>1.7541533343770559</c:v>
                </c:pt>
                <c:pt idx="2066">
                  <c:v>1.687571136055352</c:v>
                </c:pt>
                <c:pt idx="2067">
                  <c:v>1.680912916239341</c:v>
                </c:pt>
                <c:pt idx="2068">
                  <c:v>1.720862235179458</c:v>
                </c:pt>
                <c:pt idx="2069">
                  <c:v>1.6942293558743009</c:v>
                </c:pt>
                <c:pt idx="2070">
                  <c:v>1.8407101926355749</c:v>
                </c:pt>
                <c:pt idx="2071">
                  <c:v>1.8606848523045709</c:v>
                </c:pt>
                <c:pt idx="2072">
                  <c:v>1.680912916239341</c:v>
                </c:pt>
                <c:pt idx="2073">
                  <c:v>1.6209889380271481</c:v>
                </c:pt>
                <c:pt idx="2074">
                  <c:v>1.587697839122818</c:v>
                </c:pt>
                <c:pt idx="2075">
                  <c:v>1.587697839122818</c:v>
                </c:pt>
                <c:pt idx="2076">
                  <c:v>1.581039619350721</c:v>
                </c:pt>
                <c:pt idx="2077">
                  <c:v>1.747495114531652</c:v>
                </c:pt>
                <c:pt idx="2078">
                  <c:v>1.774127993930938</c:v>
                </c:pt>
                <c:pt idx="2079">
                  <c:v>1.747495114531652</c:v>
                </c:pt>
                <c:pt idx="2080">
                  <c:v>1.587697839122818</c:v>
                </c:pt>
                <c:pt idx="2081">
                  <c:v>1.587697839122818</c:v>
                </c:pt>
                <c:pt idx="2082">
                  <c:v>1.5743813995815421</c:v>
                </c:pt>
                <c:pt idx="2083">
                  <c:v>1.6143307182404369</c:v>
                </c:pt>
                <c:pt idx="2084">
                  <c:v>1.6476218172032699</c:v>
                </c:pt>
                <c:pt idx="2085">
                  <c:v>1.807419093246359</c:v>
                </c:pt>
                <c:pt idx="2086">
                  <c:v>1.747495114531652</c:v>
                </c:pt>
                <c:pt idx="2087">
                  <c:v>1.587697839122818</c:v>
                </c:pt>
                <c:pt idx="2088">
                  <c:v>1.5943560588978409</c:v>
                </c:pt>
                <c:pt idx="2089">
                  <c:v>1.587697839122818</c:v>
                </c:pt>
                <c:pt idx="2090">
                  <c:v>1.587697839122818</c:v>
                </c:pt>
                <c:pt idx="2091">
                  <c:v>1.640963597404848</c:v>
                </c:pt>
                <c:pt idx="2092">
                  <c:v>1.7807862137881261</c:v>
                </c:pt>
                <c:pt idx="2093">
                  <c:v>1.6942293558743009</c:v>
                </c:pt>
                <c:pt idx="2094">
                  <c:v>1.7008875756961861</c:v>
                </c:pt>
                <c:pt idx="2095">
                  <c:v>1.507799202050162</c:v>
                </c:pt>
                <c:pt idx="2096">
                  <c:v>1.507799202050162</c:v>
                </c:pt>
                <c:pt idx="2097">
                  <c:v>1.4811663231191421</c:v>
                </c:pt>
                <c:pt idx="2098">
                  <c:v>1.567723179815282</c:v>
                </c:pt>
                <c:pt idx="2099">
                  <c:v>1.5144574217901889</c:v>
                </c:pt>
                <c:pt idx="2100">
                  <c:v>1.6675964766161151</c:v>
                </c:pt>
                <c:pt idx="2101">
                  <c:v>1.6675964766161151</c:v>
                </c:pt>
                <c:pt idx="2102">
                  <c:v>1.640963597404848</c:v>
                </c:pt>
                <c:pt idx="2103">
                  <c:v>1.4878245428475361</c:v>
                </c:pt>
                <c:pt idx="2104">
                  <c:v>1.5144574217901889</c:v>
                </c:pt>
                <c:pt idx="2105">
                  <c:v>1.4678498836710729</c:v>
                </c:pt>
                <c:pt idx="2106">
                  <c:v>1.4745081033936549</c:v>
                </c:pt>
                <c:pt idx="2107">
                  <c:v>1.507799202050162</c:v>
                </c:pt>
                <c:pt idx="2108">
                  <c:v>1.640963597404848</c:v>
                </c:pt>
                <c:pt idx="2109">
                  <c:v>1.6076724984566459</c:v>
                </c:pt>
                <c:pt idx="2110">
                  <c:v>1.6143307182404369</c:v>
                </c:pt>
                <c:pt idx="2111">
                  <c:v>1.44787522452075</c:v>
                </c:pt>
                <c:pt idx="2112">
                  <c:v>1.387951247226376</c:v>
                </c:pt>
                <c:pt idx="2113">
                  <c:v>1.4012676866048479</c:v>
                </c:pt>
                <c:pt idx="2114">
                  <c:v>1.387951247226376</c:v>
                </c:pt>
                <c:pt idx="2115">
                  <c:v>1.4279005653965451</c:v>
                </c:pt>
                <c:pt idx="2116">
                  <c:v>1.361318368504143</c:v>
                </c:pt>
                <c:pt idx="2117">
                  <c:v>1.6010142786757799</c:v>
                </c:pt>
                <c:pt idx="2118">
                  <c:v>1.5410903007794181</c:v>
                </c:pt>
                <c:pt idx="2119">
                  <c:v>1.5477485205340109</c:v>
                </c:pt>
                <c:pt idx="2120">
                  <c:v>1.381293027541481</c:v>
                </c:pt>
                <c:pt idx="2121">
                  <c:v>1.421242345694274</c:v>
                </c:pt>
                <c:pt idx="2122">
                  <c:v>1.381293027541481</c:v>
                </c:pt>
                <c:pt idx="2123">
                  <c:v>1.381293027541481</c:v>
                </c:pt>
                <c:pt idx="2124">
                  <c:v>1.4279005653965451</c:v>
                </c:pt>
                <c:pt idx="2125">
                  <c:v>1.381293027541481</c:v>
                </c:pt>
                <c:pt idx="2126">
                  <c:v>1.5410903007794181</c:v>
                </c:pt>
                <c:pt idx="2127">
                  <c:v>1.4878245428475361</c:v>
                </c:pt>
                <c:pt idx="2128">
                  <c:v>1.4678498836710729</c:v>
                </c:pt>
                <c:pt idx="2129">
                  <c:v>1.3147108308514499</c:v>
                </c:pt>
                <c:pt idx="2130">
                  <c:v>1.3413437094928129</c:v>
                </c:pt>
                <c:pt idx="2131">
                  <c:v>1.2681032933400349</c:v>
                </c:pt>
                <c:pt idx="2132">
                  <c:v>1.2814197326146139</c:v>
                </c:pt>
                <c:pt idx="2133">
                  <c:v>1.28807795225622</c:v>
                </c:pt>
                <c:pt idx="2134">
                  <c:v>1.3080526111983199</c:v>
                </c:pt>
                <c:pt idx="2135">
                  <c:v>1.414584125994901</c:v>
                </c:pt>
                <c:pt idx="2136">
                  <c:v>1.441217004809781</c:v>
                </c:pt>
                <c:pt idx="2137">
                  <c:v>1.4811663231191421</c:v>
                </c:pt>
                <c:pt idx="2138">
                  <c:v>1.2814197326146139</c:v>
                </c:pt>
                <c:pt idx="2139">
                  <c:v>1.321369050507464</c:v>
                </c:pt>
                <c:pt idx="2140">
                  <c:v>1.28807795225622</c:v>
                </c:pt>
                <c:pt idx="2141">
                  <c:v>1.2814197326146139</c:v>
                </c:pt>
                <c:pt idx="2142">
                  <c:v>1.3346854898281451</c:v>
                </c:pt>
                <c:pt idx="2143">
                  <c:v>1.501140982313043</c:v>
                </c:pt>
                <c:pt idx="2144">
                  <c:v>1.4678498836710729</c:v>
                </c:pt>
                <c:pt idx="2145">
                  <c:v>1.5344320810277421</c:v>
                </c:pt>
                <c:pt idx="2146">
                  <c:v>1.361318368504143</c:v>
                </c:pt>
                <c:pt idx="2147">
                  <c:v>1.361318368504143</c:v>
                </c:pt>
                <c:pt idx="2148">
                  <c:v>1.387951247226376</c:v>
                </c:pt>
                <c:pt idx="2149">
                  <c:v>1.387951247226376</c:v>
                </c:pt>
                <c:pt idx="2150">
                  <c:v>1.687571136055352</c:v>
                </c:pt>
                <c:pt idx="2151">
                  <c:v>1.834051972751821</c:v>
                </c:pt>
                <c:pt idx="2152">
                  <c:v>1.7075457955210049</c:v>
                </c:pt>
                <c:pt idx="2153">
                  <c:v>1.7541533343770559</c:v>
                </c:pt>
                <c:pt idx="2154">
                  <c:v>1.760811554225405</c:v>
                </c:pt>
                <c:pt idx="2155">
                  <c:v>2.0537732304815819</c:v>
                </c:pt>
                <c:pt idx="2156">
                  <c:v>2.0937225504171848</c:v>
                </c:pt>
                <c:pt idx="2157">
                  <c:v>2.1869376306860739</c:v>
                </c:pt>
                <c:pt idx="2158">
                  <c:v>2.1403300904781819</c:v>
                </c:pt>
                <c:pt idx="2159">
                  <c:v>2.4332917742380471</c:v>
                </c:pt>
                <c:pt idx="2160">
                  <c:v>2.459924654870377</c:v>
                </c:pt>
                <c:pt idx="2161">
                  <c:v>2.566456177887062</c:v>
                </c:pt>
                <c:pt idx="2162">
                  <c:v>2.8327849888610679</c:v>
                </c:pt>
                <c:pt idx="2163">
                  <c:v>3.0325316003371938</c:v>
                </c:pt>
                <c:pt idx="2164">
                  <c:v>3.145721348085937</c:v>
                </c:pt>
                <c:pt idx="2165">
                  <c:v>3.625113231011531</c:v>
                </c:pt>
                <c:pt idx="2166">
                  <c:v>3.7915687497838579</c:v>
                </c:pt>
                <c:pt idx="2167">
                  <c:v>4.204378445074342</c:v>
                </c:pt>
                <c:pt idx="2168">
                  <c:v>4.3974668552568623</c:v>
                </c:pt>
                <c:pt idx="2169">
                  <c:v>4.8435676756767716</c:v>
                </c:pt>
                <c:pt idx="2170">
                  <c:v>4.9367827743845059</c:v>
                </c:pt>
                <c:pt idx="2171">
                  <c:v>5.2963267327833261</c:v>
                </c:pt>
                <c:pt idx="2172">
                  <c:v>5.3895418347388713</c:v>
                </c:pt>
                <c:pt idx="2173">
                  <c:v>5.6292378143066486</c:v>
                </c:pt>
                <c:pt idx="2174">
                  <c:v>5.9621489045370204</c:v>
                </c:pt>
                <c:pt idx="2175">
                  <c:v>5.9621489045370204</c:v>
                </c:pt>
                <c:pt idx="2176">
                  <c:v>6.2817435594571416</c:v>
                </c:pt>
                <c:pt idx="2177">
                  <c:v>6.2817435594571416</c:v>
                </c:pt>
                <c:pt idx="2178">
                  <c:v>6.3283511139851267</c:v>
                </c:pt>
                <c:pt idx="2179">
                  <c:v>6.6013382226106314</c:v>
                </c:pt>
                <c:pt idx="2180">
                  <c:v>6.6279711115816067</c:v>
                </c:pt>
                <c:pt idx="2181">
                  <c:v>6.7544773349860829</c:v>
                </c:pt>
                <c:pt idx="2182">
                  <c:v>7.1140213455403369</c:v>
                </c:pt>
                <c:pt idx="2183">
                  <c:v>7.0274644531329482</c:v>
                </c:pt>
                <c:pt idx="2184">
                  <c:v>7.1206795680590096</c:v>
                </c:pt>
                <c:pt idx="2185">
                  <c:v>7.4136413625470174</c:v>
                </c:pt>
                <c:pt idx="2186">
                  <c:v>7.4069831398651012</c:v>
                </c:pt>
                <c:pt idx="2187">
                  <c:v>7.4735653668522399</c:v>
                </c:pt>
                <c:pt idx="2188">
                  <c:v>7.6733120500608631</c:v>
                </c:pt>
                <c:pt idx="2189">
                  <c:v>7.5667804852626279</c:v>
                </c:pt>
                <c:pt idx="2190">
                  <c:v>7.62004626754144</c:v>
                </c:pt>
                <c:pt idx="2191">
                  <c:v>7.6267044903431991</c:v>
                </c:pt>
                <c:pt idx="2192">
                  <c:v>7.8131347303225924</c:v>
                </c:pt>
                <c:pt idx="2193">
                  <c:v>7.7066031642578956</c:v>
                </c:pt>
                <c:pt idx="2194">
                  <c:v>7.7798436158234274</c:v>
                </c:pt>
                <c:pt idx="2195">
                  <c:v>8.0395143114331855</c:v>
                </c:pt>
                <c:pt idx="2196">
                  <c:v>8.0661472036179998</c:v>
                </c:pt>
                <c:pt idx="2197">
                  <c:v>7.9662738582397363</c:v>
                </c:pt>
                <c:pt idx="2198">
                  <c:v>7.9662738582397363</c:v>
                </c:pt>
                <c:pt idx="2199">
                  <c:v>8.1260712112574804</c:v>
                </c:pt>
                <c:pt idx="2200">
                  <c:v>8.1859952192071805</c:v>
                </c:pt>
                <c:pt idx="2201">
                  <c:v>8.0927800958639597</c:v>
                </c:pt>
                <c:pt idx="2202">
                  <c:v>8.1926534423318795</c:v>
                </c:pt>
                <c:pt idx="2203">
                  <c:v>8.205969888592799</c:v>
                </c:pt>
                <c:pt idx="2204">
                  <c:v>8.3790836913855475</c:v>
                </c:pt>
                <c:pt idx="2205">
                  <c:v>8.2459192274677715</c:v>
                </c:pt>
                <c:pt idx="2206">
                  <c:v>8.2925267896635955</c:v>
                </c:pt>
                <c:pt idx="2207">
                  <c:v>8.2658938969571718</c:v>
                </c:pt>
                <c:pt idx="2208">
                  <c:v>8.4190330308620158</c:v>
                </c:pt>
                <c:pt idx="2209">
                  <c:v>8.5055899335393068</c:v>
                </c:pt>
                <c:pt idx="2210">
                  <c:v>8.3591090216995045</c:v>
                </c:pt>
                <c:pt idx="2211">
                  <c:v>8.2991850128498346</c:v>
                </c:pt>
                <c:pt idx="2212">
                  <c:v>8.4323494773851255</c:v>
                </c:pt>
                <c:pt idx="2213">
                  <c:v>8.4589823704778251</c:v>
                </c:pt>
                <c:pt idx="2214">
                  <c:v>8.2991850128498346</c:v>
                </c:pt>
                <c:pt idx="2215">
                  <c:v>8.3924001378622339</c:v>
                </c:pt>
                <c:pt idx="2216">
                  <c:v>8.4190330308620158</c:v>
                </c:pt>
                <c:pt idx="2217">
                  <c:v>8.5854886135160786</c:v>
                </c:pt>
                <c:pt idx="2218">
                  <c:v>8.6520708472582886</c:v>
                </c:pt>
                <c:pt idx="2219">
                  <c:v>8.5854886135160786</c:v>
                </c:pt>
                <c:pt idx="2220">
                  <c:v>8.6387544004786481</c:v>
                </c:pt>
                <c:pt idx="2221">
                  <c:v>8.6986784111100039</c:v>
                </c:pt>
                <c:pt idx="2222">
                  <c:v>8.8851086684356648</c:v>
                </c:pt>
                <c:pt idx="2223">
                  <c:v>8.8318428803143956</c:v>
                </c:pt>
                <c:pt idx="2224">
                  <c:v>8.5388810501282588</c:v>
                </c:pt>
                <c:pt idx="2225">
                  <c:v>8.4523241471988388</c:v>
                </c:pt>
                <c:pt idx="2226">
                  <c:v>8.3724254681530024</c:v>
                </c:pt>
                <c:pt idx="2227">
                  <c:v>8.4789570403380399</c:v>
                </c:pt>
                <c:pt idx="2228">
                  <c:v>8.5655139434693819</c:v>
                </c:pt>
                <c:pt idx="2229">
                  <c:v>8.4323494773851255</c:v>
                </c:pt>
                <c:pt idx="2230">
                  <c:v>8.4323494773851255</c:v>
                </c:pt>
                <c:pt idx="2231">
                  <c:v>8.5655139434693819</c:v>
                </c:pt>
                <c:pt idx="2232">
                  <c:v>8.4922734869309142</c:v>
                </c:pt>
                <c:pt idx="2233">
                  <c:v>8.205969888592799</c:v>
                </c:pt>
                <c:pt idx="2234">
                  <c:v>8.1060965420098849</c:v>
                </c:pt>
                <c:pt idx="2235">
                  <c:v>8.2525774506270562</c:v>
                </c:pt>
                <c:pt idx="2236">
                  <c:v>8.0062231962880634</c:v>
                </c:pt>
                <c:pt idx="2237">
                  <c:v>7.866400513718192</c:v>
                </c:pt>
                <c:pt idx="2238">
                  <c:v>7.8464258449164159</c:v>
                </c:pt>
                <c:pt idx="2239">
                  <c:v>8.0062231962880634</c:v>
                </c:pt>
                <c:pt idx="2240">
                  <c:v>7.866400513718192</c:v>
                </c:pt>
                <c:pt idx="2241">
                  <c:v>7.9263245203284871</c:v>
                </c:pt>
                <c:pt idx="2242">
                  <c:v>7.9396409662836884</c:v>
                </c:pt>
                <c:pt idx="2243">
                  <c:v>8.1060965420098849</c:v>
                </c:pt>
                <c:pt idx="2244">
                  <c:v>7.9596156352450169</c:v>
                </c:pt>
                <c:pt idx="2245">
                  <c:v>7.9929067502567097</c:v>
                </c:pt>
                <c:pt idx="2246">
                  <c:v>8.0461725344736603</c:v>
                </c:pt>
                <c:pt idx="2247">
                  <c:v>8.2725521201279992</c:v>
                </c:pt>
                <c:pt idx="2248">
                  <c:v>8.1660205498561016</c:v>
                </c:pt>
                <c:pt idx="2249">
                  <c:v>8.1260712112574804</c:v>
                </c:pt>
                <c:pt idx="2250">
                  <c:v>8.0927800958639597</c:v>
                </c:pt>
                <c:pt idx="2251">
                  <c:v>8.2259445580129853</c:v>
                </c:pt>
                <c:pt idx="2252">
                  <c:v>8.1327294343476719</c:v>
                </c:pt>
                <c:pt idx="2253">
                  <c:v>8.1793369960863149</c:v>
                </c:pt>
                <c:pt idx="2254">
                  <c:v>8.3058432360399248</c:v>
                </c:pt>
                <c:pt idx="2255">
                  <c:v>8.4922734869309142</c:v>
                </c:pt>
                <c:pt idx="2256">
                  <c:v>8.4922734869309142</c:v>
                </c:pt>
                <c:pt idx="2257">
                  <c:v>8.5655139434693819</c:v>
                </c:pt>
                <c:pt idx="2258">
                  <c:v>8.6254379537146146</c:v>
                </c:pt>
                <c:pt idx="2259">
                  <c:v>8.7119948579599491</c:v>
                </c:pt>
                <c:pt idx="2260">
                  <c:v>8.7652606455162658</c:v>
                </c:pt>
                <c:pt idx="2261">
                  <c:v>9.0582224815716668</c:v>
                </c:pt>
                <c:pt idx="2262">
                  <c:v>9.1114882707666229</c:v>
                </c:pt>
                <c:pt idx="2263">
                  <c:v>8.9982984690302157</c:v>
                </c:pt>
                <c:pt idx="2264">
                  <c:v>9.038247810688917</c:v>
                </c:pt>
                <c:pt idx="2265">
                  <c:v>9.0449060343125414</c:v>
                </c:pt>
                <c:pt idx="2266">
                  <c:v>8.9916402454342634</c:v>
                </c:pt>
                <c:pt idx="2267">
                  <c:v>9.151437612829417</c:v>
                </c:pt>
                <c:pt idx="2268">
                  <c:v>9.0981718234441029</c:v>
                </c:pt>
                <c:pt idx="2269">
                  <c:v>8.7586024220580203</c:v>
                </c:pt>
                <c:pt idx="2270">
                  <c:v>8.6520708472582886</c:v>
                </c:pt>
                <c:pt idx="2271">
                  <c:v>8.598805060233337</c:v>
                </c:pt>
                <c:pt idx="2272">
                  <c:v>8.6986784111100039</c:v>
                </c:pt>
                <c:pt idx="2273">
                  <c:v>8.4789570403380399</c:v>
                </c:pt>
                <c:pt idx="2274">
                  <c:v>8.5588557201282658</c:v>
                </c:pt>
                <c:pt idx="2275">
                  <c:v>8.5655139434693819</c:v>
                </c:pt>
                <c:pt idx="2276">
                  <c:v>8.5055899335393068</c:v>
                </c:pt>
                <c:pt idx="2277">
                  <c:v>8.7852353159145178</c:v>
                </c:pt>
                <c:pt idx="2278">
                  <c:v>8.7586024220580203</c:v>
                </c:pt>
                <c:pt idx="2279">
                  <c:v>8.618779730338451</c:v>
                </c:pt>
                <c:pt idx="2280">
                  <c:v>8.7319695282642069</c:v>
                </c:pt>
                <c:pt idx="2281">
                  <c:v>8.6920201876908951</c:v>
                </c:pt>
                <c:pt idx="2282">
                  <c:v>8.8984251155053204</c:v>
                </c:pt>
                <c:pt idx="2283">
                  <c:v>8.8851086684356648</c:v>
                </c:pt>
                <c:pt idx="2284">
                  <c:v>8.6920201876908951</c:v>
                </c:pt>
                <c:pt idx="2285">
                  <c:v>8.6520708472582886</c:v>
                </c:pt>
                <c:pt idx="2286">
                  <c:v>8.6121215069661847</c:v>
                </c:pt>
                <c:pt idx="2287">
                  <c:v>8.6986784111100039</c:v>
                </c:pt>
                <c:pt idx="2288">
                  <c:v>8.4190330308620158</c:v>
                </c:pt>
                <c:pt idx="2289">
                  <c:v>8.2326027811607343</c:v>
                </c:pt>
                <c:pt idx="2290">
                  <c:v>8.1460458805395479</c:v>
                </c:pt>
                <c:pt idx="2291">
                  <c:v>8.1793369960863149</c:v>
                </c:pt>
                <c:pt idx="2292">
                  <c:v>7.9862485272467527</c:v>
                </c:pt>
                <c:pt idx="2293">
                  <c:v>7.9263245203284871</c:v>
                </c:pt>
                <c:pt idx="2294">
                  <c:v>8.1194129881711188</c:v>
                </c:pt>
                <c:pt idx="2295">
                  <c:v>8.0328560883965299</c:v>
                </c:pt>
                <c:pt idx="2296">
                  <c:v>7.8530840678465488</c:v>
                </c:pt>
                <c:pt idx="2297">
                  <c:v>7.9063498514242054</c:v>
                </c:pt>
                <c:pt idx="2298">
                  <c:v>8.0395143114331855</c:v>
                </c:pt>
                <c:pt idx="2299">
                  <c:v>7.8996916284637084</c:v>
                </c:pt>
                <c:pt idx="2300">
                  <c:v>7.9396409662836884</c:v>
                </c:pt>
                <c:pt idx="2301">
                  <c:v>8.0062231962880634</c:v>
                </c:pt>
                <c:pt idx="2302">
                  <c:v>8.1393876574416897</c:v>
                </c:pt>
                <c:pt idx="2303">
                  <c:v>7.9662738582397363</c:v>
                </c:pt>
                <c:pt idx="2304">
                  <c:v>7.9329827433041853</c:v>
                </c:pt>
                <c:pt idx="2305">
                  <c:v>7.9862485272467527</c:v>
                </c:pt>
                <c:pt idx="2306">
                  <c:v>8.1460458805395479</c:v>
                </c:pt>
                <c:pt idx="2307">
                  <c:v>8.0661472036179998</c:v>
                </c:pt>
                <c:pt idx="2308">
                  <c:v>8.0395143114331855</c:v>
                </c:pt>
                <c:pt idx="2309">
                  <c:v>7.9995649732704823</c:v>
                </c:pt>
                <c:pt idx="2310">
                  <c:v>8.1660205498561016</c:v>
                </c:pt>
                <c:pt idx="2311">
                  <c:v>7.9862485272467527</c:v>
                </c:pt>
                <c:pt idx="2312">
                  <c:v>7.9729320812382678</c:v>
                </c:pt>
                <c:pt idx="2313">
                  <c:v>8.1527041036412289</c:v>
                </c:pt>
                <c:pt idx="2314">
                  <c:v>8.1194129881711188</c:v>
                </c:pt>
                <c:pt idx="2315">
                  <c:v>7.9995649732704823</c:v>
                </c:pt>
                <c:pt idx="2316">
                  <c:v>8.0395143114331855</c:v>
                </c:pt>
                <c:pt idx="2317">
                  <c:v>8.199311665460419</c:v>
                </c:pt>
                <c:pt idx="2318">
                  <c:v>8.199311665460419</c:v>
                </c:pt>
                <c:pt idx="2319">
                  <c:v>8.0261978653636898</c:v>
                </c:pt>
                <c:pt idx="2320">
                  <c:v>8.0794636497333325</c:v>
                </c:pt>
                <c:pt idx="2321">
                  <c:v>8.1327294343476719</c:v>
                </c:pt>
                <c:pt idx="2322">
                  <c:v>8.2925267896635955</c:v>
                </c:pt>
                <c:pt idx="2323">
                  <c:v>8.2326027811607343</c:v>
                </c:pt>
                <c:pt idx="2324">
                  <c:v>8.3324761288388469</c:v>
                </c:pt>
                <c:pt idx="2325">
                  <c:v>8.4057165843543888</c:v>
                </c:pt>
                <c:pt idx="2326">
                  <c:v>8.6920201876908951</c:v>
                </c:pt>
                <c:pt idx="2327">
                  <c:v>8.6787037408644014</c:v>
                </c:pt>
                <c:pt idx="2328">
                  <c:v>8.3924001378622339</c:v>
                </c:pt>
                <c:pt idx="2329">
                  <c:v>8.3591090216995045</c:v>
                </c:pt>
                <c:pt idx="2330">
                  <c:v>8.3391343520482213</c:v>
                </c:pt>
                <c:pt idx="2331">
                  <c:v>8.5255646034810244</c:v>
                </c:pt>
                <c:pt idx="2332">
                  <c:v>8.4589823704778251</c:v>
                </c:pt>
                <c:pt idx="2333">
                  <c:v>8.4789570403380399</c:v>
                </c:pt>
                <c:pt idx="2334">
                  <c:v>8.4722988170474256</c:v>
                </c:pt>
                <c:pt idx="2335">
                  <c:v>8.6320961770946827</c:v>
                </c:pt>
                <c:pt idx="2336">
                  <c:v>8.6254379537146146</c:v>
                </c:pt>
                <c:pt idx="2337">
                  <c:v>8.4390077006524873</c:v>
                </c:pt>
                <c:pt idx="2338">
                  <c:v>8.3857419146219581</c:v>
                </c:pt>
                <c:pt idx="2339">
                  <c:v>8.3790836913855475</c:v>
                </c:pt>
                <c:pt idx="2340">
                  <c:v>8.3857419146219581</c:v>
                </c:pt>
                <c:pt idx="2341">
                  <c:v>8.0661472036179998</c:v>
                </c:pt>
                <c:pt idx="2342">
                  <c:v>7.9929067502567097</c:v>
                </c:pt>
                <c:pt idx="2343">
                  <c:v>8.0927800958639597</c:v>
                </c:pt>
                <c:pt idx="2344">
                  <c:v>7.8464258449164159</c:v>
                </c:pt>
                <c:pt idx="2345">
                  <c:v>7.6999449414109478</c:v>
                </c:pt>
                <c:pt idx="2346">
                  <c:v>7.8331093990675189</c:v>
                </c:pt>
                <c:pt idx="2347">
                  <c:v>7.4469324760125666</c:v>
                </c:pt>
                <c:pt idx="2348">
                  <c:v>7.2205529062824549</c:v>
                </c:pt>
                <c:pt idx="2349">
                  <c:v>7.2338693514418146</c:v>
                </c:pt>
                <c:pt idx="2350">
                  <c:v>6.9142746716914179</c:v>
                </c:pt>
                <c:pt idx="2351">
                  <c:v>6.7877684466264068</c:v>
                </c:pt>
                <c:pt idx="2352">
                  <c:v>6.7677937796312868</c:v>
                </c:pt>
                <c:pt idx="2353">
                  <c:v>6.6013382226106314</c:v>
                </c:pt>
                <c:pt idx="2354">
                  <c:v>6.5747053336975387</c:v>
                </c:pt>
                <c:pt idx="2355">
                  <c:v>6.3150346698163897</c:v>
                </c:pt>
                <c:pt idx="2356">
                  <c:v>6.3683004465772921</c:v>
                </c:pt>
                <c:pt idx="2357">
                  <c:v>6.1086297870265804</c:v>
                </c:pt>
                <c:pt idx="2358">
                  <c:v>6.2018448949592324</c:v>
                </c:pt>
                <c:pt idx="2359">
                  <c:v>5.9754653483289779</c:v>
                </c:pt>
                <c:pt idx="2360">
                  <c:v>6.0886551211316116</c:v>
                </c:pt>
                <c:pt idx="2361">
                  <c:v>5.8289844673926234</c:v>
                </c:pt>
                <c:pt idx="2362">
                  <c:v>5.9022249076477937</c:v>
                </c:pt>
                <c:pt idx="2363">
                  <c:v>5.6292378143066486</c:v>
                </c:pt>
                <c:pt idx="2364">
                  <c:v>5.7490858057804903</c:v>
                </c:pt>
                <c:pt idx="2365">
                  <c:v>5.5027316023083639</c:v>
                </c:pt>
                <c:pt idx="2366">
                  <c:v>5.5892884840663966</c:v>
                </c:pt>
                <c:pt idx="2367">
                  <c:v>5.2297445175133301</c:v>
                </c:pt>
                <c:pt idx="2368">
                  <c:v>5.3296178405471384</c:v>
                </c:pt>
                <c:pt idx="2369">
                  <c:v>5.0033649881534163</c:v>
                </c:pt>
                <c:pt idx="2370">
                  <c:v>4.9434409957461423</c:v>
                </c:pt>
                <c:pt idx="2371">
                  <c:v>4.9434409957461423</c:v>
                </c:pt>
                <c:pt idx="2372">
                  <c:v>4.7037450288541809</c:v>
                </c:pt>
                <c:pt idx="2373">
                  <c:v>4.7703272414418372</c:v>
                </c:pt>
                <c:pt idx="2374">
                  <c:v>4.4573908451890851</c:v>
                </c:pt>
                <c:pt idx="2375">
                  <c:v>4.4041250763471851</c:v>
                </c:pt>
                <c:pt idx="2376">
                  <c:v>4.5239730565403118</c:v>
                </c:pt>
                <c:pt idx="2377">
                  <c:v>4.2776188761964686</c:v>
                </c:pt>
                <c:pt idx="2378">
                  <c:v>4.2776188761964686</c:v>
                </c:pt>
                <c:pt idx="2379">
                  <c:v>4.4240997396380273</c:v>
                </c:pt>
                <c:pt idx="2380">
                  <c:v>4.1377962353082509</c:v>
                </c:pt>
                <c:pt idx="2381">
                  <c:v>4.3375428655928836</c:v>
                </c:pt>
                <c:pt idx="2382">
                  <c:v>4.0778722467988562</c:v>
                </c:pt>
                <c:pt idx="2383">
                  <c:v>4.0379229212729904</c:v>
                </c:pt>
                <c:pt idx="2384">
                  <c:v>4.184403782110067</c:v>
                </c:pt>
                <c:pt idx="2385">
                  <c:v>4.0578975840212319</c:v>
                </c:pt>
                <c:pt idx="2386">
                  <c:v>4.0379229212729904</c:v>
                </c:pt>
                <c:pt idx="2387">
                  <c:v>4.184403782110067</c:v>
                </c:pt>
                <c:pt idx="2388">
                  <c:v>4.0845304677312608</c:v>
                </c:pt>
                <c:pt idx="2389">
                  <c:v>4.2776188761964686</c:v>
                </c:pt>
                <c:pt idx="2390">
                  <c:v>4.0778722467988562</c:v>
                </c:pt>
                <c:pt idx="2391">
                  <c:v>4.0978469096058827</c:v>
                </c:pt>
                <c:pt idx="2392">
                  <c:v>4.2776188761964686</c:v>
                </c:pt>
                <c:pt idx="2393">
                  <c:v>4.1444544562701058</c:v>
                </c:pt>
                <c:pt idx="2394">
                  <c:v>4.1644291191753311</c:v>
                </c:pt>
                <c:pt idx="2395">
                  <c:v>4.3841504130861537</c:v>
                </c:pt>
                <c:pt idx="2396">
                  <c:v>4.1777455611285408</c:v>
                </c:pt>
                <c:pt idx="2397">
                  <c:v>4.3508593077172897</c:v>
                </c:pt>
                <c:pt idx="2398">
                  <c:v>4.2842770972273243</c:v>
                </c:pt>
                <c:pt idx="2399">
                  <c:v>4.3442010866534311</c:v>
                </c:pt>
                <c:pt idx="2400">
                  <c:v>4.4640490663092542</c:v>
                </c:pt>
                <c:pt idx="2401">
                  <c:v>4.3508593077172897</c:v>
                </c:pt>
                <c:pt idx="2402">
                  <c:v>4.5173148353902226</c:v>
                </c:pt>
                <c:pt idx="2403">
                  <c:v>4.3841504130861537</c:v>
                </c:pt>
                <c:pt idx="2404">
                  <c:v>4.3908086341698542</c:v>
                </c:pt>
                <c:pt idx="2405">
                  <c:v>4.5905552682244597</c:v>
                </c:pt>
                <c:pt idx="2406">
                  <c:v>4.4307579607416034</c:v>
                </c:pt>
                <c:pt idx="2407">
                  <c:v>4.5972134894112209</c:v>
                </c:pt>
                <c:pt idx="2408">
                  <c:v>4.3109099813837064</c:v>
                </c:pt>
                <c:pt idx="2409">
                  <c:v>4.2509859921059938</c:v>
                </c:pt>
                <c:pt idx="2410">
                  <c:v>4.3708339709286843</c:v>
                </c:pt>
                <c:pt idx="2411">
                  <c:v>4.0845304677312608</c:v>
                </c:pt>
                <c:pt idx="2412">
                  <c:v>4.0179482585541013</c:v>
                </c:pt>
                <c:pt idx="2413">
                  <c:v>4.0978469096058827</c:v>
                </c:pt>
                <c:pt idx="2414">
                  <c:v>3.7715940874249601</c:v>
                </c:pt>
                <c:pt idx="2415">
                  <c:v>3.6916954382793299</c:v>
                </c:pt>
                <c:pt idx="2416">
                  <c:v>3.6517461138801468</c:v>
                </c:pt>
                <c:pt idx="2417">
                  <c:v>3.7316447627942</c:v>
                </c:pt>
                <c:pt idx="2418">
                  <c:v>3.485290596791037</c:v>
                </c:pt>
                <c:pt idx="2419">
                  <c:v>3.3654426257202492</c:v>
                </c:pt>
                <c:pt idx="2420">
                  <c:v>3.491948817436286</c:v>
                </c:pt>
                <c:pt idx="2421">
                  <c:v>3.3454679639750609</c:v>
                </c:pt>
                <c:pt idx="2422">
                  <c:v>3.0991138047857199</c:v>
                </c:pt>
                <c:pt idx="2423">
                  <c:v>3.0458480412018951</c:v>
                </c:pt>
                <c:pt idx="2424">
                  <c:v>3.238936435147926</c:v>
                </c:pt>
                <c:pt idx="2425">
                  <c:v>3.092455584326792</c:v>
                </c:pt>
                <c:pt idx="2426">
                  <c:v>2.7994938872197932</c:v>
                </c:pt>
                <c:pt idx="2427">
                  <c:v>2.7861774465849152</c:v>
                </c:pt>
                <c:pt idx="2428">
                  <c:v>2.719595243595645</c:v>
                </c:pt>
                <c:pt idx="2429">
                  <c:v>2.8394432091986008</c:v>
                </c:pt>
                <c:pt idx="2430">
                  <c:v>2.6796459219499069</c:v>
                </c:pt>
                <c:pt idx="2431">
                  <c:v>2.5398232970596659</c:v>
                </c:pt>
                <c:pt idx="2432">
                  <c:v>2.4466082145481298</c:v>
                </c:pt>
                <c:pt idx="2433">
                  <c:v>2.4199753339401169</c:v>
                </c:pt>
                <c:pt idx="2434">
                  <c:v>2.5531397374672569</c:v>
                </c:pt>
                <c:pt idx="2435">
                  <c:v>2.453266434707734</c:v>
                </c:pt>
                <c:pt idx="2436">
                  <c:v>2.2601780513103211</c:v>
                </c:pt>
                <c:pt idx="2437">
                  <c:v>2.286810931627691</c:v>
                </c:pt>
                <c:pt idx="2438">
                  <c:v>2.2801527115438258</c:v>
                </c:pt>
                <c:pt idx="2439">
                  <c:v>2.2402033911039498</c:v>
                </c:pt>
                <c:pt idx="2440">
                  <c:v>2.2934691517145791</c:v>
                </c:pt>
                <c:pt idx="2441">
                  <c:v>2.2402033911039498</c:v>
                </c:pt>
                <c:pt idx="2442">
                  <c:v>2.0604314504633821</c:v>
                </c:pt>
                <c:pt idx="2443">
                  <c:v>2.013823910653473</c:v>
                </c:pt>
                <c:pt idx="2444">
                  <c:v>2.027140350584244</c:v>
                </c:pt>
                <c:pt idx="2445">
                  <c:v>1.993849250779663</c:v>
                </c:pt>
                <c:pt idx="2446">
                  <c:v>2.120355430434071</c:v>
                </c:pt>
                <c:pt idx="2447">
                  <c:v>2.0870643304204459</c:v>
                </c:pt>
                <c:pt idx="2448">
                  <c:v>1.9472417111782809</c:v>
                </c:pt>
                <c:pt idx="2449">
                  <c:v>1.89397595181209</c:v>
                </c:pt>
                <c:pt idx="2450">
                  <c:v>1.96055815104952</c:v>
                </c:pt>
                <c:pt idx="2451">
                  <c:v>1.940583491247118</c:v>
                </c:pt>
                <c:pt idx="2452">
                  <c:v>2.0471150105027718</c:v>
                </c:pt>
                <c:pt idx="2453">
                  <c:v>2.107038990419642</c:v>
                </c:pt>
                <c:pt idx="2454">
                  <c:v>1.933925271318925</c:v>
                </c:pt>
                <c:pt idx="2455">
                  <c:v>1.887317731904661</c:v>
                </c:pt>
                <c:pt idx="2456">
                  <c:v>1.9139506115521581</c:v>
                </c:pt>
                <c:pt idx="2457">
                  <c:v>1.933925271318925</c:v>
                </c:pt>
                <c:pt idx="2458">
                  <c:v>2.1003807704169168</c:v>
                </c:pt>
                <c:pt idx="2459">
                  <c:v>2.0471150105027718</c:v>
                </c:pt>
                <c:pt idx="2460">
                  <c:v>1.880659512000197</c:v>
                </c:pt>
                <c:pt idx="2461">
                  <c:v>1.874001292098695</c:v>
                </c:pt>
                <c:pt idx="2462">
                  <c:v>1.927267051393702</c:v>
                </c:pt>
                <c:pt idx="2463">
                  <c:v>2.00050747073462</c:v>
                </c:pt>
                <c:pt idx="2464">
                  <c:v>2.1270136504457788</c:v>
                </c:pt>
                <c:pt idx="2465">
                  <c:v>2.1003807704169168</c:v>
                </c:pt>
                <c:pt idx="2466">
                  <c:v>1.9738745909326521</c:v>
                </c:pt>
                <c:pt idx="2467">
                  <c:v>1.9672163709896</c:v>
                </c:pt>
                <c:pt idx="2468">
                  <c:v>1.9738745909326521</c:v>
                </c:pt>
                <c:pt idx="2469">
                  <c:v>2.2002540707725</c:v>
                </c:pt>
                <c:pt idx="2470">
                  <c:v>2.2002540707725</c:v>
                </c:pt>
                <c:pt idx="2471">
                  <c:v>1.96055815104952</c:v>
                </c:pt>
                <c:pt idx="2472">
                  <c:v>2.027140350584244</c:v>
                </c:pt>
                <c:pt idx="2473">
                  <c:v>2.027140350584244</c:v>
                </c:pt>
                <c:pt idx="2474">
                  <c:v>2.0337985705541031</c:v>
                </c:pt>
                <c:pt idx="2475">
                  <c:v>2.1536465305225772</c:v>
                </c:pt>
                <c:pt idx="2476">
                  <c:v>2.1802794106473691</c:v>
                </c:pt>
                <c:pt idx="2477">
                  <c:v>2.027140350584244</c:v>
                </c:pt>
                <c:pt idx="2478">
                  <c:v>1.993849250779663</c:v>
                </c:pt>
                <c:pt idx="2479">
                  <c:v>2.0337985705541031</c:v>
                </c:pt>
                <c:pt idx="2480">
                  <c:v>2.00050747073462</c:v>
                </c:pt>
                <c:pt idx="2481">
                  <c:v>2.2002540707725</c:v>
                </c:pt>
                <c:pt idx="2482">
                  <c:v>2.1469883104988789</c:v>
                </c:pt>
                <c:pt idx="2483">
                  <c:v>2.0404567905269442</c:v>
                </c:pt>
                <c:pt idx="2484">
                  <c:v>1.953899931112415</c:v>
                </c:pt>
                <c:pt idx="2485">
                  <c:v>1.987191030827683</c:v>
                </c:pt>
                <c:pt idx="2486">
                  <c:v>2.160304750549273</c:v>
                </c:pt>
                <c:pt idx="2487">
                  <c:v>2.2402033911039498</c:v>
                </c:pt>
                <c:pt idx="2488">
                  <c:v>2.173621190611668</c:v>
                </c:pt>
                <c:pt idx="2489">
                  <c:v>2.1536465305225772</c:v>
                </c:pt>
                <c:pt idx="2490">
                  <c:v>2.2202287309246831</c:v>
                </c:pt>
                <c:pt idx="2491">
                  <c:v>2.346734912518436</c:v>
                </c:pt>
                <c:pt idx="2492">
                  <c:v>2.346734912518436</c:v>
                </c:pt>
                <c:pt idx="2493">
                  <c:v>2.1869376306860739</c:v>
                </c:pt>
                <c:pt idx="2494">
                  <c:v>2.233545171041182</c:v>
                </c:pt>
                <c:pt idx="2495">
                  <c:v>2.1802794106473691</c:v>
                </c:pt>
                <c:pt idx="2496">
                  <c:v>2.233545171041182</c:v>
                </c:pt>
                <c:pt idx="2497">
                  <c:v>2.3067855918974072</c:v>
                </c:pt>
                <c:pt idx="2498">
                  <c:v>2.1270136504457788</c:v>
                </c:pt>
                <c:pt idx="2499">
                  <c:v>2.1003807704169168</c:v>
                </c:pt>
                <c:pt idx="2500">
                  <c:v>2.1136972104253591</c:v>
                </c:pt>
                <c:pt idx="2501">
                  <c:v>2.1003807704169168</c:v>
                </c:pt>
                <c:pt idx="2502">
                  <c:v>2.2535198312385192</c:v>
                </c:pt>
                <c:pt idx="2503">
                  <c:v>2.2601780513103211</c:v>
                </c:pt>
                <c:pt idx="2504">
                  <c:v>2.0804061104266949</c:v>
                </c:pt>
                <c:pt idx="2505">
                  <c:v>2.0870643304204459</c:v>
                </c:pt>
                <c:pt idx="2506">
                  <c:v>2.1003807704169168</c:v>
                </c:pt>
                <c:pt idx="2507">
                  <c:v>2.0804061104266949</c:v>
                </c:pt>
                <c:pt idx="2508">
                  <c:v>2.2535198312385192</c:v>
                </c:pt>
                <c:pt idx="2509">
                  <c:v>2.2402033911039498</c:v>
                </c:pt>
                <c:pt idx="2510">
                  <c:v>1.993849250779663</c:v>
                </c:pt>
                <c:pt idx="2511">
                  <c:v>2.00050747073462</c:v>
                </c:pt>
                <c:pt idx="2512">
                  <c:v>1.987191030827683</c:v>
                </c:pt>
                <c:pt idx="2513">
                  <c:v>2.00050747073462</c:v>
                </c:pt>
                <c:pt idx="2514">
                  <c:v>2.133671870460482</c:v>
                </c:pt>
                <c:pt idx="2515">
                  <c:v>2.0804061104266949</c:v>
                </c:pt>
                <c:pt idx="2516">
                  <c:v>1.953899931112415</c:v>
                </c:pt>
                <c:pt idx="2517">
                  <c:v>1.9006341717224799</c:v>
                </c:pt>
                <c:pt idx="2518">
                  <c:v>1.887317731904661</c:v>
                </c:pt>
                <c:pt idx="2519">
                  <c:v>1.9006341717224799</c:v>
                </c:pt>
                <c:pt idx="2520">
                  <c:v>2.0870643304204459</c:v>
                </c:pt>
                <c:pt idx="2521">
                  <c:v>2.0537732304815819</c:v>
                </c:pt>
                <c:pt idx="2522">
                  <c:v>1.920608831471446</c:v>
                </c:pt>
                <c:pt idx="2523">
                  <c:v>1.874001292098695</c:v>
                </c:pt>
                <c:pt idx="2524">
                  <c:v>1.89397595181209</c:v>
                </c:pt>
                <c:pt idx="2525">
                  <c:v>1.89397595181209</c:v>
                </c:pt>
                <c:pt idx="2526">
                  <c:v>2.0337985705541031</c:v>
                </c:pt>
                <c:pt idx="2527">
                  <c:v>1.987191030827683</c:v>
                </c:pt>
                <c:pt idx="2528">
                  <c:v>1.8007608733773759</c:v>
                </c:pt>
                <c:pt idx="2529">
                  <c:v>1.847368412522282</c:v>
                </c:pt>
                <c:pt idx="2530">
                  <c:v>1.7941026535113449</c:v>
                </c:pt>
                <c:pt idx="2531">
                  <c:v>1.7874444336482589</c:v>
                </c:pt>
                <c:pt idx="2532">
                  <c:v>1.7941026535113449</c:v>
                </c:pt>
                <c:pt idx="2533">
                  <c:v>1.940583491247118</c:v>
                </c:pt>
                <c:pt idx="2534">
                  <c:v>1.9472417111782809</c:v>
                </c:pt>
                <c:pt idx="2535">
                  <c:v>1.8540266324119461</c:v>
                </c:pt>
                <c:pt idx="2536">
                  <c:v>1.834051972751821</c:v>
                </c:pt>
                <c:pt idx="2537">
                  <c:v>1.7874444336482589</c:v>
                </c:pt>
                <c:pt idx="2538">
                  <c:v>1.7874444336482589</c:v>
                </c:pt>
                <c:pt idx="2539">
                  <c:v>1.9472417111782809</c:v>
                </c:pt>
                <c:pt idx="2540">
                  <c:v>1.9472417111782809</c:v>
                </c:pt>
                <c:pt idx="2541">
                  <c:v>1.8673430722001521</c:v>
                </c:pt>
                <c:pt idx="2542">
                  <c:v>1.7541533343770559</c:v>
                </c:pt>
                <c:pt idx="2543">
                  <c:v>1.714204015348761</c:v>
                </c:pt>
                <c:pt idx="2544">
                  <c:v>1.6942293558743009</c:v>
                </c:pt>
                <c:pt idx="2545">
                  <c:v>1.687571136055352</c:v>
                </c:pt>
                <c:pt idx="2546">
                  <c:v>1.8407101926355749</c:v>
                </c:pt>
                <c:pt idx="2547">
                  <c:v>1.807419093246359</c:v>
                </c:pt>
                <c:pt idx="2548">
                  <c:v>1.887317731904661</c:v>
                </c:pt>
                <c:pt idx="2549">
                  <c:v>1.640963597404848</c:v>
                </c:pt>
                <c:pt idx="2550">
                  <c:v>1.587697839122818</c:v>
                </c:pt>
                <c:pt idx="2551">
                  <c:v>1.587697839122818</c:v>
                </c:pt>
                <c:pt idx="2552">
                  <c:v>1.627647157816787</c:v>
                </c:pt>
                <c:pt idx="2553">
                  <c:v>1.587697839122818</c:v>
                </c:pt>
                <c:pt idx="2554">
                  <c:v>1.7941026535113449</c:v>
                </c:pt>
                <c:pt idx="2555">
                  <c:v>1.7874444336482589</c:v>
                </c:pt>
                <c:pt idx="2556">
                  <c:v>1.5743813995815421</c:v>
                </c:pt>
                <c:pt idx="2557">
                  <c:v>1.5743813995815421</c:v>
                </c:pt>
                <c:pt idx="2558">
                  <c:v>1.6010142786757799</c:v>
                </c:pt>
                <c:pt idx="2559">
                  <c:v>1.581039619350721</c:v>
                </c:pt>
                <c:pt idx="2560">
                  <c:v>1.5743813995815421</c:v>
                </c:pt>
                <c:pt idx="2561">
                  <c:v>1.8007608733773759</c:v>
                </c:pt>
                <c:pt idx="2562">
                  <c:v>1.7541533343770559</c:v>
                </c:pt>
                <c:pt idx="2563">
                  <c:v>1.680912916239341</c:v>
                </c:pt>
                <c:pt idx="2564">
                  <c:v>1.507799202050162</c:v>
                </c:pt>
                <c:pt idx="2565">
                  <c:v>1.4811663231191421</c:v>
                </c:pt>
                <c:pt idx="2566">
                  <c:v>1.507799202050162</c:v>
                </c:pt>
                <c:pt idx="2567">
                  <c:v>1.4944827625788351</c:v>
                </c:pt>
                <c:pt idx="2568">
                  <c:v>1.5344320810277421</c:v>
                </c:pt>
                <c:pt idx="2569">
                  <c:v>1.4678498836710729</c:v>
                </c:pt>
                <c:pt idx="2570">
                  <c:v>1.6076724984566459</c:v>
                </c:pt>
                <c:pt idx="2571">
                  <c:v>1.5743813995815421</c:v>
                </c:pt>
                <c:pt idx="2572">
                  <c:v>1.561064960051942</c:v>
                </c:pt>
                <c:pt idx="2573">
                  <c:v>1.414584125994901</c:v>
                </c:pt>
                <c:pt idx="2574">
                  <c:v>1.414584125994901</c:v>
                </c:pt>
                <c:pt idx="2575">
                  <c:v>1.434558785101713</c:v>
                </c:pt>
                <c:pt idx="2576">
                  <c:v>1.4079259062984271</c:v>
                </c:pt>
                <c:pt idx="2577">
                  <c:v>1.387951247226376</c:v>
                </c:pt>
                <c:pt idx="2578">
                  <c:v>1.561064960051942</c:v>
                </c:pt>
                <c:pt idx="2579">
                  <c:v>1.561064960051942</c:v>
                </c:pt>
                <c:pt idx="2580">
                  <c:v>1.5410903007794181</c:v>
                </c:pt>
                <c:pt idx="2581">
                  <c:v>1.4279005653965451</c:v>
                </c:pt>
                <c:pt idx="2582">
                  <c:v>1.381293027541481</c:v>
                </c:pt>
                <c:pt idx="2583">
                  <c:v>1.361318368504143</c:v>
                </c:pt>
                <c:pt idx="2584">
                  <c:v>1.381293027541481</c:v>
                </c:pt>
                <c:pt idx="2585">
                  <c:v>1.387951247226376</c:v>
                </c:pt>
                <c:pt idx="2586">
                  <c:v>1.381293027541481</c:v>
                </c:pt>
                <c:pt idx="2587">
                  <c:v>1.5344320810277421</c:v>
                </c:pt>
                <c:pt idx="2588">
                  <c:v>1.5477485205340109</c:v>
                </c:pt>
                <c:pt idx="2589">
                  <c:v>1.4678498836710729</c:v>
                </c:pt>
                <c:pt idx="2590">
                  <c:v>1.3346854898281451</c:v>
                </c:pt>
                <c:pt idx="2591">
                  <c:v>1.2814197326146139</c:v>
                </c:pt>
                <c:pt idx="2592">
                  <c:v>1.3013943915480739</c:v>
                </c:pt>
                <c:pt idx="2593">
                  <c:v>1.2814197326146139</c:v>
                </c:pt>
                <c:pt idx="2594">
                  <c:v>1.3346854898281451</c:v>
                </c:pt>
                <c:pt idx="2595">
                  <c:v>1.2681032933400349</c:v>
                </c:pt>
                <c:pt idx="2596">
                  <c:v>1.4678498836710729</c:v>
                </c:pt>
                <c:pt idx="2597">
                  <c:v>1.5211156415331291</c:v>
                </c:pt>
                <c:pt idx="2598">
                  <c:v>1.5211156415331291</c:v>
                </c:pt>
                <c:pt idx="2599">
                  <c:v>1.361318368504143</c:v>
                </c:pt>
                <c:pt idx="2600">
                  <c:v>1.381293027541481</c:v>
                </c:pt>
                <c:pt idx="2601">
                  <c:v>1.4545334442346221</c:v>
                </c:pt>
                <c:pt idx="2602">
                  <c:v>1.3746348078594759</c:v>
                </c:pt>
                <c:pt idx="2603">
                  <c:v>1.4012676866048479</c:v>
                </c:pt>
                <c:pt idx="2604">
                  <c:v>1.5743813995815421</c:v>
                </c:pt>
                <c:pt idx="2605">
                  <c:v>1.5477485205340109</c:v>
                </c:pt>
                <c:pt idx="2606">
                  <c:v>1.5477485205340109</c:v>
                </c:pt>
                <c:pt idx="2607">
                  <c:v>1.4279005653965451</c:v>
                </c:pt>
                <c:pt idx="2608">
                  <c:v>1.361318368504143</c:v>
                </c:pt>
                <c:pt idx="2609">
                  <c:v>1.4279005653965451</c:v>
                </c:pt>
                <c:pt idx="2610">
                  <c:v>1.381293027541481</c:v>
                </c:pt>
                <c:pt idx="2611">
                  <c:v>1.4012676866048479</c:v>
                </c:pt>
                <c:pt idx="2612">
                  <c:v>1.567723179815282</c:v>
                </c:pt>
                <c:pt idx="2613">
                  <c:v>1.6209889380271481</c:v>
                </c:pt>
                <c:pt idx="2614">
                  <c:v>1.501140982313043</c:v>
                </c:pt>
                <c:pt idx="2615">
                  <c:v>1.4678498836710729</c:v>
                </c:pt>
                <c:pt idx="2616">
                  <c:v>1.4745081033936549</c:v>
                </c:pt>
                <c:pt idx="2617">
                  <c:v>1.4811663231191421</c:v>
                </c:pt>
                <c:pt idx="2618">
                  <c:v>1.4878245428475361</c:v>
                </c:pt>
                <c:pt idx="2619">
                  <c:v>1.6542800370046229</c:v>
                </c:pt>
                <c:pt idx="2620">
                  <c:v>1.774127993930938</c:v>
                </c:pt>
                <c:pt idx="2621">
                  <c:v>1.587697839122818</c:v>
                </c:pt>
                <c:pt idx="2622">
                  <c:v>1.6076724984566459</c:v>
                </c:pt>
                <c:pt idx="2623">
                  <c:v>1.581039619350721</c:v>
                </c:pt>
                <c:pt idx="2624">
                  <c:v>1.5743813995815421</c:v>
                </c:pt>
                <c:pt idx="2625">
                  <c:v>1.581039619350721</c:v>
                </c:pt>
                <c:pt idx="2626">
                  <c:v>1.727520455013096</c:v>
                </c:pt>
                <c:pt idx="2627">
                  <c:v>1.7807862137881261</c:v>
                </c:pt>
                <c:pt idx="2628">
                  <c:v>1.747495114531652</c:v>
                </c:pt>
                <c:pt idx="2629">
                  <c:v>1.587697839122818</c:v>
                </c:pt>
                <c:pt idx="2630">
                  <c:v>1.567723179815282</c:v>
                </c:pt>
                <c:pt idx="2631">
                  <c:v>1.5743813995815421</c:v>
                </c:pt>
                <c:pt idx="2632">
                  <c:v>1.5943560588978409</c:v>
                </c:pt>
                <c:pt idx="2633">
                  <c:v>1.6476218172032699</c:v>
                </c:pt>
                <c:pt idx="2634">
                  <c:v>1.727520455013096</c:v>
                </c:pt>
                <c:pt idx="2635">
                  <c:v>1.7075457955210049</c:v>
                </c:pt>
                <c:pt idx="2636">
                  <c:v>1.7008875756961861</c:v>
                </c:pt>
                <c:pt idx="2637">
                  <c:v>1.4944827625788351</c:v>
                </c:pt>
                <c:pt idx="2638">
                  <c:v>1.4944827625788351</c:v>
                </c:pt>
                <c:pt idx="2639">
                  <c:v>1.4745081033936549</c:v>
                </c:pt>
                <c:pt idx="2640">
                  <c:v>1.5277738612789791</c:v>
                </c:pt>
                <c:pt idx="2641">
                  <c:v>1.4811663231191421</c:v>
                </c:pt>
                <c:pt idx="2642">
                  <c:v>1.627647157816787</c:v>
                </c:pt>
                <c:pt idx="2643">
                  <c:v>1.6010142786757799</c:v>
                </c:pt>
                <c:pt idx="2644">
                  <c:v>1.581039619350721</c:v>
                </c:pt>
                <c:pt idx="2645">
                  <c:v>1.414584125994901</c:v>
                </c:pt>
                <c:pt idx="2646">
                  <c:v>1.4811663231191421</c:v>
                </c:pt>
                <c:pt idx="2647">
                  <c:v>1.441217004809781</c:v>
                </c:pt>
                <c:pt idx="2648">
                  <c:v>1.434558785101713</c:v>
                </c:pt>
                <c:pt idx="2649">
                  <c:v>1.361318368504143</c:v>
                </c:pt>
                <c:pt idx="2650">
                  <c:v>1.581039619350721</c:v>
                </c:pt>
                <c:pt idx="2651">
                  <c:v>1.687571136055352</c:v>
                </c:pt>
                <c:pt idx="2652">
                  <c:v>1.5344320810277421</c:v>
                </c:pt>
                <c:pt idx="2653">
                  <c:v>1.5943560588978409</c:v>
                </c:pt>
                <c:pt idx="2654">
                  <c:v>1.561064960051942</c:v>
                </c:pt>
                <c:pt idx="2655">
                  <c:v>1.581039619350721</c:v>
                </c:pt>
                <c:pt idx="2656">
                  <c:v>1.581039619350721</c:v>
                </c:pt>
                <c:pt idx="2657">
                  <c:v>1.720862235179458</c:v>
                </c:pt>
                <c:pt idx="2658">
                  <c:v>1.760811554225405</c:v>
                </c:pt>
                <c:pt idx="2659">
                  <c:v>1.8007608733773759</c:v>
                </c:pt>
                <c:pt idx="2660">
                  <c:v>1.627647157816787</c:v>
                </c:pt>
                <c:pt idx="2661">
                  <c:v>1.581039619350721</c:v>
                </c:pt>
                <c:pt idx="2662">
                  <c:v>1.6076724984566459</c:v>
                </c:pt>
                <c:pt idx="2663">
                  <c:v>1.634305377609353</c:v>
                </c:pt>
                <c:pt idx="2664">
                  <c:v>1.581039619350721</c:v>
                </c:pt>
                <c:pt idx="2665">
                  <c:v>1.7408368946891919</c:v>
                </c:pt>
                <c:pt idx="2666">
                  <c:v>1.7807862137881261</c:v>
                </c:pt>
                <c:pt idx="2667">
                  <c:v>1.6742546964262639</c:v>
                </c:pt>
                <c:pt idx="2668">
                  <c:v>1.441217004809781</c:v>
                </c:pt>
                <c:pt idx="2669">
                  <c:v>1.4944827625788351</c:v>
                </c:pt>
                <c:pt idx="2670">
                  <c:v>1.4944827625788351</c:v>
                </c:pt>
                <c:pt idx="2671">
                  <c:v>1.4811663231191421</c:v>
                </c:pt>
                <c:pt idx="2672">
                  <c:v>1.4944827625788351</c:v>
                </c:pt>
                <c:pt idx="2673">
                  <c:v>1.5344320810277421</c:v>
                </c:pt>
                <c:pt idx="2674">
                  <c:v>1.6143307182404369</c:v>
                </c:pt>
                <c:pt idx="2675">
                  <c:v>1.5743813995815421</c:v>
                </c:pt>
                <c:pt idx="2676">
                  <c:v>1.567723179815282</c:v>
                </c:pt>
                <c:pt idx="2677">
                  <c:v>1.4012676866048479</c:v>
                </c:pt>
                <c:pt idx="2678">
                  <c:v>1.3946094669141651</c:v>
                </c:pt>
                <c:pt idx="2679">
                  <c:v>1.4678498836710729</c:v>
                </c:pt>
                <c:pt idx="2680">
                  <c:v>1.361318368504143</c:v>
                </c:pt>
                <c:pt idx="2681">
                  <c:v>1.4279005653965451</c:v>
                </c:pt>
                <c:pt idx="2682">
                  <c:v>1.5410903007794181</c:v>
                </c:pt>
                <c:pt idx="2683">
                  <c:v>1.5410903007794181</c:v>
                </c:pt>
                <c:pt idx="2684">
                  <c:v>1.5477485205340109</c:v>
                </c:pt>
                <c:pt idx="2685">
                  <c:v>1.381293027541481</c:v>
                </c:pt>
                <c:pt idx="2686">
                  <c:v>1.441217004809781</c:v>
                </c:pt>
                <c:pt idx="2687">
                  <c:v>1.348001929160368</c:v>
                </c:pt>
                <c:pt idx="2688">
                  <c:v>1.381293027541481</c:v>
                </c:pt>
                <c:pt idx="2689">
                  <c:v>1.3746348078594759</c:v>
                </c:pt>
                <c:pt idx="2690">
                  <c:v>1.4279005653965451</c:v>
                </c:pt>
                <c:pt idx="2691">
                  <c:v>1.5344320810277421</c:v>
                </c:pt>
                <c:pt idx="2692">
                  <c:v>1.5943560588978409</c:v>
                </c:pt>
                <c:pt idx="2693">
                  <c:v>1.5743813995815421</c:v>
                </c:pt>
                <c:pt idx="2694">
                  <c:v>1.381293027541481</c:v>
                </c:pt>
                <c:pt idx="2695">
                  <c:v>1.381293027541481</c:v>
                </c:pt>
                <c:pt idx="2696">
                  <c:v>1.3679765881803641</c:v>
                </c:pt>
                <c:pt idx="2697">
                  <c:v>1.387951247226376</c:v>
                </c:pt>
                <c:pt idx="2698">
                  <c:v>1.381293027541481</c:v>
                </c:pt>
                <c:pt idx="2699">
                  <c:v>1.5943560588978409</c:v>
                </c:pt>
                <c:pt idx="2700">
                  <c:v>1.5344320810277421</c:v>
                </c:pt>
                <c:pt idx="2701">
                  <c:v>1.5544067402915169</c:v>
                </c:pt>
                <c:pt idx="2702">
                  <c:v>1.421242345694274</c:v>
                </c:pt>
                <c:pt idx="2703">
                  <c:v>1.441217004809781</c:v>
                </c:pt>
                <c:pt idx="2704">
                  <c:v>1.381293027541481</c:v>
                </c:pt>
                <c:pt idx="2705">
                  <c:v>1.434558785101713</c:v>
                </c:pt>
                <c:pt idx="2706">
                  <c:v>1.3346854898281451</c:v>
                </c:pt>
                <c:pt idx="2707">
                  <c:v>1.5544067402915169</c:v>
                </c:pt>
                <c:pt idx="2708">
                  <c:v>1.5943560588978409</c:v>
                </c:pt>
                <c:pt idx="2709">
                  <c:v>1.6742546964262639</c:v>
                </c:pt>
                <c:pt idx="2710">
                  <c:v>1.4678498836710729</c:v>
                </c:pt>
                <c:pt idx="2711">
                  <c:v>1.4678498836710729</c:v>
                </c:pt>
                <c:pt idx="2712">
                  <c:v>1.5344320810277421</c:v>
                </c:pt>
                <c:pt idx="2713">
                  <c:v>1.5277738612789791</c:v>
                </c:pt>
                <c:pt idx="2714">
                  <c:v>1.687571136055352</c:v>
                </c:pt>
                <c:pt idx="2715">
                  <c:v>1.6742546964262639</c:v>
                </c:pt>
                <c:pt idx="2716">
                  <c:v>1.7541533343770559</c:v>
                </c:pt>
                <c:pt idx="2717">
                  <c:v>1.587697839122818</c:v>
                </c:pt>
                <c:pt idx="2718">
                  <c:v>1.6609382568089031</c:v>
                </c:pt>
                <c:pt idx="2719">
                  <c:v>1.6076724984566459</c:v>
                </c:pt>
                <c:pt idx="2720">
                  <c:v>1.587697839122818</c:v>
                </c:pt>
                <c:pt idx="2721">
                  <c:v>1.747495114531652</c:v>
                </c:pt>
                <c:pt idx="2722">
                  <c:v>1.8007608733773759</c:v>
                </c:pt>
                <c:pt idx="2723">
                  <c:v>1.640963597404848</c:v>
                </c:pt>
                <c:pt idx="2724">
                  <c:v>1.6742546964262639</c:v>
                </c:pt>
                <c:pt idx="2725">
                  <c:v>1.7008875756961861</c:v>
                </c:pt>
                <c:pt idx="2726">
                  <c:v>1.680912916239341</c:v>
                </c:pt>
                <c:pt idx="2727">
                  <c:v>1.687571136055352</c:v>
                </c:pt>
                <c:pt idx="2728">
                  <c:v>1.8606848523045709</c:v>
                </c:pt>
                <c:pt idx="2729">
                  <c:v>1.89397595181209</c:v>
                </c:pt>
                <c:pt idx="2730">
                  <c:v>1.760811554225405</c:v>
                </c:pt>
                <c:pt idx="2731">
                  <c:v>1.887317731904661</c:v>
                </c:pt>
                <c:pt idx="2732">
                  <c:v>1.880659512000197</c:v>
                </c:pt>
                <c:pt idx="2733">
                  <c:v>1.8207355329931849</c:v>
                </c:pt>
                <c:pt idx="2734">
                  <c:v>1.940583491247118</c:v>
                </c:pt>
                <c:pt idx="2735">
                  <c:v>1.9672163709896</c:v>
                </c:pt>
                <c:pt idx="2736">
                  <c:v>1.7807862137881261</c:v>
                </c:pt>
                <c:pt idx="2737">
                  <c:v>1.814077313118295</c:v>
                </c:pt>
                <c:pt idx="2738">
                  <c:v>1.8540266324119461</c:v>
                </c:pt>
                <c:pt idx="2739">
                  <c:v>1.8007608733773759</c:v>
                </c:pt>
                <c:pt idx="2740">
                  <c:v>1.7874444336482589</c:v>
                </c:pt>
                <c:pt idx="2741">
                  <c:v>1.920608831471446</c:v>
                </c:pt>
                <c:pt idx="2742">
                  <c:v>1.89397595181209</c:v>
                </c:pt>
                <c:pt idx="2743">
                  <c:v>1.714204015348761</c:v>
                </c:pt>
                <c:pt idx="2744">
                  <c:v>1.774127993930938</c:v>
                </c:pt>
                <c:pt idx="2745">
                  <c:v>1.7807862137881261</c:v>
                </c:pt>
                <c:pt idx="2746">
                  <c:v>1.687571136055352</c:v>
                </c:pt>
                <c:pt idx="2747">
                  <c:v>1.680912916239341</c:v>
                </c:pt>
                <c:pt idx="2748">
                  <c:v>1.847368412522282</c:v>
                </c:pt>
                <c:pt idx="2749">
                  <c:v>1.8673430722001521</c:v>
                </c:pt>
                <c:pt idx="2750">
                  <c:v>1.7008875756961861</c:v>
                </c:pt>
                <c:pt idx="2751">
                  <c:v>1.7075457955210049</c:v>
                </c:pt>
                <c:pt idx="2752">
                  <c:v>1.720862235179458</c:v>
                </c:pt>
                <c:pt idx="2753">
                  <c:v>1.6675964766161151</c:v>
                </c:pt>
                <c:pt idx="2754">
                  <c:v>1.720862235179458</c:v>
                </c:pt>
                <c:pt idx="2755">
                  <c:v>1.8407101926355749</c:v>
                </c:pt>
                <c:pt idx="2756">
                  <c:v>1.8273937528710269</c:v>
                </c:pt>
                <c:pt idx="2757">
                  <c:v>1.834051972751821</c:v>
                </c:pt>
                <c:pt idx="2758">
                  <c:v>1.6476218172032699</c:v>
                </c:pt>
                <c:pt idx="2759">
                  <c:v>1.587697839122818</c:v>
                </c:pt>
                <c:pt idx="2760">
                  <c:v>1.587697839122818</c:v>
                </c:pt>
                <c:pt idx="2761">
                  <c:v>1.567723179815282</c:v>
                </c:pt>
                <c:pt idx="2762">
                  <c:v>1.581039619350721</c:v>
                </c:pt>
                <c:pt idx="2763">
                  <c:v>1.714204015348761</c:v>
                </c:pt>
                <c:pt idx="2764">
                  <c:v>1.7541533343770559</c:v>
                </c:pt>
                <c:pt idx="2765">
                  <c:v>1.6675964766161151</c:v>
                </c:pt>
                <c:pt idx="2766">
                  <c:v>1.4811663231191421</c:v>
                </c:pt>
                <c:pt idx="2767">
                  <c:v>1.4811663231191421</c:v>
                </c:pt>
                <c:pt idx="2768">
                  <c:v>1.5211156415331291</c:v>
                </c:pt>
                <c:pt idx="2769">
                  <c:v>1.4811663231191421</c:v>
                </c:pt>
                <c:pt idx="2770">
                  <c:v>1.501140982313043</c:v>
                </c:pt>
                <c:pt idx="2771">
                  <c:v>1.687571136055352</c:v>
                </c:pt>
                <c:pt idx="2772">
                  <c:v>1.680912916239341</c:v>
                </c:pt>
                <c:pt idx="2773">
                  <c:v>1.640963597404848</c:v>
                </c:pt>
                <c:pt idx="2774">
                  <c:v>1.5144574217901889</c:v>
                </c:pt>
                <c:pt idx="2775">
                  <c:v>1.4678498836710729</c:v>
                </c:pt>
                <c:pt idx="2776">
                  <c:v>1.507799202050162</c:v>
                </c:pt>
                <c:pt idx="2777">
                  <c:v>1.5410903007794181</c:v>
                </c:pt>
                <c:pt idx="2778">
                  <c:v>1.5144574217901889</c:v>
                </c:pt>
                <c:pt idx="2779">
                  <c:v>1.5943560588978409</c:v>
                </c:pt>
                <c:pt idx="2780">
                  <c:v>1.6076724984566459</c:v>
                </c:pt>
                <c:pt idx="2781">
                  <c:v>1.5743813995815421</c:v>
                </c:pt>
                <c:pt idx="2782">
                  <c:v>1.4012676866048479</c:v>
                </c:pt>
                <c:pt idx="2783">
                  <c:v>1.387951247226376</c:v>
                </c:pt>
                <c:pt idx="2784">
                  <c:v>1.4811663231191421</c:v>
                </c:pt>
                <c:pt idx="2785">
                  <c:v>1.387951247226376</c:v>
                </c:pt>
                <c:pt idx="2786">
                  <c:v>1.421242345694274</c:v>
                </c:pt>
                <c:pt idx="2787">
                  <c:v>1.3946094669141651</c:v>
                </c:pt>
                <c:pt idx="2788">
                  <c:v>1.5410903007794181</c:v>
                </c:pt>
                <c:pt idx="2789">
                  <c:v>1.5477485205340109</c:v>
                </c:pt>
                <c:pt idx="2790">
                  <c:v>1.6143307182404369</c:v>
                </c:pt>
                <c:pt idx="2791">
                  <c:v>1.348001929160368</c:v>
                </c:pt>
                <c:pt idx="2792">
                  <c:v>1.421242345694274</c:v>
                </c:pt>
                <c:pt idx="2793">
                  <c:v>1.387951247226376</c:v>
                </c:pt>
                <c:pt idx="2794">
                  <c:v>1.387951247226376</c:v>
                </c:pt>
                <c:pt idx="2795">
                  <c:v>1.381293027541481</c:v>
                </c:pt>
                <c:pt idx="2796">
                  <c:v>1.381293027541481</c:v>
                </c:pt>
                <c:pt idx="2797">
                  <c:v>1.581039619350721</c:v>
                </c:pt>
                <c:pt idx="2798">
                  <c:v>1.507799202050162</c:v>
                </c:pt>
                <c:pt idx="2799">
                  <c:v>1.5943560588978409</c:v>
                </c:pt>
                <c:pt idx="2800">
                  <c:v>1.3946094669141651</c:v>
                </c:pt>
                <c:pt idx="2801">
                  <c:v>1.4079259062984271</c:v>
                </c:pt>
                <c:pt idx="2802">
                  <c:v>1.387951247226376</c:v>
                </c:pt>
                <c:pt idx="2803">
                  <c:v>1.4745081033936549</c:v>
                </c:pt>
                <c:pt idx="2804">
                  <c:v>1.3746348078594759</c:v>
                </c:pt>
                <c:pt idx="2805">
                  <c:v>1.5344320810277421</c:v>
                </c:pt>
                <c:pt idx="2806">
                  <c:v>1.5410903007794181</c:v>
                </c:pt>
                <c:pt idx="2807">
                  <c:v>1.5410903007794181</c:v>
                </c:pt>
                <c:pt idx="2808">
                  <c:v>1.5410903007794181</c:v>
                </c:pt>
                <c:pt idx="2809">
                  <c:v>1.3946094669141651</c:v>
                </c:pt>
                <c:pt idx="2810">
                  <c:v>1.441217004809781</c:v>
                </c:pt>
                <c:pt idx="2811">
                  <c:v>1.387951247226376</c:v>
                </c:pt>
                <c:pt idx="2812">
                  <c:v>1.3746348078594759</c:v>
                </c:pt>
                <c:pt idx="2813">
                  <c:v>1.421242345694274</c:v>
                </c:pt>
                <c:pt idx="2814">
                  <c:v>1.5544067402915169</c:v>
                </c:pt>
                <c:pt idx="2815">
                  <c:v>1.5211156415331291</c:v>
                </c:pt>
                <c:pt idx="2816">
                  <c:v>1.5344320810277421</c:v>
                </c:pt>
                <c:pt idx="2817">
                  <c:v>1.44787522452075</c:v>
                </c:pt>
                <c:pt idx="2818">
                  <c:v>1.2947361719007069</c:v>
                </c:pt>
                <c:pt idx="2819">
                  <c:v>1.3013943915480739</c:v>
                </c:pt>
                <c:pt idx="2820">
                  <c:v>1.2947361719007069</c:v>
                </c:pt>
                <c:pt idx="2821">
                  <c:v>1.274761512975886</c:v>
                </c:pt>
                <c:pt idx="2822">
                  <c:v>1.28807795225622</c:v>
                </c:pt>
                <c:pt idx="2823">
                  <c:v>1.361318368504143</c:v>
                </c:pt>
                <c:pt idx="2824">
                  <c:v>1.4545334442346221</c:v>
                </c:pt>
                <c:pt idx="2825">
                  <c:v>1.44787522452075</c:v>
                </c:pt>
                <c:pt idx="2826">
                  <c:v>1.44787522452075</c:v>
                </c:pt>
                <c:pt idx="2827">
                  <c:v>1.2814197326146139</c:v>
                </c:pt>
                <c:pt idx="2828">
                  <c:v>1.28807795225622</c:v>
                </c:pt>
                <c:pt idx="2829">
                  <c:v>1.3546601488308121</c:v>
                </c:pt>
                <c:pt idx="2830">
                  <c:v>1.2814197326146139</c:v>
                </c:pt>
                <c:pt idx="2831">
                  <c:v>1.274761512975886</c:v>
                </c:pt>
                <c:pt idx="2832">
                  <c:v>1.2681032933400349</c:v>
                </c:pt>
                <c:pt idx="2833">
                  <c:v>1.4678498836710729</c:v>
                </c:pt>
                <c:pt idx="2834">
                  <c:v>1.441217004809781</c:v>
                </c:pt>
                <c:pt idx="2835">
                  <c:v>1.44787522452075</c:v>
                </c:pt>
                <c:pt idx="2836">
                  <c:v>1.381293027541481</c:v>
                </c:pt>
                <c:pt idx="2837">
                  <c:v>1.274761512975886</c:v>
                </c:pt>
                <c:pt idx="2838">
                  <c:v>1.2947361719007069</c:v>
                </c:pt>
                <c:pt idx="2839">
                  <c:v>1.3280272701663629</c:v>
                </c:pt>
                <c:pt idx="2840">
                  <c:v>1.2947361719007069</c:v>
                </c:pt>
                <c:pt idx="2841">
                  <c:v>1.2814197326146139</c:v>
                </c:pt>
                <c:pt idx="2842">
                  <c:v>1.5211156415331291</c:v>
                </c:pt>
                <c:pt idx="2843">
                  <c:v>1.4811663231191421</c:v>
                </c:pt>
                <c:pt idx="2844">
                  <c:v>1.441217004809781</c:v>
                </c:pt>
                <c:pt idx="2845">
                  <c:v>1.4279005653965451</c:v>
                </c:pt>
                <c:pt idx="2846">
                  <c:v>1.321369050507464</c:v>
                </c:pt>
                <c:pt idx="2847">
                  <c:v>1.2947361719007069</c:v>
                </c:pt>
                <c:pt idx="2848">
                  <c:v>1.274761512975886</c:v>
                </c:pt>
                <c:pt idx="2849">
                  <c:v>1.3546601488308121</c:v>
                </c:pt>
                <c:pt idx="2850">
                  <c:v>1.28807795225622</c:v>
                </c:pt>
                <c:pt idx="2851">
                  <c:v>1.2614450737070619</c:v>
                </c:pt>
                <c:pt idx="2852">
                  <c:v>1.414584125994901</c:v>
                </c:pt>
                <c:pt idx="2853">
                  <c:v>1.4012676866048479</c:v>
                </c:pt>
                <c:pt idx="2854">
                  <c:v>1.414584125994901</c:v>
                </c:pt>
                <c:pt idx="2855">
                  <c:v>1.4279005653965451</c:v>
                </c:pt>
                <c:pt idx="2856">
                  <c:v>1.3013943915480739</c:v>
                </c:pt>
                <c:pt idx="2857">
                  <c:v>1.174888218739758</c:v>
                </c:pt>
                <c:pt idx="2858">
                  <c:v>1.208179316746719</c:v>
                </c:pt>
                <c:pt idx="2859">
                  <c:v>1.174888218739758</c:v>
                </c:pt>
                <c:pt idx="2860">
                  <c:v>1.1815464383354191</c:v>
                </c:pt>
                <c:pt idx="2861">
                  <c:v>1.214837536356713</c:v>
                </c:pt>
                <c:pt idx="2862">
                  <c:v>1.381293027541481</c:v>
                </c:pt>
                <c:pt idx="2863">
                  <c:v>1.3346854898281451</c:v>
                </c:pt>
                <c:pt idx="2864">
                  <c:v>1.3280272701663629</c:v>
                </c:pt>
                <c:pt idx="2865">
                  <c:v>1.348001929160368</c:v>
                </c:pt>
                <c:pt idx="2866">
                  <c:v>1.1815464383354191</c:v>
                </c:pt>
                <c:pt idx="2867">
                  <c:v>1.1815464383354191</c:v>
                </c:pt>
                <c:pt idx="2868">
                  <c:v>1.201521097139594</c:v>
                </c:pt>
                <c:pt idx="2869">
                  <c:v>1.2348121952039131</c:v>
                </c:pt>
                <c:pt idx="2870">
                  <c:v>1.188204657933944</c:v>
                </c:pt>
                <c:pt idx="2871">
                  <c:v>1.134938901225897</c:v>
                </c:pt>
                <c:pt idx="2872">
                  <c:v>1.174888218739758</c:v>
                </c:pt>
                <c:pt idx="2873">
                  <c:v>1.3346854898281451</c:v>
                </c:pt>
                <c:pt idx="2874">
                  <c:v>1.3013943915480739</c:v>
                </c:pt>
                <c:pt idx="2875">
                  <c:v>1.361318368504143</c:v>
                </c:pt>
                <c:pt idx="2876">
                  <c:v>1.2681032933400349</c:v>
                </c:pt>
                <c:pt idx="2877">
                  <c:v>1.0883313642564261</c:v>
                </c:pt>
                <c:pt idx="2878">
                  <c:v>1.0883313642564261</c:v>
                </c:pt>
                <c:pt idx="2879">
                  <c:v>1.068356705598017</c:v>
                </c:pt>
                <c:pt idx="2880">
                  <c:v>1.081673144700771</c:v>
                </c:pt>
                <c:pt idx="2881">
                  <c:v>1.081673144700771</c:v>
                </c:pt>
                <c:pt idx="2882">
                  <c:v>1.128280681650262</c:v>
                </c:pt>
                <c:pt idx="2883">
                  <c:v>1.128280681650262</c:v>
                </c:pt>
                <c:pt idx="2884">
                  <c:v>1.0949895838149311</c:v>
                </c:pt>
                <c:pt idx="2885">
                  <c:v>1.274761512975886</c:v>
                </c:pt>
                <c:pt idx="2886">
                  <c:v>1.201521097139594</c:v>
                </c:pt>
                <c:pt idx="2887">
                  <c:v>1.201521097139594</c:v>
                </c:pt>
                <c:pt idx="2888">
                  <c:v>1.208179316746719</c:v>
                </c:pt>
                <c:pt idx="2889">
                  <c:v>0.96848341269008387</c:v>
                </c:pt>
                <c:pt idx="2890">
                  <c:v>0.95516697368395498</c:v>
                </c:pt>
                <c:pt idx="2891">
                  <c:v>0.98845807122053841</c:v>
                </c:pt>
                <c:pt idx="2892">
                  <c:v>0.97514163219739913</c:v>
                </c:pt>
                <c:pt idx="2893">
                  <c:v>0.98845807122053841</c:v>
                </c:pt>
                <c:pt idx="2894">
                  <c:v>0.97514163219739913</c:v>
                </c:pt>
                <c:pt idx="2895">
                  <c:v>1.0284073883580971</c:v>
                </c:pt>
                <c:pt idx="2896">
                  <c:v>1.174888218739758</c:v>
                </c:pt>
                <c:pt idx="2897">
                  <c:v>1.274761512975886</c:v>
                </c:pt>
                <c:pt idx="2898">
                  <c:v>1.2947361719007069</c:v>
                </c:pt>
                <c:pt idx="2899">
                  <c:v>1.161571779557026</c:v>
                </c:pt>
                <c:pt idx="2900">
                  <c:v>1.1682299991469589</c:v>
                </c:pt>
                <c:pt idx="2901">
                  <c:v>1.228153975585309</c:v>
                </c:pt>
                <c:pt idx="2902">
                  <c:v>1.161571779557026</c:v>
                </c:pt>
                <c:pt idx="2903">
                  <c:v>1.161571779557026</c:v>
                </c:pt>
                <c:pt idx="2904">
                  <c:v>1.44787522452075</c:v>
                </c:pt>
                <c:pt idx="2905">
                  <c:v>1.5344320810277421</c:v>
                </c:pt>
                <c:pt idx="2906">
                  <c:v>1.4611916639513951</c:v>
                </c:pt>
                <c:pt idx="2907">
                  <c:v>1.44787522452075</c:v>
                </c:pt>
                <c:pt idx="2908">
                  <c:v>1.5410903007794181</c:v>
                </c:pt>
                <c:pt idx="2909">
                  <c:v>1.6542800370046229</c:v>
                </c:pt>
                <c:pt idx="2910">
                  <c:v>1.953899931112415</c:v>
                </c:pt>
                <c:pt idx="2911">
                  <c:v>1.9072923916358371</c:v>
                </c:pt>
                <c:pt idx="2912">
                  <c:v>2.00050747073462</c:v>
                </c:pt>
                <c:pt idx="2913">
                  <c:v>2.2002540707725</c:v>
                </c:pt>
                <c:pt idx="2914">
                  <c:v>2.4133171137957059</c:v>
                </c:pt>
                <c:pt idx="2915">
                  <c:v>2.3866842332484222</c:v>
                </c:pt>
                <c:pt idx="2916">
                  <c:v>2.4332917742380471</c:v>
                </c:pt>
                <c:pt idx="2917">
                  <c:v>2.5997472789900988</c:v>
                </c:pt>
                <c:pt idx="2918">
                  <c:v>2.7795192262721091</c:v>
                </c:pt>
                <c:pt idx="2919">
                  <c:v>2.7462281247543578</c:v>
                </c:pt>
                <c:pt idx="2920">
                  <c:v>2.7994938872197932</c:v>
                </c:pt>
                <c:pt idx="2921">
                  <c:v>3.1124302457129698</c:v>
                </c:pt>
                <c:pt idx="2922">
                  <c:v>3.052506261638928</c:v>
                </c:pt>
                <c:pt idx="2923">
                  <c:v>3.092455584326792</c:v>
                </c:pt>
                <c:pt idx="2924">
                  <c:v>3.485290596791037</c:v>
                </c:pt>
                <c:pt idx="2925">
                  <c:v>3.5785056861147768</c:v>
                </c:pt>
                <c:pt idx="2926">
                  <c:v>3.9580242705733171</c:v>
                </c:pt>
                <c:pt idx="2927">
                  <c:v>4.1710873401502937</c:v>
                </c:pt>
                <c:pt idx="2928">
                  <c:v>4.4840237296896852</c:v>
                </c:pt>
                <c:pt idx="2929">
                  <c:v>4.6970868076138803</c:v>
                </c:pt>
                <c:pt idx="2930">
                  <c:v>5.1565040811121481</c:v>
                </c:pt>
                <c:pt idx="2931">
                  <c:v>5.3562507268201234</c:v>
                </c:pt>
                <c:pt idx="2932">
                  <c:v>5.742427584002245</c:v>
                </c:pt>
                <c:pt idx="2933">
                  <c:v>6.1618955629027496</c:v>
                </c:pt>
                <c:pt idx="2934">
                  <c:v>6.3882751129217681</c:v>
                </c:pt>
                <c:pt idx="2935">
                  <c:v>6.6213128893334332</c:v>
                </c:pt>
                <c:pt idx="2936">
                  <c:v>6.8610088925559376</c:v>
                </c:pt>
                <c:pt idx="2937">
                  <c:v>6.8610088925559376</c:v>
                </c:pt>
                <c:pt idx="2938">
                  <c:v>6.994173340834152</c:v>
                </c:pt>
                <c:pt idx="2939">
                  <c:v>7.3137680227095156</c:v>
                </c:pt>
                <c:pt idx="2940">
                  <c:v>7.3004515774611054</c:v>
                </c:pt>
                <c:pt idx="2941">
                  <c:v>7.4202995852326614</c:v>
                </c:pt>
                <c:pt idx="2942">
                  <c:v>7.6666538272327607</c:v>
                </c:pt>
                <c:pt idx="2943">
                  <c:v>7.8597422907804741</c:v>
                </c:pt>
                <c:pt idx="2944">
                  <c:v>7.7865018387156937</c:v>
                </c:pt>
                <c:pt idx="2945">
                  <c:v>7.8863751825541133</c:v>
                </c:pt>
                <c:pt idx="2946">
                  <c:v>8.1060965420098849</c:v>
                </c:pt>
                <c:pt idx="2947">
                  <c:v>8.1660205498561016</c:v>
                </c:pt>
                <c:pt idx="2948">
                  <c:v>8.0195396423346654</c:v>
                </c:pt>
                <c:pt idx="2949">
                  <c:v>7.9662738582397363</c:v>
                </c:pt>
                <c:pt idx="2950">
                  <c:v>8.1327294343476719</c:v>
                </c:pt>
                <c:pt idx="2951">
                  <c:v>7.9130080743884994</c:v>
                </c:pt>
                <c:pt idx="2952">
                  <c:v>7.9396409662836884</c:v>
                </c:pt>
                <c:pt idx="2953">
                  <c:v>7.9130080743884994</c:v>
                </c:pt>
                <c:pt idx="2954">
                  <c:v>8.0395143114331855</c:v>
                </c:pt>
                <c:pt idx="2955">
                  <c:v>7.7865018387156937</c:v>
                </c:pt>
                <c:pt idx="2956">
                  <c:v>7.7532107242921704</c:v>
                </c:pt>
                <c:pt idx="2957">
                  <c:v>7.9995649732704823</c:v>
                </c:pt>
                <c:pt idx="2958">
                  <c:v>8.0062231962880634</c:v>
                </c:pt>
                <c:pt idx="2959">
                  <c:v>7.9196662973565939</c:v>
                </c:pt>
                <c:pt idx="2960">
                  <c:v>8.0062231962880634</c:v>
                </c:pt>
                <c:pt idx="2961">
                  <c:v>8.1926534423318795</c:v>
                </c:pt>
                <c:pt idx="2962">
                  <c:v>8.1859952192071805</c:v>
                </c:pt>
                <c:pt idx="2963">
                  <c:v>8.0195396423346654</c:v>
                </c:pt>
                <c:pt idx="2964">
                  <c:v>8.0927800958639597</c:v>
                </c:pt>
                <c:pt idx="2965">
                  <c:v>8.2991850128498346</c:v>
                </c:pt>
                <c:pt idx="2966">
                  <c:v>8.3391343520482213</c:v>
                </c:pt>
                <c:pt idx="2967">
                  <c:v>8.2725521201279992</c:v>
                </c:pt>
                <c:pt idx="2968">
                  <c:v>8.2192863348690803</c:v>
                </c:pt>
                <c:pt idx="2969">
                  <c:v>8.2858685664812111</c:v>
                </c:pt>
                <c:pt idx="2970">
                  <c:v>8.3058432360399248</c:v>
                </c:pt>
                <c:pt idx="2971">
                  <c:v>8.0661472036179998</c:v>
                </c:pt>
                <c:pt idx="2972">
                  <c:v>7.9995649732704823</c:v>
                </c:pt>
                <c:pt idx="2973">
                  <c:v>8.1593623267467503</c:v>
                </c:pt>
                <c:pt idx="2974">
                  <c:v>7.9929067502567097</c:v>
                </c:pt>
                <c:pt idx="2975">
                  <c:v>7.8530840678465488</c:v>
                </c:pt>
                <c:pt idx="2976">
                  <c:v>7.7865018387156937</c:v>
                </c:pt>
                <c:pt idx="2977">
                  <c:v>8.0062231962880634</c:v>
                </c:pt>
                <c:pt idx="2978">
                  <c:v>7.8863751825541133</c:v>
                </c:pt>
                <c:pt idx="2979">
                  <c:v>7.8597422907804741</c:v>
                </c:pt>
                <c:pt idx="2980">
                  <c:v>7.9196662973565939</c:v>
                </c:pt>
                <c:pt idx="2981">
                  <c:v>8.1060965420098849</c:v>
                </c:pt>
                <c:pt idx="2982">
                  <c:v>7.8996916284637084</c:v>
                </c:pt>
                <c:pt idx="2983">
                  <c:v>7.8530840678465488</c:v>
                </c:pt>
                <c:pt idx="2984">
                  <c:v>7.9263245203284871</c:v>
                </c:pt>
                <c:pt idx="2985">
                  <c:v>7.7066031642578956</c:v>
                </c:pt>
                <c:pt idx="2986">
                  <c:v>7.7332360556834061</c:v>
                </c:pt>
                <c:pt idx="2987">
                  <c:v>7.7132613871086129</c:v>
                </c:pt>
                <c:pt idx="2988">
                  <c:v>7.7665271700502414</c:v>
                </c:pt>
                <c:pt idx="2989">
                  <c:v>7.5601222624946693</c:v>
                </c:pt>
                <c:pt idx="2990">
                  <c:v>7.5135147032239473</c:v>
                </c:pt>
                <c:pt idx="2991">
                  <c:v>7.6733120500608631</c:v>
                </c:pt>
                <c:pt idx="2992">
                  <c:v>7.4735653668522399</c:v>
                </c:pt>
                <c:pt idx="2993">
                  <c:v>7.480223589571505</c:v>
                </c:pt>
                <c:pt idx="2994">
                  <c:v>7.6067298219491963</c:v>
                </c:pt>
                <c:pt idx="2995">
                  <c:v>7.4003249171869143</c:v>
                </c:pt>
                <c:pt idx="2996">
                  <c:v>7.4003249171869143</c:v>
                </c:pt>
                <c:pt idx="2997">
                  <c:v>7.6067298219491963</c:v>
                </c:pt>
                <c:pt idx="2998">
                  <c:v>7.3936666945124614</c:v>
                </c:pt>
                <c:pt idx="2999">
                  <c:v>7.4402742533119914</c:v>
                </c:pt>
                <c:pt idx="3000">
                  <c:v>7.6133880447434397</c:v>
                </c:pt>
                <c:pt idx="3001">
                  <c:v>7.5401475942133001</c:v>
                </c:pt>
                <c:pt idx="3002">
                  <c:v>7.4669071441367176</c:v>
                </c:pt>
                <c:pt idx="3003">
                  <c:v>7.4735653668522399</c:v>
                </c:pt>
                <c:pt idx="3004">
                  <c:v>7.6866284957283666</c:v>
                </c:pt>
                <c:pt idx="3005">
                  <c:v>7.5268311487111301</c:v>
                </c:pt>
                <c:pt idx="3006">
                  <c:v>7.6400209359580007</c:v>
                </c:pt>
                <c:pt idx="3007">
                  <c:v>7.8064765074151907</c:v>
                </c:pt>
                <c:pt idx="3008">
                  <c:v>7.6133880447434397</c:v>
                </c:pt>
                <c:pt idx="3009">
                  <c:v>7.593413376371986</c:v>
                </c:pt>
                <c:pt idx="3010">
                  <c:v>7.6333627131487214</c:v>
                </c:pt>
                <c:pt idx="3011">
                  <c:v>7.7465525014188081</c:v>
                </c:pt>
                <c:pt idx="3012">
                  <c:v>7.6267044903431991</c:v>
                </c:pt>
                <c:pt idx="3013">
                  <c:v>7.5401475942133001</c:v>
                </c:pt>
                <c:pt idx="3014">
                  <c:v>7.6533373815878516</c:v>
                </c:pt>
                <c:pt idx="3015">
                  <c:v>7.3736920265114581</c:v>
                </c:pt>
                <c:pt idx="3016">
                  <c:v>7.4069831398651012</c:v>
                </c:pt>
                <c:pt idx="3017">
                  <c:v>7.4935400350212564</c:v>
                </c:pt>
                <c:pt idx="3018">
                  <c:v>7.3470591358956039</c:v>
                </c:pt>
                <c:pt idx="3019">
                  <c:v>7.4069831398651012</c:v>
                </c:pt>
                <c:pt idx="3020">
                  <c:v>7.5068564804859754</c:v>
                </c:pt>
                <c:pt idx="3021">
                  <c:v>7.3603755811960836</c:v>
                </c:pt>
                <c:pt idx="3022">
                  <c:v>7.4269578079220366</c:v>
                </c:pt>
                <c:pt idx="3023">
                  <c:v>7.4336160306151449</c:v>
                </c:pt>
                <c:pt idx="3024">
                  <c:v>7.6799702728927306</c:v>
                </c:pt>
                <c:pt idx="3025">
                  <c:v>7.646679158771045</c:v>
                </c:pt>
                <c:pt idx="3026">
                  <c:v>7.7265778328213663</c:v>
                </c:pt>
                <c:pt idx="3027">
                  <c:v>7.9329827433041853</c:v>
                </c:pt>
                <c:pt idx="3028">
                  <c:v>8.0461725344736603</c:v>
                </c:pt>
                <c:pt idx="3029">
                  <c:v>7.9263245203284871</c:v>
                </c:pt>
                <c:pt idx="3030">
                  <c:v>7.946299189266993</c:v>
                </c:pt>
                <c:pt idx="3031">
                  <c:v>8.1327294343476719</c:v>
                </c:pt>
                <c:pt idx="3032">
                  <c:v>8.1926534423318795</c:v>
                </c:pt>
                <c:pt idx="3033">
                  <c:v>8.0395143114331855</c:v>
                </c:pt>
                <c:pt idx="3034">
                  <c:v>8.0528307575179543</c:v>
                </c:pt>
                <c:pt idx="3035">
                  <c:v>8.1460458805395479</c:v>
                </c:pt>
                <c:pt idx="3036">
                  <c:v>7.9329827433041853</c:v>
                </c:pt>
                <c:pt idx="3037">
                  <c:v>7.9196662973565939</c:v>
                </c:pt>
                <c:pt idx="3038">
                  <c:v>8.0328560883965299</c:v>
                </c:pt>
                <c:pt idx="3039">
                  <c:v>8.1726787729692933</c:v>
                </c:pt>
                <c:pt idx="3040">
                  <c:v>7.9263245203284871</c:v>
                </c:pt>
                <c:pt idx="3041">
                  <c:v>7.946299189266993</c:v>
                </c:pt>
                <c:pt idx="3042">
                  <c:v>7.9662738582397363</c:v>
                </c:pt>
                <c:pt idx="3043">
                  <c:v>8.205969888592799</c:v>
                </c:pt>
                <c:pt idx="3044">
                  <c:v>7.9795903042406078</c:v>
                </c:pt>
                <c:pt idx="3045">
                  <c:v>8.0994383189350092</c:v>
                </c:pt>
                <c:pt idx="3046">
                  <c:v>8.1660205498561016</c:v>
                </c:pt>
                <c:pt idx="3047">
                  <c:v>8.3125014592338697</c:v>
                </c:pt>
                <c:pt idx="3048">
                  <c:v>8.1260712112574804</c:v>
                </c:pt>
                <c:pt idx="3049">
                  <c:v>8.1793369960863149</c:v>
                </c:pt>
                <c:pt idx="3050">
                  <c:v>8.1527041036412289</c:v>
                </c:pt>
                <c:pt idx="3051">
                  <c:v>8.3258179056333308</c:v>
                </c:pt>
                <c:pt idx="3052">
                  <c:v>8.2126281117290194</c:v>
                </c:pt>
                <c:pt idx="3053">
                  <c:v>8.1926534423318795</c:v>
                </c:pt>
                <c:pt idx="3054">
                  <c:v>8.1793369960863149</c:v>
                </c:pt>
                <c:pt idx="3055">
                  <c:v>8.3657672449243226</c:v>
                </c:pt>
                <c:pt idx="3056">
                  <c:v>8.2259445580129853</c:v>
                </c:pt>
                <c:pt idx="3057">
                  <c:v>8.1460458805395479</c:v>
                </c:pt>
                <c:pt idx="3058">
                  <c:v>8.1793369960863149</c:v>
                </c:pt>
                <c:pt idx="3059">
                  <c:v>8.2525774506270562</c:v>
                </c:pt>
                <c:pt idx="3060">
                  <c:v>7.9396409662836884</c:v>
                </c:pt>
                <c:pt idx="3061">
                  <c:v>7.8264511761487547</c:v>
                </c:pt>
                <c:pt idx="3062">
                  <c:v>7.8464258449164159</c:v>
                </c:pt>
                <c:pt idx="3063">
                  <c:v>7.6400209359580007</c:v>
                </c:pt>
                <c:pt idx="3064">
                  <c:v>7.5601222624946693</c:v>
                </c:pt>
                <c:pt idx="3065">
                  <c:v>7.5601222624946693</c:v>
                </c:pt>
                <c:pt idx="3066">
                  <c:v>7.6400209359580007</c:v>
                </c:pt>
                <c:pt idx="3067">
                  <c:v>7.3603755811960836</c:v>
                </c:pt>
                <c:pt idx="3068">
                  <c:v>7.3137680227095156</c:v>
                </c:pt>
                <c:pt idx="3069">
                  <c:v>7.4003249171869143</c:v>
                </c:pt>
                <c:pt idx="3070">
                  <c:v>7.2338693514418146</c:v>
                </c:pt>
                <c:pt idx="3071">
                  <c:v>7.3470591358956039</c:v>
                </c:pt>
                <c:pt idx="3072">
                  <c:v>7.1273377905813753</c:v>
                </c:pt>
                <c:pt idx="3073">
                  <c:v>7.0873884555025217</c:v>
                </c:pt>
                <c:pt idx="3074">
                  <c:v>7.1339960131074296</c:v>
                </c:pt>
                <c:pt idx="3075">
                  <c:v>7.0141480082024028</c:v>
                </c:pt>
                <c:pt idx="3076">
                  <c:v>6.9675404510612253</c:v>
                </c:pt>
                <c:pt idx="3077">
                  <c:v>7.0940466780064462</c:v>
                </c:pt>
                <c:pt idx="3078">
                  <c:v>6.9675404510612253</c:v>
                </c:pt>
                <c:pt idx="3079">
                  <c:v>6.8809835597043136</c:v>
                </c:pt>
                <c:pt idx="3080">
                  <c:v>6.994173340834152</c:v>
                </c:pt>
                <c:pt idx="3081">
                  <c:v>6.9009582268855958</c:v>
                </c:pt>
                <c:pt idx="3082">
                  <c:v>6.8743253373178668</c:v>
                </c:pt>
                <c:pt idx="3083">
                  <c:v>6.934249338927609</c:v>
                </c:pt>
                <c:pt idx="3084">
                  <c:v>6.994173340834152</c:v>
                </c:pt>
                <c:pt idx="3085">
                  <c:v>7.1073631230253511</c:v>
                </c:pt>
                <c:pt idx="3086">
                  <c:v>6.8543506701804571</c:v>
                </c:pt>
                <c:pt idx="3087">
                  <c:v>6.7811102242910586</c:v>
                </c:pt>
                <c:pt idx="3088">
                  <c:v>6.9275911165118824</c:v>
                </c:pt>
                <c:pt idx="3089">
                  <c:v>6.6213128893334332</c:v>
                </c:pt>
                <c:pt idx="3090">
                  <c:v>6.6945533342626913</c:v>
                </c:pt>
                <c:pt idx="3091">
                  <c:v>6.4282244457076274</c:v>
                </c:pt>
                <c:pt idx="3092">
                  <c:v>6.4015915571693593</c:v>
                </c:pt>
                <c:pt idx="3093">
                  <c:v>6.1019715650580437</c:v>
                </c:pt>
                <c:pt idx="3094">
                  <c:v>6.1152880089986681</c:v>
                </c:pt>
                <c:pt idx="3095">
                  <c:v>5.7823769147242121</c:v>
                </c:pt>
                <c:pt idx="3096">
                  <c:v>5.8223262455723246</c:v>
                </c:pt>
                <c:pt idx="3097">
                  <c:v>5.5693138189932281</c:v>
                </c:pt>
                <c:pt idx="3098">
                  <c:v>5.5626555973091234</c:v>
                </c:pt>
                <c:pt idx="3099">
                  <c:v>5.1032383094437872</c:v>
                </c:pt>
                <c:pt idx="3100">
                  <c:v>4.9634156598513801</c:v>
                </c:pt>
                <c:pt idx="3101">
                  <c:v>5.0166814309479193</c:v>
                </c:pt>
                <c:pt idx="3102">
                  <c:v>4.6771121439130887</c:v>
                </c:pt>
                <c:pt idx="3103">
                  <c:v>4.7636690201679528</c:v>
                </c:pt>
                <c:pt idx="3104">
                  <c:v>4.4573908451890851</c:v>
                </c:pt>
                <c:pt idx="3105">
                  <c:v>4.2376695500805086</c:v>
                </c:pt>
                <c:pt idx="3106">
                  <c:v>4.3242264234816918</c:v>
                </c:pt>
                <c:pt idx="3107">
                  <c:v>4.0578975840212319</c:v>
                </c:pt>
                <c:pt idx="3108">
                  <c:v>3.9513660497028291</c:v>
                </c:pt>
                <c:pt idx="3109">
                  <c:v>4.0246064794571392</c:v>
                </c:pt>
                <c:pt idx="3110">
                  <c:v>3.9646824914470571</c:v>
                </c:pt>
                <c:pt idx="3111">
                  <c:v>3.6717207760652908</c:v>
                </c:pt>
                <c:pt idx="3112">
                  <c:v>3.5318981413747221</c:v>
                </c:pt>
                <c:pt idx="3113">
                  <c:v>3.658404334605319</c:v>
                </c:pt>
                <c:pt idx="3114">
                  <c:v>3.3987337286922692</c:v>
                </c:pt>
                <c:pt idx="3115">
                  <c:v>3.2988604200137011</c:v>
                </c:pt>
                <c:pt idx="3116">
                  <c:v>3.2322782146230491</c:v>
                </c:pt>
                <c:pt idx="3117">
                  <c:v>3.3388097433996631</c:v>
                </c:pt>
                <c:pt idx="3118">
                  <c:v>3.012556939063558</c:v>
                </c:pt>
                <c:pt idx="3119">
                  <c:v>2.9592911758043621</c:v>
                </c:pt>
                <c:pt idx="3120">
                  <c:v>2.9326582942494759</c:v>
                </c:pt>
                <c:pt idx="3121">
                  <c:v>3.025873379909529</c:v>
                </c:pt>
                <c:pt idx="3122">
                  <c:v>2.7861774465849152</c:v>
                </c:pt>
                <c:pt idx="3123">
                  <c:v>2.812810327867028</c:v>
                </c:pt>
                <c:pt idx="3124">
                  <c:v>2.7595445653522082</c:v>
                </c:pt>
                <c:pt idx="3125">
                  <c:v>2.8727343109327141</c:v>
                </c:pt>
                <c:pt idx="3126">
                  <c:v>2.7994938872197932</c:v>
                </c:pt>
                <c:pt idx="3127">
                  <c:v>2.5864308385397048</c:v>
                </c:pt>
                <c:pt idx="3128">
                  <c:v>2.519848636471187</c:v>
                </c:pt>
                <c:pt idx="3129">
                  <c:v>2.513190416281128</c:v>
                </c:pt>
                <c:pt idx="3130">
                  <c:v>2.7129370233136618</c:v>
                </c:pt>
                <c:pt idx="3131">
                  <c:v>2.5597979576756309</c:v>
                </c:pt>
                <c:pt idx="3132">
                  <c:v>2.3667095728697962</c:v>
                </c:pt>
                <c:pt idx="3133">
                  <c:v>2.3201020320923238</c:v>
                </c:pt>
                <c:pt idx="3134">
                  <c:v>2.3400766924073699</c:v>
                </c:pt>
                <c:pt idx="3135">
                  <c:v>2.3001273718044839</c:v>
                </c:pt>
                <c:pt idx="3136">
                  <c:v>2.5065321960941191</c:v>
                </c:pt>
                <c:pt idx="3137">
                  <c:v>2.4399499943915699</c:v>
                </c:pt>
                <c:pt idx="3138">
                  <c:v>2.1869376306860739</c:v>
                </c:pt>
                <c:pt idx="3139">
                  <c:v>2.120355430434071</c:v>
                </c:pt>
                <c:pt idx="3140">
                  <c:v>2.1536465305225772</c:v>
                </c:pt>
                <c:pt idx="3141">
                  <c:v>2.1003807704169168</c:v>
                </c:pt>
                <c:pt idx="3142">
                  <c:v>2.2468616111697268</c:v>
                </c:pt>
                <c:pt idx="3143">
                  <c:v>2.206912290820219</c:v>
                </c:pt>
                <c:pt idx="3144">
                  <c:v>1.933925271318925</c:v>
                </c:pt>
                <c:pt idx="3145">
                  <c:v>1.9139506115521581</c:v>
                </c:pt>
                <c:pt idx="3146">
                  <c:v>1.9072923916358371</c:v>
                </c:pt>
                <c:pt idx="3147">
                  <c:v>1.9072923916358371</c:v>
                </c:pt>
                <c:pt idx="3148">
                  <c:v>1.920608831471446</c:v>
                </c:pt>
                <c:pt idx="3149">
                  <c:v>2.0337985705541031</c:v>
                </c:pt>
                <c:pt idx="3150">
                  <c:v>1.9805328108786799</c:v>
                </c:pt>
                <c:pt idx="3151">
                  <c:v>1.727520455013096</c:v>
                </c:pt>
                <c:pt idx="3152">
                  <c:v>1.720862235179458</c:v>
                </c:pt>
                <c:pt idx="3153">
                  <c:v>1.7408368946891919</c:v>
                </c:pt>
                <c:pt idx="3154">
                  <c:v>1.734178674849673</c:v>
                </c:pt>
                <c:pt idx="3155">
                  <c:v>1.6742546964262639</c:v>
                </c:pt>
                <c:pt idx="3156">
                  <c:v>1.89397595181209</c:v>
                </c:pt>
                <c:pt idx="3157">
                  <c:v>1.834051972751821</c:v>
                </c:pt>
                <c:pt idx="3158">
                  <c:v>1.774127993930938</c:v>
                </c:pt>
                <c:pt idx="3159">
                  <c:v>1.5743813995815421</c:v>
                </c:pt>
                <c:pt idx="3160">
                  <c:v>1.6010142786757799</c:v>
                </c:pt>
                <c:pt idx="3161">
                  <c:v>1.5743813995815421</c:v>
                </c:pt>
                <c:pt idx="3162">
                  <c:v>1.581039619350721</c:v>
                </c:pt>
                <c:pt idx="3163">
                  <c:v>1.640963597404848</c:v>
                </c:pt>
                <c:pt idx="3164">
                  <c:v>1.587697839122818</c:v>
                </c:pt>
                <c:pt idx="3165">
                  <c:v>1.687571136055352</c:v>
                </c:pt>
                <c:pt idx="3166">
                  <c:v>1.5743813995815421</c:v>
                </c:pt>
                <c:pt idx="3167">
                  <c:v>1.5943560588978409</c:v>
                </c:pt>
                <c:pt idx="3168">
                  <c:v>1.44787522452075</c:v>
                </c:pt>
                <c:pt idx="3169">
                  <c:v>1.441217004809781</c:v>
                </c:pt>
                <c:pt idx="3170">
                  <c:v>1.3746348078594759</c:v>
                </c:pt>
                <c:pt idx="3171">
                  <c:v>1.3746348078594759</c:v>
                </c:pt>
                <c:pt idx="3172">
                  <c:v>1.441217004809781</c:v>
                </c:pt>
                <c:pt idx="3173">
                  <c:v>1.3746348078594759</c:v>
                </c:pt>
                <c:pt idx="3174">
                  <c:v>1.5211156415331291</c:v>
                </c:pt>
                <c:pt idx="3175">
                  <c:v>1.5344320810277421</c:v>
                </c:pt>
                <c:pt idx="3176">
                  <c:v>1.5544067402915169</c:v>
                </c:pt>
                <c:pt idx="3177">
                  <c:v>1.28807795225622</c:v>
                </c:pt>
                <c:pt idx="3178">
                  <c:v>1.2814197326146139</c:v>
                </c:pt>
                <c:pt idx="3179">
                  <c:v>1.28807795225622</c:v>
                </c:pt>
                <c:pt idx="3180">
                  <c:v>1.274761512975886</c:v>
                </c:pt>
                <c:pt idx="3181">
                  <c:v>1.28807795225622</c:v>
                </c:pt>
                <c:pt idx="3182">
                  <c:v>1.4012676866048479</c:v>
                </c:pt>
                <c:pt idx="3183">
                  <c:v>1.2614450737070619</c:v>
                </c:pt>
                <c:pt idx="3184">
                  <c:v>1.434558785101713</c:v>
                </c:pt>
                <c:pt idx="3185">
                  <c:v>1.348001929160368</c:v>
                </c:pt>
                <c:pt idx="3186">
                  <c:v>1.381293027541481</c:v>
                </c:pt>
                <c:pt idx="3187">
                  <c:v>1.361318368504143</c:v>
                </c:pt>
                <c:pt idx="3188">
                  <c:v>1.188204657933944</c:v>
                </c:pt>
                <c:pt idx="3189">
                  <c:v>1.228153975585309</c:v>
                </c:pt>
                <c:pt idx="3190">
                  <c:v>1.188204657933944</c:v>
                </c:pt>
                <c:pt idx="3191">
                  <c:v>1.1815464383354191</c:v>
                </c:pt>
                <c:pt idx="3192">
                  <c:v>1.1815464383354191</c:v>
                </c:pt>
                <c:pt idx="3193">
                  <c:v>1.174888218739758</c:v>
                </c:pt>
                <c:pt idx="3194">
                  <c:v>1.214837536356713</c:v>
                </c:pt>
                <c:pt idx="3195">
                  <c:v>1.3946094669141651</c:v>
                </c:pt>
                <c:pt idx="3196">
                  <c:v>1.2614450737070619</c:v>
                </c:pt>
                <c:pt idx="3197">
                  <c:v>1.3080526111983199</c:v>
                </c:pt>
                <c:pt idx="3198">
                  <c:v>1.24812863444974</c:v>
                </c:pt>
                <c:pt idx="3199">
                  <c:v>1.081673144700771</c:v>
                </c:pt>
                <c:pt idx="3200">
                  <c:v>1.0883313642564261</c:v>
                </c:pt>
                <c:pt idx="3201">
                  <c:v>1.1482553403857421</c:v>
                </c:pt>
                <c:pt idx="3202">
                  <c:v>1.128280681650262</c:v>
                </c:pt>
                <c:pt idx="3203">
                  <c:v>1.0750149251479699</c:v>
                </c:pt>
                <c:pt idx="3204">
                  <c:v>1.0483820469652501</c:v>
                </c:pt>
                <c:pt idx="3205">
                  <c:v>1.0750149251479699</c:v>
                </c:pt>
                <c:pt idx="3206">
                  <c:v>1.081673144700771</c:v>
                </c:pt>
                <c:pt idx="3207">
                  <c:v>1.0750149251479699</c:v>
                </c:pt>
                <c:pt idx="3208">
                  <c:v>1.274761512975886</c:v>
                </c:pt>
                <c:pt idx="3209">
                  <c:v>1.214837536356713</c:v>
                </c:pt>
                <c:pt idx="3210">
                  <c:v>1.221495755969576</c:v>
                </c:pt>
                <c:pt idx="3211">
                  <c:v>1.154913559969952</c:v>
                </c:pt>
                <c:pt idx="3212">
                  <c:v>1.035065607890971</c:v>
                </c:pt>
                <c:pt idx="3213">
                  <c:v>1.0017745102550299</c:v>
                </c:pt>
                <c:pt idx="3214">
                  <c:v>0.97514163219739913</c:v>
                </c:pt>
                <c:pt idx="3215">
                  <c:v>1.0284073883580971</c:v>
                </c:pt>
                <c:pt idx="3216">
                  <c:v>0.98179985170754946</c:v>
                </c:pt>
                <c:pt idx="3217">
                  <c:v>0.99511629073636598</c:v>
                </c:pt>
                <c:pt idx="3218">
                  <c:v>1.0284073883580971</c:v>
                </c:pt>
                <c:pt idx="3219">
                  <c:v>0.98179985170754946</c:v>
                </c:pt>
                <c:pt idx="3220">
                  <c:v>1.0017745102550299</c:v>
                </c:pt>
                <c:pt idx="3221">
                  <c:v>1.2348121952039131</c:v>
                </c:pt>
                <c:pt idx="3222">
                  <c:v>1.221495755969576</c:v>
                </c:pt>
                <c:pt idx="3223">
                  <c:v>1.1815464383354191</c:v>
                </c:pt>
                <c:pt idx="3224">
                  <c:v>1.141597120804388</c:v>
                </c:pt>
                <c:pt idx="3225">
                  <c:v>0.97514163219739913</c:v>
                </c:pt>
                <c:pt idx="3226">
                  <c:v>0.96848341269008387</c:v>
                </c:pt>
                <c:pt idx="3227">
                  <c:v>0.97514163219739913</c:v>
                </c:pt>
                <c:pt idx="3228">
                  <c:v>1.0284073883580971</c:v>
                </c:pt>
                <c:pt idx="3229">
                  <c:v>0.98179985170754946</c:v>
                </c:pt>
                <c:pt idx="3230">
                  <c:v>0.98845807122053841</c:v>
                </c:pt>
                <c:pt idx="3231">
                  <c:v>0.97514163219739913</c:v>
                </c:pt>
                <c:pt idx="3232">
                  <c:v>0.97514163219739913</c:v>
                </c:pt>
                <c:pt idx="3233">
                  <c:v>1.0017745102550299</c:v>
                </c:pt>
                <c:pt idx="3234">
                  <c:v>1.0284073883580971</c:v>
                </c:pt>
                <c:pt idx="3235">
                  <c:v>1.1682299991469589</c:v>
                </c:pt>
                <c:pt idx="3236">
                  <c:v>1.068356705598017</c:v>
                </c:pt>
                <c:pt idx="3237">
                  <c:v>1.0616984860509131</c:v>
                </c:pt>
                <c:pt idx="3238">
                  <c:v>1.0883313642564261</c:v>
                </c:pt>
                <c:pt idx="3239">
                  <c:v>1.035065607890971</c:v>
                </c:pt>
                <c:pt idx="3240">
                  <c:v>0.89524299829651888</c:v>
                </c:pt>
                <c:pt idx="3241">
                  <c:v>0.92187587621820377</c:v>
                </c:pt>
                <c:pt idx="3242">
                  <c:v>0.87526833988492037</c:v>
                </c:pt>
                <c:pt idx="3243">
                  <c:v>0.87526833988492037</c:v>
                </c:pt>
                <c:pt idx="3244">
                  <c:v>0.90190121777269994</c:v>
                </c:pt>
                <c:pt idx="3245">
                  <c:v>0.86861012042003338</c:v>
                </c:pt>
                <c:pt idx="3246">
                  <c:v>0.87526833988492037</c:v>
                </c:pt>
                <c:pt idx="3247">
                  <c:v>0.92187587621820377</c:v>
                </c:pt>
                <c:pt idx="3248">
                  <c:v>0.95516697368395498</c:v>
                </c:pt>
                <c:pt idx="3249">
                  <c:v>0.86861012042003338</c:v>
                </c:pt>
                <c:pt idx="3250">
                  <c:v>1.008432729776537</c:v>
                </c:pt>
                <c:pt idx="3251">
                  <c:v>0.99511629073636598</c:v>
                </c:pt>
                <c:pt idx="3252">
                  <c:v>0.96848341269008387</c:v>
                </c:pt>
                <c:pt idx="3253">
                  <c:v>0.96182519318560367</c:v>
                </c:pt>
                <c:pt idx="3254">
                  <c:v>1.0017745102550299</c:v>
                </c:pt>
                <c:pt idx="3255">
                  <c:v>0.94850875418514313</c:v>
                </c:pt>
                <c:pt idx="3256">
                  <c:v>0.77539504820741634</c:v>
                </c:pt>
                <c:pt idx="3257">
                  <c:v>0.77539504820741634</c:v>
                </c:pt>
                <c:pt idx="3258">
                  <c:v>0.74210395112214478</c:v>
                </c:pt>
                <c:pt idx="3259">
                  <c:v>0.78871148706117467</c:v>
                </c:pt>
                <c:pt idx="3260">
                  <c:v>0.79536970649226824</c:v>
                </c:pt>
                <c:pt idx="3261">
                  <c:v>0.88192655935263176</c:v>
                </c:pt>
                <c:pt idx="3262">
                  <c:v>0.78871148706117467</c:v>
                </c:pt>
                <c:pt idx="3263">
                  <c:v>0.78205326763288951</c:v>
                </c:pt>
                <c:pt idx="3264">
                  <c:v>0.77539504820741634</c:v>
                </c:pt>
                <c:pt idx="3265">
                  <c:v>0.81534436480242078</c:v>
                </c:pt>
                <c:pt idx="3266">
                  <c:v>0.78205326763288951</c:v>
                </c:pt>
                <c:pt idx="3267">
                  <c:v>0.98179985170754946</c:v>
                </c:pt>
                <c:pt idx="3268">
                  <c:v>0.93519231519601043</c:v>
                </c:pt>
                <c:pt idx="3269">
                  <c:v>0.95516697368395498</c:v>
                </c:pt>
                <c:pt idx="3270">
                  <c:v>0.93519231519601043</c:v>
                </c:pt>
                <c:pt idx="3271">
                  <c:v>0.92853409570569134</c:v>
                </c:pt>
                <c:pt idx="3272">
                  <c:v>0.92853409570569134</c:v>
                </c:pt>
                <c:pt idx="3273">
                  <c:v>0.78871148706117467</c:v>
                </c:pt>
                <c:pt idx="3274">
                  <c:v>0.84863546204229579</c:v>
                </c:pt>
                <c:pt idx="3275">
                  <c:v>0.77539504820741634</c:v>
                </c:pt>
                <c:pt idx="3276">
                  <c:v>0.77539504820741634</c:v>
                </c:pt>
                <c:pt idx="3277">
                  <c:v>0.79536970649226824</c:v>
                </c:pt>
                <c:pt idx="3278">
                  <c:v>0.77539504820741634</c:v>
                </c:pt>
                <c:pt idx="3279">
                  <c:v>0.79536970649226824</c:v>
                </c:pt>
                <c:pt idx="3280">
                  <c:v>0.84197724258868867</c:v>
                </c:pt>
                <c:pt idx="3281">
                  <c:v>0.74876217053358829</c:v>
                </c:pt>
                <c:pt idx="3282">
                  <c:v>0.77539504820741634</c:v>
                </c:pt>
                <c:pt idx="3283">
                  <c:v>0.78871148706117467</c:v>
                </c:pt>
                <c:pt idx="3284">
                  <c:v>0.78205326763288951</c:v>
                </c:pt>
                <c:pt idx="3285">
                  <c:v>0.76873682878474803</c:v>
                </c:pt>
                <c:pt idx="3286">
                  <c:v>0.96182519318560367</c:v>
                </c:pt>
                <c:pt idx="3287">
                  <c:v>0.93519231519601043</c:v>
                </c:pt>
                <c:pt idx="3288">
                  <c:v>0.86861012042003338</c:v>
                </c:pt>
                <c:pt idx="3289">
                  <c:v>0.85529368149872376</c:v>
                </c:pt>
                <c:pt idx="3290">
                  <c:v>0.84197724258868867</c:v>
                </c:pt>
                <c:pt idx="3291">
                  <c:v>0.84197724258868867</c:v>
                </c:pt>
                <c:pt idx="3292">
                  <c:v>0.84863546204229579</c:v>
                </c:pt>
                <c:pt idx="3293">
                  <c:v>0.76873682878474803</c:v>
                </c:pt>
                <c:pt idx="3294">
                  <c:v>0.66220531840323993</c:v>
                </c:pt>
                <c:pt idx="3295">
                  <c:v>0.67552175716175533</c:v>
                </c:pt>
                <c:pt idx="3296">
                  <c:v>0.64223066028640829</c:v>
                </c:pt>
                <c:pt idx="3297">
                  <c:v>0.68217997654520524</c:v>
                </c:pt>
                <c:pt idx="3298">
                  <c:v>0.66886353778110141</c:v>
                </c:pt>
                <c:pt idx="3299">
                  <c:v>0.66886353778110141</c:v>
                </c:pt>
                <c:pt idx="3300">
                  <c:v>0.76207860936488991</c:v>
                </c:pt>
                <c:pt idx="3301">
                  <c:v>0.68883819593145112</c:v>
                </c:pt>
                <c:pt idx="3302">
                  <c:v>0.67552175716175533</c:v>
                </c:pt>
                <c:pt idx="3303">
                  <c:v>0.66886353778110141</c:v>
                </c:pt>
                <c:pt idx="3304">
                  <c:v>0.66886353778110141</c:v>
                </c:pt>
                <c:pt idx="3305">
                  <c:v>0.68217997654520524</c:v>
                </c:pt>
                <c:pt idx="3306">
                  <c:v>0.88858477882316222</c:v>
                </c:pt>
                <c:pt idx="3307">
                  <c:v>0.8086861453628913</c:v>
                </c:pt>
                <c:pt idx="3308">
                  <c:v>0.83531902313789708</c:v>
                </c:pt>
                <c:pt idx="3309">
                  <c:v>0.83531902313789708</c:v>
                </c:pt>
                <c:pt idx="3310">
                  <c:v>0.88192655935263176</c:v>
                </c:pt>
                <c:pt idx="3311">
                  <c:v>0.66886353778110141</c:v>
                </c:pt>
                <c:pt idx="3312">
                  <c:v>0.68883819593145112</c:v>
                </c:pt>
                <c:pt idx="3313">
                  <c:v>0.78871148706117467</c:v>
                </c:pt>
                <c:pt idx="3314">
                  <c:v>0.68217997654520524</c:v>
                </c:pt>
                <c:pt idx="3315">
                  <c:v>0.66220531840323993</c:v>
                </c:pt>
                <c:pt idx="3316">
                  <c:v>0.66886353778110141</c:v>
                </c:pt>
                <c:pt idx="3317">
                  <c:v>0.67552175716175533</c:v>
                </c:pt>
                <c:pt idx="3318">
                  <c:v>0.72212929290463279</c:v>
                </c:pt>
                <c:pt idx="3319">
                  <c:v>1.01509094930088</c:v>
                </c:pt>
                <c:pt idx="3320">
                  <c:v>1.0750149251479699</c:v>
                </c:pt>
                <c:pt idx="3321">
                  <c:v>1.0883313642564261</c:v>
                </c:pt>
                <c:pt idx="3322">
                  <c:v>0.92853409570569134</c:v>
                </c:pt>
                <c:pt idx="3323">
                  <c:v>0.95516697368395498</c:v>
                </c:pt>
                <c:pt idx="3324">
                  <c:v>0.97514163219739913</c:v>
                </c:pt>
                <c:pt idx="3325">
                  <c:v>1.0017745102550299</c:v>
                </c:pt>
                <c:pt idx="3326">
                  <c:v>1.01509094930088</c:v>
                </c:pt>
                <c:pt idx="3327">
                  <c:v>1.3013943915480739</c:v>
                </c:pt>
                <c:pt idx="3328">
                  <c:v>1.44787522452075</c:v>
                </c:pt>
                <c:pt idx="3329">
                  <c:v>1.381293027541481</c:v>
                </c:pt>
                <c:pt idx="3330">
                  <c:v>1.4611916639513951</c:v>
                </c:pt>
                <c:pt idx="3331">
                  <c:v>1.4545334442346221</c:v>
                </c:pt>
                <c:pt idx="3332">
                  <c:v>1.4878245428475361</c:v>
                </c:pt>
                <c:pt idx="3333">
                  <c:v>1.727520455013096</c:v>
                </c:pt>
                <c:pt idx="3334">
                  <c:v>1.7941026535113449</c:v>
                </c:pt>
                <c:pt idx="3335">
                  <c:v>1.7075457955210049</c:v>
                </c:pt>
                <c:pt idx="3336">
                  <c:v>1.727520455013096</c:v>
                </c:pt>
                <c:pt idx="3337">
                  <c:v>1.7541533343770559</c:v>
                </c:pt>
                <c:pt idx="3338">
                  <c:v>1.767469774076698</c:v>
                </c:pt>
                <c:pt idx="3339">
                  <c:v>2.0804061104266949</c:v>
                </c:pt>
                <c:pt idx="3340">
                  <c:v>1.96055815104952</c:v>
                </c:pt>
                <c:pt idx="3341">
                  <c:v>2.027140350584244</c:v>
                </c:pt>
                <c:pt idx="3342">
                  <c:v>2.0537732304815819</c:v>
                </c:pt>
                <c:pt idx="3343">
                  <c:v>2.0604314504633821</c:v>
                </c:pt>
                <c:pt idx="3344">
                  <c:v>2.2535198312385192</c:v>
                </c:pt>
                <c:pt idx="3345">
                  <c:v>2.1536465305225772</c:v>
                </c:pt>
                <c:pt idx="3346">
                  <c:v>2.2268869509814269</c:v>
                </c:pt>
                <c:pt idx="3347">
                  <c:v>2.1869376306860739</c:v>
                </c:pt>
                <c:pt idx="3348">
                  <c:v>2.1802794106473691</c:v>
                </c:pt>
                <c:pt idx="3349">
                  <c:v>2.4000006735159971</c:v>
                </c:pt>
                <c:pt idx="3350">
                  <c:v>2.3134438119933569</c:v>
                </c:pt>
                <c:pt idx="3351">
                  <c:v>2.2002540707725</c:v>
                </c:pt>
                <c:pt idx="3352">
                  <c:v>2.2402033911039498</c:v>
                </c:pt>
                <c:pt idx="3353">
                  <c:v>2.213570510870948</c:v>
                </c:pt>
                <c:pt idx="3354">
                  <c:v>2.3866842332484222</c:v>
                </c:pt>
                <c:pt idx="3355">
                  <c:v>2.4000006735159971</c:v>
                </c:pt>
                <c:pt idx="3356">
                  <c:v>2.2535198312385192</c:v>
                </c:pt>
                <c:pt idx="3357">
                  <c:v>2.286810931627691</c:v>
                </c:pt>
                <c:pt idx="3358">
                  <c:v>2.2801527115438258</c:v>
                </c:pt>
                <c:pt idx="3359">
                  <c:v>2.4932157557292469</c:v>
                </c:pt>
                <c:pt idx="3360">
                  <c:v>2.2801527115438258</c:v>
                </c:pt>
                <c:pt idx="3361">
                  <c:v>2.2801527115438258</c:v>
                </c:pt>
                <c:pt idx="3362">
                  <c:v>2.286810931627691</c:v>
                </c:pt>
                <c:pt idx="3363">
                  <c:v>2.4466082145481298</c:v>
                </c:pt>
                <c:pt idx="3364">
                  <c:v>2.4932157557292469</c:v>
                </c:pt>
                <c:pt idx="3365">
                  <c:v>2.4000006735159971</c:v>
                </c:pt>
                <c:pt idx="3366">
                  <c:v>2.3800260131191808</c:v>
                </c:pt>
                <c:pt idx="3367">
                  <c:v>2.373367792992974</c:v>
                </c:pt>
                <c:pt idx="3368">
                  <c:v>2.5864308385397048</c:v>
                </c:pt>
                <c:pt idx="3369">
                  <c:v>2.5531397374672569</c:v>
                </c:pt>
                <c:pt idx="3370">
                  <c:v>2.4332917742380471</c:v>
                </c:pt>
                <c:pt idx="3371">
                  <c:v>2.3800260131191808</c:v>
                </c:pt>
                <c:pt idx="3372">
                  <c:v>2.4332917742380471</c:v>
                </c:pt>
                <c:pt idx="3373">
                  <c:v>2.5331650768604561</c:v>
                </c:pt>
                <c:pt idx="3374">
                  <c:v>2.4932157557292469</c:v>
                </c:pt>
                <c:pt idx="3375">
                  <c:v>2.3134438119933569</c:v>
                </c:pt>
                <c:pt idx="3376">
                  <c:v>2.286810931627691</c:v>
                </c:pt>
                <c:pt idx="3377">
                  <c:v>2.286810931627691</c:v>
                </c:pt>
                <c:pt idx="3378">
                  <c:v>2.5065321960941191</c:v>
                </c:pt>
                <c:pt idx="3379">
                  <c:v>2.4732410952047932</c:v>
                </c:pt>
                <c:pt idx="3380">
                  <c:v>2.2934691517145791</c:v>
                </c:pt>
                <c:pt idx="3381">
                  <c:v>2.3134438119933569</c:v>
                </c:pt>
                <c:pt idx="3382">
                  <c:v>2.286810931627691</c:v>
                </c:pt>
                <c:pt idx="3383">
                  <c:v>2.4732410952047932</c:v>
                </c:pt>
                <c:pt idx="3384">
                  <c:v>2.4000006735159971</c:v>
                </c:pt>
                <c:pt idx="3385">
                  <c:v>2.2801527115438258</c:v>
                </c:pt>
                <c:pt idx="3386">
                  <c:v>2.206912290820219</c:v>
                </c:pt>
                <c:pt idx="3387">
                  <c:v>2.1935958507277848</c:v>
                </c:pt>
                <c:pt idx="3388">
                  <c:v>2.3134438119933569</c:v>
                </c:pt>
                <c:pt idx="3389">
                  <c:v>2.3067855918974072</c:v>
                </c:pt>
                <c:pt idx="3390">
                  <c:v>2.1270136504457788</c:v>
                </c:pt>
                <c:pt idx="3391">
                  <c:v>2.1802794106473691</c:v>
                </c:pt>
                <c:pt idx="3392">
                  <c:v>2.1469883104988789</c:v>
                </c:pt>
                <c:pt idx="3393">
                  <c:v>2.1003807704169168</c:v>
                </c:pt>
                <c:pt idx="3394">
                  <c:v>2.2468616111697268</c:v>
                </c:pt>
                <c:pt idx="3395">
                  <c:v>2.1869376306860739</c:v>
                </c:pt>
                <c:pt idx="3396">
                  <c:v>2.1136972104253591</c:v>
                </c:pt>
                <c:pt idx="3397">
                  <c:v>1.927267051393702</c:v>
                </c:pt>
                <c:pt idx="3398">
                  <c:v>1.96055815104952</c:v>
                </c:pt>
                <c:pt idx="3399">
                  <c:v>1.9006341717224799</c:v>
                </c:pt>
                <c:pt idx="3400">
                  <c:v>1.880659512000197</c:v>
                </c:pt>
                <c:pt idx="3401">
                  <c:v>2.027140350584244</c:v>
                </c:pt>
                <c:pt idx="3402">
                  <c:v>1.993849250779663</c:v>
                </c:pt>
                <c:pt idx="3403">
                  <c:v>1.7941026535113449</c:v>
                </c:pt>
                <c:pt idx="3404">
                  <c:v>1.874001292098695</c:v>
                </c:pt>
                <c:pt idx="3405">
                  <c:v>1.847368412522282</c:v>
                </c:pt>
                <c:pt idx="3406">
                  <c:v>1.774127993930938</c:v>
                </c:pt>
                <c:pt idx="3407">
                  <c:v>1.760811554225405</c:v>
                </c:pt>
                <c:pt idx="3408">
                  <c:v>1.9672163709896</c:v>
                </c:pt>
                <c:pt idx="3409">
                  <c:v>1.834051972751821</c:v>
                </c:pt>
                <c:pt idx="3410">
                  <c:v>1.7874444336482589</c:v>
                </c:pt>
                <c:pt idx="3411">
                  <c:v>1.687571136055352</c:v>
                </c:pt>
                <c:pt idx="3412">
                  <c:v>1.640963597404848</c:v>
                </c:pt>
                <c:pt idx="3413">
                  <c:v>1.6076724984566459</c:v>
                </c:pt>
                <c:pt idx="3414">
                  <c:v>1.6076724984566459</c:v>
                </c:pt>
                <c:pt idx="3415">
                  <c:v>1.567723179815282</c:v>
                </c:pt>
                <c:pt idx="3416">
                  <c:v>1.774127993930938</c:v>
                </c:pt>
                <c:pt idx="3417">
                  <c:v>1.760811554225405</c:v>
                </c:pt>
                <c:pt idx="3418">
                  <c:v>1.734178674849673</c:v>
                </c:pt>
                <c:pt idx="3419">
                  <c:v>1.4878245428475361</c:v>
                </c:pt>
                <c:pt idx="3420">
                  <c:v>1.4878245428475361</c:v>
                </c:pt>
                <c:pt idx="3421">
                  <c:v>1.501140982313043</c:v>
                </c:pt>
                <c:pt idx="3422">
                  <c:v>1.4745081033936549</c:v>
                </c:pt>
                <c:pt idx="3423">
                  <c:v>1.4811663231191421</c:v>
                </c:pt>
                <c:pt idx="3424">
                  <c:v>1.6942293558743009</c:v>
                </c:pt>
                <c:pt idx="3425">
                  <c:v>1.581039619350721</c:v>
                </c:pt>
                <c:pt idx="3426">
                  <c:v>1.6143307182404369</c:v>
                </c:pt>
                <c:pt idx="3427">
                  <c:v>1.3946094669141651</c:v>
                </c:pt>
                <c:pt idx="3428">
                  <c:v>1.4012676866048479</c:v>
                </c:pt>
                <c:pt idx="3429">
                  <c:v>1.3946094669141651</c:v>
                </c:pt>
                <c:pt idx="3430">
                  <c:v>1.414584125994901</c:v>
                </c:pt>
                <c:pt idx="3431">
                  <c:v>1.44787522452075</c:v>
                </c:pt>
                <c:pt idx="3432">
                  <c:v>1.4079259062984271</c:v>
                </c:pt>
                <c:pt idx="3433">
                  <c:v>1.5743813995815421</c:v>
                </c:pt>
                <c:pt idx="3434">
                  <c:v>1.5544067402915169</c:v>
                </c:pt>
                <c:pt idx="3435">
                  <c:v>1.587697839122818</c:v>
                </c:pt>
                <c:pt idx="3436">
                  <c:v>1.387951247226376</c:v>
                </c:pt>
                <c:pt idx="3437">
                  <c:v>1.4279005653965451</c:v>
                </c:pt>
                <c:pt idx="3438">
                  <c:v>1.3746348078594759</c:v>
                </c:pt>
                <c:pt idx="3439">
                  <c:v>1.4079259062984271</c:v>
                </c:pt>
                <c:pt idx="3440">
                  <c:v>1.414584125994901</c:v>
                </c:pt>
                <c:pt idx="3441">
                  <c:v>1.387951247226376</c:v>
                </c:pt>
                <c:pt idx="3442">
                  <c:v>1.5211156415331291</c:v>
                </c:pt>
                <c:pt idx="3443">
                  <c:v>1.6010142786757799</c:v>
                </c:pt>
                <c:pt idx="3444">
                  <c:v>1.587697839122818</c:v>
                </c:pt>
                <c:pt idx="3445">
                  <c:v>1.3746348078594759</c:v>
                </c:pt>
                <c:pt idx="3446">
                  <c:v>1.3746348078594759</c:v>
                </c:pt>
                <c:pt idx="3447">
                  <c:v>1.3746348078594759</c:v>
                </c:pt>
                <c:pt idx="3448">
                  <c:v>1.387951247226376</c:v>
                </c:pt>
                <c:pt idx="3449">
                  <c:v>1.381293027541481</c:v>
                </c:pt>
                <c:pt idx="3450">
                  <c:v>1.4611916639513951</c:v>
                </c:pt>
                <c:pt idx="3451">
                  <c:v>1.5144574217901889</c:v>
                </c:pt>
                <c:pt idx="3452">
                  <c:v>1.5344320810277421</c:v>
                </c:pt>
                <c:pt idx="3453">
                  <c:v>1.4678498836710729</c:v>
                </c:pt>
                <c:pt idx="3454">
                  <c:v>1.3413437094928129</c:v>
                </c:pt>
                <c:pt idx="3455">
                  <c:v>1.3346854898281451</c:v>
                </c:pt>
                <c:pt idx="3456">
                  <c:v>1.3080526111983199</c:v>
                </c:pt>
                <c:pt idx="3457">
                  <c:v>1.3746348078594759</c:v>
                </c:pt>
                <c:pt idx="3458">
                  <c:v>1.2814197326146139</c:v>
                </c:pt>
                <c:pt idx="3459">
                  <c:v>1.2814197326146139</c:v>
                </c:pt>
                <c:pt idx="3460">
                  <c:v>1.4678498836710729</c:v>
                </c:pt>
                <c:pt idx="3461">
                  <c:v>1.4012676866048479</c:v>
                </c:pt>
                <c:pt idx="3462">
                  <c:v>1.44787522452075</c:v>
                </c:pt>
                <c:pt idx="3463">
                  <c:v>1.3746348078594759</c:v>
                </c:pt>
                <c:pt idx="3464">
                  <c:v>1.2614450737070619</c:v>
                </c:pt>
                <c:pt idx="3465">
                  <c:v>1.28807795225622</c:v>
                </c:pt>
                <c:pt idx="3466">
                  <c:v>1.2814197326146139</c:v>
                </c:pt>
                <c:pt idx="3467">
                  <c:v>1.274761512975886</c:v>
                </c:pt>
                <c:pt idx="3468">
                  <c:v>1.274761512975886</c:v>
                </c:pt>
                <c:pt idx="3469">
                  <c:v>1.2947361719007069</c:v>
                </c:pt>
                <c:pt idx="3470">
                  <c:v>1.4811663231191421</c:v>
                </c:pt>
                <c:pt idx="3471">
                  <c:v>1.3946094669141651</c:v>
                </c:pt>
                <c:pt idx="3472">
                  <c:v>1.361318368504143</c:v>
                </c:pt>
                <c:pt idx="3473">
                  <c:v>1.194862877535336</c:v>
                </c:pt>
                <c:pt idx="3474">
                  <c:v>1.221495755969576</c:v>
                </c:pt>
                <c:pt idx="3475">
                  <c:v>1.188204657933944</c:v>
                </c:pt>
                <c:pt idx="3476">
                  <c:v>1.2681032933400349</c:v>
                </c:pt>
                <c:pt idx="3477">
                  <c:v>1.174888218739758</c:v>
                </c:pt>
                <c:pt idx="3478">
                  <c:v>1.174888218739758</c:v>
                </c:pt>
                <c:pt idx="3479">
                  <c:v>1.348001929160368</c:v>
                </c:pt>
                <c:pt idx="3480">
                  <c:v>1.387951247226376</c:v>
                </c:pt>
                <c:pt idx="3481">
                  <c:v>1.4079259062984271</c:v>
                </c:pt>
                <c:pt idx="3482">
                  <c:v>1.434558785101713</c:v>
                </c:pt>
                <c:pt idx="3483">
                  <c:v>1.321369050507464</c:v>
                </c:pt>
                <c:pt idx="3484">
                  <c:v>1.2814197326146139</c:v>
                </c:pt>
                <c:pt idx="3485">
                  <c:v>1.274761512975886</c:v>
                </c:pt>
                <c:pt idx="3486">
                  <c:v>1.3080526111983199</c:v>
                </c:pt>
                <c:pt idx="3487">
                  <c:v>1.3280272701663629</c:v>
                </c:pt>
                <c:pt idx="3488">
                  <c:v>1.274761512975886</c:v>
                </c:pt>
                <c:pt idx="3489">
                  <c:v>1.4811663231191421</c:v>
                </c:pt>
                <c:pt idx="3490">
                  <c:v>1.381293027541481</c:v>
                </c:pt>
                <c:pt idx="3491">
                  <c:v>1.3746348078594759</c:v>
                </c:pt>
                <c:pt idx="3492">
                  <c:v>1.3546601488308121</c:v>
                </c:pt>
                <c:pt idx="3493">
                  <c:v>1.174888218739758</c:v>
                </c:pt>
                <c:pt idx="3494">
                  <c:v>1.194862877535336</c:v>
                </c:pt>
                <c:pt idx="3495">
                  <c:v>1.221495755969576</c:v>
                </c:pt>
                <c:pt idx="3496">
                  <c:v>1.2414704148253899</c:v>
                </c:pt>
                <c:pt idx="3497">
                  <c:v>1.174888218739758</c:v>
                </c:pt>
                <c:pt idx="3498">
                  <c:v>1.1815464383354191</c:v>
                </c:pt>
                <c:pt idx="3499">
                  <c:v>1.141597120804388</c:v>
                </c:pt>
                <c:pt idx="3500">
                  <c:v>1.3280272701663629</c:v>
                </c:pt>
                <c:pt idx="3501">
                  <c:v>1.274761512975886</c:v>
                </c:pt>
                <c:pt idx="3502">
                  <c:v>1.3280272701663629</c:v>
                </c:pt>
                <c:pt idx="3503">
                  <c:v>1.274761512975886</c:v>
                </c:pt>
                <c:pt idx="3504">
                  <c:v>1.081673144700771</c:v>
                </c:pt>
                <c:pt idx="3505">
                  <c:v>1.0883313642564261</c:v>
                </c:pt>
                <c:pt idx="3506">
                  <c:v>1.0883313642564261</c:v>
                </c:pt>
                <c:pt idx="3507">
                  <c:v>1.0883313642564261</c:v>
                </c:pt>
                <c:pt idx="3508">
                  <c:v>1.068356705598017</c:v>
                </c:pt>
                <c:pt idx="3509">
                  <c:v>1.128280681650262</c:v>
                </c:pt>
                <c:pt idx="3510">
                  <c:v>1.068356705598017</c:v>
                </c:pt>
                <c:pt idx="3511">
                  <c:v>1.0616984860509131</c:v>
                </c:pt>
                <c:pt idx="3512">
                  <c:v>1.221495755969576</c:v>
                </c:pt>
                <c:pt idx="3513">
                  <c:v>1.1815464383354191</c:v>
                </c:pt>
                <c:pt idx="3514">
                  <c:v>1.174888218739758</c:v>
                </c:pt>
                <c:pt idx="3515">
                  <c:v>1.2414704148253899</c:v>
                </c:pt>
                <c:pt idx="3516">
                  <c:v>1.0750149251479699</c:v>
                </c:pt>
                <c:pt idx="3517">
                  <c:v>0.98179985170754946</c:v>
                </c:pt>
                <c:pt idx="3518">
                  <c:v>0.96848341269008387</c:v>
                </c:pt>
                <c:pt idx="3519">
                  <c:v>0.97514163219739913</c:v>
                </c:pt>
                <c:pt idx="3520">
                  <c:v>0.97514163219739913</c:v>
                </c:pt>
                <c:pt idx="3521">
                  <c:v>0.98845807122053841</c:v>
                </c:pt>
                <c:pt idx="3522">
                  <c:v>1.0483820469652501</c:v>
                </c:pt>
                <c:pt idx="3523">
                  <c:v>0.98845807122053841</c:v>
                </c:pt>
                <c:pt idx="3524">
                  <c:v>1.021749168828066</c:v>
                </c:pt>
                <c:pt idx="3525">
                  <c:v>1.141597120804388</c:v>
                </c:pt>
                <c:pt idx="3526">
                  <c:v>1.0883313642564261</c:v>
                </c:pt>
                <c:pt idx="3527">
                  <c:v>1.108306022940498</c:v>
                </c:pt>
                <c:pt idx="3528">
                  <c:v>1.0883313642564261</c:v>
                </c:pt>
                <c:pt idx="3529">
                  <c:v>1.108306022940498</c:v>
                </c:pt>
                <c:pt idx="3530">
                  <c:v>0.88192655935263176</c:v>
                </c:pt>
                <c:pt idx="3531">
                  <c:v>0.88192655935263176</c:v>
                </c:pt>
                <c:pt idx="3532">
                  <c:v>0.88192655935263176</c:v>
                </c:pt>
                <c:pt idx="3533">
                  <c:v>0.88192655935263176</c:v>
                </c:pt>
                <c:pt idx="3534">
                  <c:v>0.86195190095797081</c:v>
                </c:pt>
                <c:pt idx="3535">
                  <c:v>0.97514163219739913</c:v>
                </c:pt>
                <c:pt idx="3536">
                  <c:v>0.87526833988492037</c:v>
                </c:pt>
                <c:pt idx="3537">
                  <c:v>0.89524299829651888</c:v>
                </c:pt>
                <c:pt idx="3538">
                  <c:v>0.92187587621820377</c:v>
                </c:pt>
                <c:pt idx="3539">
                  <c:v>1.0616984860509131</c:v>
                </c:pt>
                <c:pt idx="3540">
                  <c:v>1.0483820469652501</c:v>
                </c:pt>
                <c:pt idx="3541">
                  <c:v>1.0483820469652501</c:v>
                </c:pt>
                <c:pt idx="3542">
                  <c:v>0.98179985170754946</c:v>
                </c:pt>
                <c:pt idx="3543">
                  <c:v>0.93519231519601043</c:v>
                </c:pt>
                <c:pt idx="3544">
                  <c:v>0.87526833988492037</c:v>
                </c:pt>
                <c:pt idx="3545">
                  <c:v>0.91521765673354061</c:v>
                </c:pt>
                <c:pt idx="3546">
                  <c:v>0.93519231519601043</c:v>
                </c:pt>
                <c:pt idx="3547">
                  <c:v>1.0483820469652501</c:v>
                </c:pt>
                <c:pt idx="3548">
                  <c:v>1.3013943915480739</c:v>
                </c:pt>
                <c:pt idx="3549">
                  <c:v>1.3746348078594759</c:v>
                </c:pt>
                <c:pt idx="3550">
                  <c:v>1.3013943915480739</c:v>
                </c:pt>
                <c:pt idx="3551">
                  <c:v>1.361318368504143</c:v>
                </c:pt>
                <c:pt idx="3552">
                  <c:v>1.3679765881803641</c:v>
                </c:pt>
                <c:pt idx="3553">
                  <c:v>1.6076724984566459</c:v>
                </c:pt>
                <c:pt idx="3554">
                  <c:v>1.7075457955210049</c:v>
                </c:pt>
                <c:pt idx="3555">
                  <c:v>1.887317731904661</c:v>
                </c:pt>
                <c:pt idx="3556">
                  <c:v>1.9072923916358371</c:v>
                </c:pt>
                <c:pt idx="3557">
                  <c:v>2.2002540707725</c:v>
                </c:pt>
                <c:pt idx="3558">
                  <c:v>2.3866842332484222</c:v>
                </c:pt>
                <c:pt idx="3559">
                  <c:v>2.5731143981015521</c:v>
                </c:pt>
                <c:pt idx="3560">
                  <c:v>2.8527596498829548</c:v>
                </c:pt>
                <c:pt idx="3561">
                  <c:v>2.9659493962008612</c:v>
                </c:pt>
                <c:pt idx="3562">
                  <c:v>3.179012450537348</c:v>
                </c:pt>
                <c:pt idx="3563">
                  <c:v>3.3521261845536241</c:v>
                </c:pt>
                <c:pt idx="3564">
                  <c:v>3.4786323761489708</c:v>
                </c:pt>
                <c:pt idx="3565">
                  <c:v>3.6051385688937159</c:v>
                </c:pt>
                <c:pt idx="3566">
                  <c:v>3.9646824914470571</c:v>
                </c:pt>
                <c:pt idx="3567">
                  <c:v>4.0312647003634332</c:v>
                </c:pt>
                <c:pt idx="3568">
                  <c:v>4.3974668552568623</c:v>
                </c:pt>
                <c:pt idx="3569">
                  <c:v>4.3841504130861537</c:v>
                </c:pt>
                <c:pt idx="3570">
                  <c:v>4.7237196925952176</c:v>
                </c:pt>
                <c:pt idx="3571">
                  <c:v>4.8568841183087628</c:v>
                </c:pt>
                <c:pt idx="3572">
                  <c:v>5.1565040811121481</c:v>
                </c:pt>
                <c:pt idx="3573">
                  <c:v>5.2696938466341408</c:v>
                </c:pt>
                <c:pt idx="3574">
                  <c:v>5.6625289229359614</c:v>
                </c:pt>
                <c:pt idx="3575">
                  <c:v>5.6891618099021786</c:v>
                </c:pt>
                <c:pt idx="3576">
                  <c:v>5.8223262455723246</c:v>
                </c:pt>
                <c:pt idx="3577">
                  <c:v>6.1352626749362411</c:v>
                </c:pt>
                <c:pt idx="3578">
                  <c:v>6.1685537849032626</c:v>
                </c:pt>
                <c:pt idx="3579">
                  <c:v>6.4215662235676696</c:v>
                </c:pt>
                <c:pt idx="3580">
                  <c:v>6.4082497792985356</c:v>
                </c:pt>
                <c:pt idx="3581">
                  <c:v>6.6079964448479434</c:v>
                </c:pt>
                <c:pt idx="3582">
                  <c:v>6.9275911165118824</c:v>
                </c:pt>
                <c:pt idx="3583">
                  <c:v>6.8144013360042504</c:v>
                </c:pt>
                <c:pt idx="3584">
                  <c:v>6.9542240061967782</c:v>
                </c:pt>
                <c:pt idx="3585">
                  <c:v>7.273818687008859</c:v>
                </c:pt>
                <c:pt idx="3586">
                  <c:v>7.160628903248579</c:v>
                </c:pt>
                <c:pt idx="3587">
                  <c:v>7.3404009132509476</c:v>
                </c:pt>
                <c:pt idx="3588">
                  <c:v>7.4602489214249292</c:v>
                </c:pt>
                <c:pt idx="3589">
                  <c:v>7.2605022418050087</c:v>
                </c:pt>
                <c:pt idx="3590">
                  <c:v>7.273818687008859</c:v>
                </c:pt>
                <c:pt idx="3591">
                  <c:v>7.3137680227095156</c:v>
                </c:pt>
                <c:pt idx="3592">
                  <c:v>7.533489371460341</c:v>
                </c:pt>
                <c:pt idx="3593">
                  <c:v>7.5068564804859754</c:v>
                </c:pt>
                <c:pt idx="3594">
                  <c:v>7.5800969308097983</c:v>
                </c:pt>
                <c:pt idx="3595">
                  <c:v>7.7532107242921704</c:v>
                </c:pt>
                <c:pt idx="3596">
                  <c:v>7.6599956044084241</c:v>
                </c:pt>
                <c:pt idx="3597">
                  <c:v>7.7066031642578956</c:v>
                </c:pt>
                <c:pt idx="3598">
                  <c:v>7.8197929532337813</c:v>
                </c:pt>
                <c:pt idx="3599">
                  <c:v>8.1393876574416897</c:v>
                </c:pt>
                <c:pt idx="3600">
                  <c:v>8.1726787729692933</c:v>
                </c:pt>
                <c:pt idx="3601">
                  <c:v>8.1793369960863149</c:v>
                </c:pt>
                <c:pt idx="3602">
                  <c:v>8.2326027811607343</c:v>
                </c:pt>
                <c:pt idx="3603">
                  <c:v>8.4456659239237286</c:v>
                </c:pt>
                <c:pt idx="3604">
                  <c:v>8.5388810501282588</c:v>
                </c:pt>
                <c:pt idx="3605">
                  <c:v>8.3857419146219581</c:v>
                </c:pt>
                <c:pt idx="3606">
                  <c:v>8.4057165843543888</c:v>
                </c:pt>
                <c:pt idx="3607">
                  <c:v>8.4922734869309142</c:v>
                </c:pt>
                <c:pt idx="3608">
                  <c:v>8.6653872940535326</c:v>
                </c:pt>
                <c:pt idx="3609">
                  <c:v>8.5455392734577078</c:v>
                </c:pt>
                <c:pt idx="3610">
                  <c:v>8.3790836913855475</c:v>
                </c:pt>
                <c:pt idx="3611">
                  <c:v>8.4057165843543888</c:v>
                </c:pt>
                <c:pt idx="3612">
                  <c:v>8.5521974967910399</c:v>
                </c:pt>
                <c:pt idx="3613">
                  <c:v>8.5788303901632847</c:v>
                </c:pt>
                <c:pt idx="3614">
                  <c:v>8.3524507984785483</c:v>
                </c:pt>
                <c:pt idx="3615">
                  <c:v>8.2658938969571718</c:v>
                </c:pt>
                <c:pt idx="3616">
                  <c:v>8.2126281117290194</c:v>
                </c:pt>
                <c:pt idx="3617">
                  <c:v>8.3324761288388469</c:v>
                </c:pt>
                <c:pt idx="3618">
                  <c:v>8.1327294343476719</c:v>
                </c:pt>
                <c:pt idx="3619">
                  <c:v>8.0328560883965299</c:v>
                </c:pt>
                <c:pt idx="3620">
                  <c:v>8.2259445580129853</c:v>
                </c:pt>
                <c:pt idx="3621">
                  <c:v>8.1793369960863149</c:v>
                </c:pt>
                <c:pt idx="3622">
                  <c:v>7.8930334055070119</c:v>
                </c:pt>
                <c:pt idx="3623">
                  <c:v>7.8996916284637084</c:v>
                </c:pt>
                <c:pt idx="3624">
                  <c:v>8.0528307575179543</c:v>
                </c:pt>
                <c:pt idx="3625">
                  <c:v>8.086121872796733</c:v>
                </c:pt>
                <c:pt idx="3626">
                  <c:v>8.0195396423346654</c:v>
                </c:pt>
                <c:pt idx="3627">
                  <c:v>8.1593623267467503</c:v>
                </c:pt>
                <c:pt idx="3628">
                  <c:v>8.2392610043123309</c:v>
                </c:pt>
                <c:pt idx="3629">
                  <c:v>8.4190330308620158</c:v>
                </c:pt>
                <c:pt idx="3630">
                  <c:v>8.3324761288388469</c:v>
                </c:pt>
                <c:pt idx="3631">
                  <c:v>8.4390077006524873</c:v>
                </c:pt>
                <c:pt idx="3632">
                  <c:v>8.618779730338451</c:v>
                </c:pt>
                <c:pt idx="3633">
                  <c:v>8.8318428803143956</c:v>
                </c:pt>
                <c:pt idx="3634">
                  <c:v>9.1381211654592729</c:v>
                </c:pt>
                <c:pt idx="3635">
                  <c:v>9.2379945211229906</c:v>
                </c:pt>
                <c:pt idx="3636">
                  <c:v>9.3178932062992867</c:v>
                </c:pt>
                <c:pt idx="3637">
                  <c:v>9.2180198499186279</c:v>
                </c:pt>
                <c:pt idx="3638">
                  <c:v>9.2047034024689633</c:v>
                </c:pt>
                <c:pt idx="3639">
                  <c:v>9.224678073649434</c:v>
                </c:pt>
                <c:pt idx="3640">
                  <c:v>9.2646274161179267</c:v>
                </c:pt>
                <c:pt idx="3641">
                  <c:v>9.2979185349513376</c:v>
                </c:pt>
                <c:pt idx="3642">
                  <c:v>9.431083011284306</c:v>
                </c:pt>
                <c:pt idx="3643">
                  <c:v>9.4443994590057283</c:v>
                </c:pt>
                <c:pt idx="3644">
                  <c:v>9.2912603111766732</c:v>
                </c:pt>
                <c:pt idx="3645">
                  <c:v>9.3045767587299917</c:v>
                </c:pt>
                <c:pt idx="3646">
                  <c:v>9.3312096538845619</c:v>
                </c:pt>
                <c:pt idx="3647">
                  <c:v>9.2446527448657481</c:v>
                </c:pt>
                <c:pt idx="3648">
                  <c:v>9.151437612829417</c:v>
                </c:pt>
                <c:pt idx="3649">
                  <c:v>9.2446527448657481</c:v>
                </c:pt>
                <c:pt idx="3650">
                  <c:v>9.2047034024689633</c:v>
                </c:pt>
                <c:pt idx="3651">
                  <c:v>8.9849820218422689</c:v>
                </c:pt>
                <c:pt idx="3652">
                  <c:v>8.8851086684356648</c:v>
                </c:pt>
                <c:pt idx="3653">
                  <c:v>8.8851086684356648</c:v>
                </c:pt>
                <c:pt idx="3654">
                  <c:v>8.8584757743435762</c:v>
                </c:pt>
                <c:pt idx="3655">
                  <c:v>8.7452859751532852</c:v>
                </c:pt>
                <c:pt idx="3656">
                  <c:v>8.5455392734577078</c:v>
                </c:pt>
                <c:pt idx="3657">
                  <c:v>8.4989317102331707</c:v>
                </c:pt>
                <c:pt idx="3658">
                  <c:v>8.4922734869309142</c:v>
                </c:pt>
                <c:pt idx="3659">
                  <c:v>8.6853619642756943</c:v>
                </c:pt>
                <c:pt idx="3660">
                  <c:v>8.4256912541216327</c:v>
                </c:pt>
                <c:pt idx="3661">
                  <c:v>8.4123748076062643</c:v>
                </c:pt>
                <c:pt idx="3662">
                  <c:v>8.4922734869309142</c:v>
                </c:pt>
                <c:pt idx="3663">
                  <c:v>8.6320961770946827</c:v>
                </c:pt>
                <c:pt idx="3664">
                  <c:v>8.7119948579599491</c:v>
                </c:pt>
                <c:pt idx="3665">
                  <c:v>8.618779730338451</c:v>
                </c:pt>
                <c:pt idx="3666">
                  <c:v>8.6254379537146146</c:v>
                </c:pt>
                <c:pt idx="3667">
                  <c:v>8.5189063801632354</c:v>
                </c:pt>
                <c:pt idx="3668">
                  <c:v>8.5721721668143882</c:v>
                </c:pt>
                <c:pt idx="3669">
                  <c:v>8.5189063801632354</c:v>
                </c:pt>
                <c:pt idx="3670">
                  <c:v>8.3457925752614539</c:v>
                </c:pt>
                <c:pt idx="3671">
                  <c:v>8.3324761288388469</c:v>
                </c:pt>
                <c:pt idx="3672">
                  <c:v>8.4390077006524873</c:v>
                </c:pt>
                <c:pt idx="3673">
                  <c:v>8.6320961770946827</c:v>
                </c:pt>
                <c:pt idx="3674">
                  <c:v>8.4323494773851255</c:v>
                </c:pt>
                <c:pt idx="3675">
                  <c:v>8.4722988170474256</c:v>
                </c:pt>
                <c:pt idx="3676">
                  <c:v>8.4256912541216327</c:v>
                </c:pt>
                <c:pt idx="3677">
                  <c:v>8.4789570403380399</c:v>
                </c:pt>
                <c:pt idx="3678">
                  <c:v>8.2725521201279992</c:v>
                </c:pt>
                <c:pt idx="3679">
                  <c:v>8.1793369960863149</c:v>
                </c:pt>
                <c:pt idx="3680">
                  <c:v>8.1726787729692933</c:v>
                </c:pt>
                <c:pt idx="3681">
                  <c:v>8.3058432360399248</c:v>
                </c:pt>
                <c:pt idx="3682">
                  <c:v>8.3058432360399248</c:v>
                </c:pt>
                <c:pt idx="3683">
                  <c:v>8.1127547650885905</c:v>
                </c:pt>
                <c:pt idx="3684">
                  <c:v>8.1393876574416897</c:v>
                </c:pt>
                <c:pt idx="3685">
                  <c:v>8.3924001378622339</c:v>
                </c:pt>
                <c:pt idx="3686">
                  <c:v>8.4057165843543888</c:v>
                </c:pt>
                <c:pt idx="3687">
                  <c:v>8.1660205498561016</c:v>
                </c:pt>
                <c:pt idx="3688">
                  <c:v>8.2392610043123309</c:v>
                </c:pt>
                <c:pt idx="3689">
                  <c:v>8.3524507984785483</c:v>
                </c:pt>
                <c:pt idx="3690">
                  <c:v>8.3591090216995045</c:v>
                </c:pt>
                <c:pt idx="3691">
                  <c:v>8.199311665460419</c:v>
                </c:pt>
                <c:pt idx="3692">
                  <c:v>8.3724254681530024</c:v>
                </c:pt>
                <c:pt idx="3693">
                  <c:v>8.5455392734577078</c:v>
                </c:pt>
                <c:pt idx="3694">
                  <c:v>8.6454126238665179</c:v>
                </c:pt>
                <c:pt idx="3695">
                  <c:v>8.951690903941488</c:v>
                </c:pt>
                <c:pt idx="3696">
                  <c:v>9.0981718234441029</c:v>
                </c:pt>
                <c:pt idx="3697">
                  <c:v>8.9317162332483679</c:v>
                </c:pt>
                <c:pt idx="3698">
                  <c:v>8.9783237982542143</c:v>
                </c:pt>
                <c:pt idx="3699">
                  <c:v>8.9849820218422689</c:v>
                </c:pt>
                <c:pt idx="3700">
                  <c:v>9.1847287313243111</c:v>
                </c:pt>
                <c:pt idx="3701">
                  <c:v>9.2912603111766732</c:v>
                </c:pt>
                <c:pt idx="3702">
                  <c:v>9.6574626247366151</c:v>
                </c:pt>
                <c:pt idx="3703">
                  <c:v>9.8039435535761239</c:v>
                </c:pt>
                <c:pt idx="3704">
                  <c:v>9.7972853294953754</c:v>
                </c:pt>
                <c:pt idx="3705">
                  <c:v>9.5908803850024444</c:v>
                </c:pt>
                <c:pt idx="3706">
                  <c:v>9.5775639371040402</c:v>
                </c:pt>
                <c:pt idx="3707">
                  <c:v>9.6041968329169816</c:v>
                </c:pt>
                <c:pt idx="3708">
                  <c:v>9.5908803850024444</c:v>
                </c:pt>
                <c:pt idx="3709">
                  <c:v>9.6374879527739576</c:v>
                </c:pt>
                <c:pt idx="3710">
                  <c:v>9.6308297287944864</c:v>
                </c:pt>
                <c:pt idx="3711">
                  <c:v>9.6840955207434281</c:v>
                </c:pt>
                <c:pt idx="3712">
                  <c:v>9.4976652500520107</c:v>
                </c:pt>
                <c:pt idx="3713">
                  <c:v>9.1381211654592729</c:v>
                </c:pt>
                <c:pt idx="3714">
                  <c:v>8.9317162332483679</c:v>
                </c:pt>
                <c:pt idx="3715">
                  <c:v>8.825184656816921</c:v>
                </c:pt>
                <c:pt idx="3716">
                  <c:v>8.9317162332483679</c:v>
                </c:pt>
                <c:pt idx="3717">
                  <c:v>8.8385011038157959</c:v>
                </c:pt>
                <c:pt idx="3718">
                  <c:v>8.6520708472582886</c:v>
                </c:pt>
                <c:pt idx="3719">
                  <c:v>8.6320961770946827</c:v>
                </c:pt>
                <c:pt idx="3720">
                  <c:v>8.5388810501282588</c:v>
                </c:pt>
                <c:pt idx="3721">
                  <c:v>8.618779730338451</c:v>
                </c:pt>
                <c:pt idx="3722">
                  <c:v>8.6787037408644014</c:v>
                </c:pt>
                <c:pt idx="3723">
                  <c:v>8.5455392734577078</c:v>
                </c:pt>
                <c:pt idx="3724">
                  <c:v>8.6520708472582886</c:v>
                </c:pt>
                <c:pt idx="3725">
                  <c:v>8.8185264333233757</c:v>
                </c:pt>
                <c:pt idx="3726">
                  <c:v>8.9250580096918792</c:v>
                </c:pt>
                <c:pt idx="3727">
                  <c:v>9.1847287313243111</c:v>
                </c:pt>
                <c:pt idx="3728">
                  <c:v>9.2712856398766288</c:v>
                </c:pt>
                <c:pt idx="3729">
                  <c:v>9.3977918920509342</c:v>
                </c:pt>
                <c:pt idx="3730">
                  <c:v>9.2379945211229906</c:v>
                </c:pt>
                <c:pt idx="3731">
                  <c:v>9.3578425491030917</c:v>
                </c:pt>
                <c:pt idx="3732">
                  <c:v>9.4443994590057283</c:v>
                </c:pt>
                <c:pt idx="3733">
                  <c:v>9.3911336682162823</c:v>
                </c:pt>
                <c:pt idx="3734">
                  <c:v>9.3378678776831965</c:v>
                </c:pt>
                <c:pt idx="3735">
                  <c:v>9.4044501158895901</c:v>
                </c:pt>
                <c:pt idx="3736">
                  <c:v>9.3511843252924596</c:v>
                </c:pt>
                <c:pt idx="3737">
                  <c:v>9.1114882707666229</c:v>
                </c:pt>
                <c:pt idx="3738">
                  <c:v>9.1381211654592729</c:v>
                </c:pt>
                <c:pt idx="3739">
                  <c:v>9.1114882707666229</c:v>
                </c:pt>
                <c:pt idx="3740">
                  <c:v>9.038247810688917</c:v>
                </c:pt>
                <c:pt idx="3741">
                  <c:v>9.0781971524900538</c:v>
                </c:pt>
                <c:pt idx="3742">
                  <c:v>8.7785770924445128</c:v>
                </c:pt>
                <c:pt idx="3743">
                  <c:v>8.7053366345330243</c:v>
                </c:pt>
                <c:pt idx="3744">
                  <c:v>8.6454126238665179</c:v>
                </c:pt>
                <c:pt idx="3745">
                  <c:v>8.6520708472582886</c:v>
                </c:pt>
                <c:pt idx="3746">
                  <c:v>8.5122481568493296</c:v>
                </c:pt>
                <c:pt idx="3747">
                  <c:v>8.1593623267467503</c:v>
                </c:pt>
                <c:pt idx="3748">
                  <c:v>8.0328560883965299</c:v>
                </c:pt>
                <c:pt idx="3749">
                  <c:v>8.1260712112574804</c:v>
                </c:pt>
                <c:pt idx="3750">
                  <c:v>7.8530840678465488</c:v>
                </c:pt>
                <c:pt idx="3751">
                  <c:v>7.7865018387156937</c:v>
                </c:pt>
                <c:pt idx="3752">
                  <c:v>7.8264511761487547</c:v>
                </c:pt>
                <c:pt idx="3753">
                  <c:v>7.5734387080343364</c:v>
                </c:pt>
                <c:pt idx="3754">
                  <c:v>7.5001982577517454</c:v>
                </c:pt>
                <c:pt idx="3755">
                  <c:v>7.6067298219491963</c:v>
                </c:pt>
                <c:pt idx="3756">
                  <c:v>7.2871351322275579</c:v>
                </c:pt>
                <c:pt idx="3757">
                  <c:v>7.2671604644050802</c:v>
                </c:pt>
                <c:pt idx="3758">
                  <c:v>7.3270844679727958</c:v>
                </c:pt>
                <c:pt idx="3759">
                  <c:v>6.9608822286271703</c:v>
                </c:pt>
                <c:pt idx="3760">
                  <c:v>6.8676671149350756</c:v>
                </c:pt>
                <c:pt idx="3761">
                  <c:v>6.7811102242910586</c:v>
                </c:pt>
                <c:pt idx="3762">
                  <c:v>6.6346293338334039</c:v>
                </c:pt>
                <c:pt idx="3763">
                  <c:v>6.6812368896974572</c:v>
                </c:pt>
                <c:pt idx="3764">
                  <c:v>6.4348826678511752</c:v>
                </c:pt>
                <c:pt idx="3765">
                  <c:v>6.4481991121490623</c:v>
                </c:pt>
                <c:pt idx="3766">
                  <c:v>6.1086297870265804</c:v>
                </c:pt>
                <c:pt idx="3767">
                  <c:v>6.1685537849032626</c:v>
                </c:pt>
                <c:pt idx="3768">
                  <c:v>5.8556173547089276</c:v>
                </c:pt>
                <c:pt idx="3769">
                  <c:v>5.9621489045370204</c:v>
                </c:pt>
                <c:pt idx="3770">
                  <c:v>5.6492124794737801</c:v>
                </c:pt>
                <c:pt idx="3771">
                  <c:v>5.6891618099021786</c:v>
                </c:pt>
                <c:pt idx="3772">
                  <c:v>5.3895418347388713</c:v>
                </c:pt>
                <c:pt idx="3773">
                  <c:v>5.3828836131482252</c:v>
                </c:pt>
                <c:pt idx="3774">
                  <c:v>5.0965800880005983</c:v>
                </c:pt>
                <c:pt idx="3775">
                  <c:v>5.0100232095489687</c:v>
                </c:pt>
                <c:pt idx="3776">
                  <c:v>5.0433143165777032</c:v>
                </c:pt>
                <c:pt idx="3777">
                  <c:v>4.8369094543658377</c:v>
                </c:pt>
                <c:pt idx="3778">
                  <c:v>4.8169347904532671</c:v>
                </c:pt>
                <c:pt idx="3779">
                  <c:v>4.5173148353902226</c:v>
                </c:pt>
                <c:pt idx="3780">
                  <c:v>4.4041250763471851</c:v>
                </c:pt>
                <c:pt idx="3781">
                  <c:v>4.4773655085595534</c:v>
                </c:pt>
                <c:pt idx="3782">
                  <c:v>4.1777455611285408</c:v>
                </c:pt>
                <c:pt idx="3783">
                  <c:v>4.1644291191753311</c:v>
                </c:pt>
                <c:pt idx="3784">
                  <c:v>4.2376695500805086</c:v>
                </c:pt>
                <c:pt idx="3785">
                  <c:v>3.911416724548106</c:v>
                </c:pt>
                <c:pt idx="3786">
                  <c:v>3.8514927370349352</c:v>
                </c:pt>
                <c:pt idx="3787">
                  <c:v>3.9580242705733171</c:v>
                </c:pt>
                <c:pt idx="3788">
                  <c:v>3.7582776458684841</c:v>
                </c:pt>
                <c:pt idx="3789">
                  <c:v>3.7249865420336801</c:v>
                </c:pt>
                <c:pt idx="3790">
                  <c:v>3.9247331662533629</c:v>
                </c:pt>
                <c:pt idx="3791">
                  <c:v>3.804885191372593</c:v>
                </c:pt>
                <c:pt idx="3792">
                  <c:v>3.7715940874249601</c:v>
                </c:pt>
                <c:pt idx="3793">
                  <c:v>3.971340712324047</c:v>
                </c:pt>
                <c:pt idx="3794">
                  <c:v>3.8115434121718028</c:v>
                </c:pt>
                <c:pt idx="3795">
                  <c:v>4.0179482585541013</c:v>
                </c:pt>
                <c:pt idx="3796">
                  <c:v>4.0046318167578079</c:v>
                </c:pt>
                <c:pt idx="3797">
                  <c:v>3.9313913871108568</c:v>
                </c:pt>
                <c:pt idx="3798">
                  <c:v>4.0512393631018888</c:v>
                </c:pt>
                <c:pt idx="3799">
                  <c:v>3.971340712324047</c:v>
                </c:pt>
                <c:pt idx="3800">
                  <c:v>3.9513660497028291</c:v>
                </c:pt>
                <c:pt idx="3801">
                  <c:v>4.1311380143496716</c:v>
                </c:pt>
                <c:pt idx="3802">
                  <c:v>3.9247331662533629</c:v>
                </c:pt>
                <c:pt idx="3803">
                  <c:v>3.9580242705733171</c:v>
                </c:pt>
                <c:pt idx="3804">
                  <c:v>4.0179482585541013</c:v>
                </c:pt>
                <c:pt idx="3805">
                  <c:v>3.7982269705766112</c:v>
                </c:pt>
                <c:pt idx="3806">
                  <c:v>3.6717207760652908</c:v>
                </c:pt>
                <c:pt idx="3807">
                  <c:v>3.8381762954009582</c:v>
                </c:pt>
                <c:pt idx="3808">
                  <c:v>3.6517461138801468</c:v>
                </c:pt>
                <c:pt idx="3809">
                  <c:v>3.498607038084725</c:v>
                </c:pt>
                <c:pt idx="3810">
                  <c:v>3.45199949361254</c:v>
                </c:pt>
                <c:pt idx="3811">
                  <c:v>3.4786323761489708</c:v>
                </c:pt>
                <c:pt idx="3812">
                  <c:v>3.198987112045891</c:v>
                </c:pt>
                <c:pt idx="3813">
                  <c:v>3.132404907127345</c:v>
                </c:pt>
                <c:pt idx="3814">
                  <c:v>3.1124302457129698</c:v>
                </c:pt>
                <c:pt idx="3815">
                  <c:v>3.2189617735827412</c:v>
                </c:pt>
                <c:pt idx="3816">
                  <c:v>2.985924057409036</c:v>
                </c:pt>
                <c:pt idx="3817">
                  <c:v>2.8394432091986008</c:v>
                </c:pt>
                <c:pt idx="3818">
                  <c:v>2.826126768526628</c:v>
                </c:pt>
                <c:pt idx="3819">
                  <c:v>2.979265837003195</c:v>
                </c:pt>
                <c:pt idx="3820">
                  <c:v>2.866076090579694</c:v>
                </c:pt>
                <c:pt idx="3821">
                  <c:v>2.659671261168532</c:v>
                </c:pt>
                <c:pt idx="3822">
                  <c:v>2.653013040914217</c:v>
                </c:pt>
                <c:pt idx="3823">
                  <c:v>2.659671261168532</c:v>
                </c:pt>
                <c:pt idx="3824">
                  <c:v>2.7462281247543578</c:v>
                </c:pt>
                <c:pt idx="3825">
                  <c:v>2.646354820662967</c:v>
                </c:pt>
                <c:pt idx="3826">
                  <c:v>2.453266434707734</c:v>
                </c:pt>
                <c:pt idx="3827">
                  <c:v>2.4466082145481298</c:v>
                </c:pt>
                <c:pt idx="3828">
                  <c:v>2.4000006735159971</c:v>
                </c:pt>
                <c:pt idx="3829">
                  <c:v>2.5864308385397048</c:v>
                </c:pt>
                <c:pt idx="3830">
                  <c:v>2.453266434707734</c:v>
                </c:pt>
                <c:pt idx="3831">
                  <c:v>2.2535198312385192</c:v>
                </c:pt>
                <c:pt idx="3832">
                  <c:v>2.2268869509814269</c:v>
                </c:pt>
                <c:pt idx="3833">
                  <c:v>2.213570510870948</c:v>
                </c:pt>
                <c:pt idx="3834">
                  <c:v>2.2202287309246831</c:v>
                </c:pt>
                <c:pt idx="3835">
                  <c:v>2.3067855918974072</c:v>
                </c:pt>
                <c:pt idx="3836">
                  <c:v>2.286810931627691</c:v>
                </c:pt>
                <c:pt idx="3837">
                  <c:v>2.0804061104266949</c:v>
                </c:pt>
                <c:pt idx="3838">
                  <c:v>2.013823910653473</c:v>
                </c:pt>
                <c:pt idx="3839">
                  <c:v>2.00050747073462</c:v>
                </c:pt>
                <c:pt idx="3840">
                  <c:v>2.0204821306173688</c:v>
                </c:pt>
                <c:pt idx="3841">
                  <c:v>2.173621190611668</c:v>
                </c:pt>
                <c:pt idx="3842">
                  <c:v>2.2468616111697268</c:v>
                </c:pt>
                <c:pt idx="3843">
                  <c:v>1.96055815104952</c:v>
                </c:pt>
                <c:pt idx="3844">
                  <c:v>2.00050747073462</c:v>
                </c:pt>
                <c:pt idx="3845">
                  <c:v>2.0071656906925561</c:v>
                </c:pt>
                <c:pt idx="3846">
                  <c:v>2.1469883104988789</c:v>
                </c:pt>
                <c:pt idx="3847">
                  <c:v>2.1469883104988789</c:v>
                </c:pt>
                <c:pt idx="3848">
                  <c:v>1.9472417111782809</c:v>
                </c:pt>
                <c:pt idx="3849">
                  <c:v>2.0337985705541031</c:v>
                </c:pt>
                <c:pt idx="3850">
                  <c:v>1.987191030827683</c:v>
                </c:pt>
                <c:pt idx="3851">
                  <c:v>1.9738745909326521</c:v>
                </c:pt>
                <c:pt idx="3852">
                  <c:v>2.173621190611668</c:v>
                </c:pt>
                <c:pt idx="3853">
                  <c:v>2.0804061104266949</c:v>
                </c:pt>
                <c:pt idx="3854">
                  <c:v>2.067089670448166</c:v>
                </c:pt>
                <c:pt idx="3855">
                  <c:v>2.1403300904781819</c:v>
                </c:pt>
                <c:pt idx="3856">
                  <c:v>2.1469883104988789</c:v>
                </c:pt>
                <c:pt idx="3857">
                  <c:v>2.3067855918974072</c:v>
                </c:pt>
                <c:pt idx="3858">
                  <c:v>2.2002540707725</c:v>
                </c:pt>
                <c:pt idx="3859">
                  <c:v>2.233545171041182</c:v>
                </c:pt>
                <c:pt idx="3860">
                  <c:v>2.266836271385138</c:v>
                </c:pt>
                <c:pt idx="3861">
                  <c:v>2.4399499943915699</c:v>
                </c:pt>
                <c:pt idx="3862">
                  <c:v>2.5930890587633719</c:v>
                </c:pt>
                <c:pt idx="3863">
                  <c:v>2.3600513527496489</c:v>
                </c:pt>
                <c:pt idx="3864">
                  <c:v>2.3866842332484222</c:v>
                </c:pt>
                <c:pt idx="3865">
                  <c:v>2.4066588936543329</c:v>
                </c:pt>
                <c:pt idx="3866">
                  <c:v>2.6064054992198868</c:v>
                </c:pt>
                <c:pt idx="3867">
                  <c:v>2.4798993153765649</c:v>
                </c:pt>
                <c:pt idx="3868">
                  <c:v>2.6197219396886542</c:v>
                </c:pt>
                <c:pt idx="3869">
                  <c:v>2.6064054992198868</c:v>
                </c:pt>
                <c:pt idx="3870">
                  <c:v>2.7861774465849152</c:v>
                </c:pt>
                <c:pt idx="3871">
                  <c:v>2.7062788030347629</c:v>
                </c:pt>
                <c:pt idx="3872">
                  <c:v>2.7395699044600601</c:v>
                </c:pt>
                <c:pt idx="3873">
                  <c:v>2.9592911758043621</c:v>
                </c:pt>
                <c:pt idx="3874">
                  <c:v>2.9659493962008612</c:v>
                </c:pt>
                <c:pt idx="3875">
                  <c:v>2.8993671923757929</c:v>
                </c:pt>
                <c:pt idx="3876">
                  <c:v>2.8527596498829548</c:v>
                </c:pt>
                <c:pt idx="3877">
                  <c:v>3.0325316003371938</c:v>
                </c:pt>
                <c:pt idx="3878">
                  <c:v>2.859417870229775</c:v>
                </c:pt>
                <c:pt idx="3879">
                  <c:v>2.8727343109327141</c:v>
                </c:pt>
                <c:pt idx="3880">
                  <c:v>2.8793925312888309</c:v>
                </c:pt>
                <c:pt idx="3881">
                  <c:v>3.1257466866527519</c:v>
                </c:pt>
                <c:pt idx="3882">
                  <c:v>3.0325316003371938</c:v>
                </c:pt>
                <c:pt idx="3883">
                  <c:v>2.9925822778179909</c:v>
                </c:pt>
                <c:pt idx="3884">
                  <c:v>2.9659493962008612</c:v>
                </c:pt>
                <c:pt idx="3885">
                  <c:v>3.1257466866527519</c:v>
                </c:pt>
                <c:pt idx="3886">
                  <c:v>2.8993671923757929</c:v>
                </c:pt>
                <c:pt idx="3887">
                  <c:v>2.9126836331159498</c:v>
                </c:pt>
                <c:pt idx="3888">
                  <c:v>2.952632955410976</c:v>
                </c:pt>
                <c:pt idx="3889">
                  <c:v>3.019215159484983</c:v>
                </c:pt>
                <c:pt idx="3890">
                  <c:v>2.826126768526628</c:v>
                </c:pt>
                <c:pt idx="3891">
                  <c:v>2.7994938872197932</c:v>
                </c:pt>
                <c:pt idx="3892">
                  <c:v>2.7928356669008099</c:v>
                </c:pt>
                <c:pt idx="3893">
                  <c:v>2.972607616600472</c:v>
                </c:pt>
                <c:pt idx="3894">
                  <c:v>2.812810327867028</c:v>
                </c:pt>
                <c:pt idx="3895">
                  <c:v>2.752886345051742</c:v>
                </c:pt>
                <c:pt idx="3896">
                  <c:v>2.6796459219499069</c:v>
                </c:pt>
                <c:pt idx="3897">
                  <c:v>2.8394432091986008</c:v>
                </c:pt>
                <c:pt idx="3898">
                  <c:v>2.7994938872197932</c:v>
                </c:pt>
                <c:pt idx="3899">
                  <c:v>2.659671261168532</c:v>
                </c:pt>
                <c:pt idx="3900">
                  <c:v>2.6263801599276331</c:v>
                </c:pt>
                <c:pt idx="3901">
                  <c:v>2.6396966004147919</c:v>
                </c:pt>
                <c:pt idx="3902">
                  <c:v>2.7462281247543578</c:v>
                </c:pt>
                <c:pt idx="3903">
                  <c:v>2.5065321960941191</c:v>
                </c:pt>
                <c:pt idx="3904">
                  <c:v>2.4399499943915699</c:v>
                </c:pt>
                <c:pt idx="3905">
                  <c:v>2.3933424533806922</c:v>
                </c:pt>
                <c:pt idx="3906">
                  <c:v>2.3866842332484222</c:v>
                </c:pt>
                <c:pt idx="3907">
                  <c:v>2.5731143981015521</c:v>
                </c:pt>
                <c:pt idx="3908">
                  <c:v>2.373367792992974</c:v>
                </c:pt>
                <c:pt idx="3909">
                  <c:v>2.3001273718044839</c:v>
                </c:pt>
                <c:pt idx="3910">
                  <c:v>2.2934691517145791</c:v>
                </c:pt>
                <c:pt idx="3911">
                  <c:v>2.3001273718044839</c:v>
                </c:pt>
                <c:pt idx="3912">
                  <c:v>2.4199753339401169</c:v>
                </c:pt>
                <c:pt idx="3913">
                  <c:v>2.3800260131191808</c:v>
                </c:pt>
                <c:pt idx="3914">
                  <c:v>2.3067855918974072</c:v>
                </c:pt>
                <c:pt idx="3915">
                  <c:v>2.173621190611668</c:v>
                </c:pt>
                <c:pt idx="3916">
                  <c:v>2.1935958507277848</c:v>
                </c:pt>
                <c:pt idx="3917">
                  <c:v>2.3600513527496489</c:v>
                </c:pt>
                <c:pt idx="3918">
                  <c:v>2.266836271385138</c:v>
                </c:pt>
                <c:pt idx="3919">
                  <c:v>2.0404567905269442</c:v>
                </c:pt>
                <c:pt idx="3920">
                  <c:v>2.067089670448166</c:v>
                </c:pt>
                <c:pt idx="3921">
                  <c:v>2.0537732304815819</c:v>
                </c:pt>
                <c:pt idx="3922">
                  <c:v>1.987191030827683</c:v>
                </c:pt>
                <c:pt idx="3923">
                  <c:v>2.1935958507277848</c:v>
                </c:pt>
                <c:pt idx="3924">
                  <c:v>2.107038990419642</c:v>
                </c:pt>
                <c:pt idx="3925">
                  <c:v>2.0870643304204459</c:v>
                </c:pt>
                <c:pt idx="3926">
                  <c:v>1.89397595181209</c:v>
                </c:pt>
                <c:pt idx="3927">
                  <c:v>1.940583491247118</c:v>
                </c:pt>
                <c:pt idx="3928">
                  <c:v>1.8673430722001521</c:v>
                </c:pt>
                <c:pt idx="3929">
                  <c:v>1.880659512000197</c:v>
                </c:pt>
                <c:pt idx="3930">
                  <c:v>2.0870643304204459</c:v>
                </c:pt>
                <c:pt idx="3931">
                  <c:v>1.993849250779663</c:v>
                </c:pt>
                <c:pt idx="3932">
                  <c:v>1.747495114531652</c:v>
                </c:pt>
                <c:pt idx="3933">
                  <c:v>1.6942293558743009</c:v>
                </c:pt>
                <c:pt idx="3934">
                  <c:v>1.747495114531652</c:v>
                </c:pt>
                <c:pt idx="3935">
                  <c:v>1.680912916239341</c:v>
                </c:pt>
                <c:pt idx="3936">
                  <c:v>1.6675964766161151</c:v>
                </c:pt>
                <c:pt idx="3937">
                  <c:v>1.874001292098695</c:v>
                </c:pt>
                <c:pt idx="3938">
                  <c:v>1.8007608733773759</c:v>
                </c:pt>
                <c:pt idx="3939">
                  <c:v>1.7807862137881261</c:v>
                </c:pt>
                <c:pt idx="3940">
                  <c:v>1.6143307182404369</c:v>
                </c:pt>
                <c:pt idx="3941">
                  <c:v>1.561064960051942</c:v>
                </c:pt>
                <c:pt idx="3942">
                  <c:v>1.5943560588978409</c:v>
                </c:pt>
                <c:pt idx="3943">
                  <c:v>1.5743813995815421</c:v>
                </c:pt>
                <c:pt idx="3944">
                  <c:v>1.6076724984566459</c:v>
                </c:pt>
                <c:pt idx="3945">
                  <c:v>1.727520455013096</c:v>
                </c:pt>
                <c:pt idx="3946">
                  <c:v>1.720862235179458</c:v>
                </c:pt>
                <c:pt idx="3947">
                  <c:v>1.720862235179458</c:v>
                </c:pt>
                <c:pt idx="3948">
                  <c:v>1.4811663231191421</c:v>
                </c:pt>
                <c:pt idx="3949">
                  <c:v>1.4811663231191421</c:v>
                </c:pt>
                <c:pt idx="3950">
                  <c:v>1.4745081033936549</c:v>
                </c:pt>
                <c:pt idx="3951">
                  <c:v>1.4745081033936549</c:v>
                </c:pt>
                <c:pt idx="3952">
                  <c:v>1.4745081033936549</c:v>
                </c:pt>
                <c:pt idx="3953">
                  <c:v>1.7008875756961861</c:v>
                </c:pt>
                <c:pt idx="3954">
                  <c:v>1.5743813995815421</c:v>
                </c:pt>
                <c:pt idx="3955">
                  <c:v>1.567723179815282</c:v>
                </c:pt>
                <c:pt idx="3956">
                  <c:v>1.4079259062984271</c:v>
                </c:pt>
                <c:pt idx="3957">
                  <c:v>1.3679765881803641</c:v>
                </c:pt>
                <c:pt idx="3958">
                  <c:v>1.381293027541481</c:v>
                </c:pt>
                <c:pt idx="3959">
                  <c:v>1.4012676866048479</c:v>
                </c:pt>
                <c:pt idx="3960">
                  <c:v>1.4279005653965451</c:v>
                </c:pt>
                <c:pt idx="3961">
                  <c:v>1.387951247226376</c:v>
                </c:pt>
                <c:pt idx="3962">
                  <c:v>1.5477485205340109</c:v>
                </c:pt>
                <c:pt idx="3963">
                  <c:v>1.501140982313043</c:v>
                </c:pt>
                <c:pt idx="3964">
                  <c:v>1.4678498836710729</c:v>
                </c:pt>
                <c:pt idx="3965">
                  <c:v>1.3080526111983199</c:v>
                </c:pt>
                <c:pt idx="3966">
                  <c:v>1.414584125994901</c:v>
                </c:pt>
                <c:pt idx="3967">
                  <c:v>1.28807795225622</c:v>
                </c:pt>
                <c:pt idx="3968">
                  <c:v>1.3080526111983199</c:v>
                </c:pt>
                <c:pt idx="3969">
                  <c:v>1.2814197326146139</c:v>
                </c:pt>
                <c:pt idx="3970">
                  <c:v>1.2814197326146139</c:v>
                </c:pt>
                <c:pt idx="3971">
                  <c:v>1.4545334442346221</c:v>
                </c:pt>
                <c:pt idx="3972">
                  <c:v>1.441217004809781</c:v>
                </c:pt>
                <c:pt idx="3973">
                  <c:v>1.501140982313043</c:v>
                </c:pt>
                <c:pt idx="3974">
                  <c:v>1.3346854898281451</c:v>
                </c:pt>
                <c:pt idx="3975">
                  <c:v>1.2681032933400349</c:v>
                </c:pt>
                <c:pt idx="3976">
                  <c:v>1.274761512975886</c:v>
                </c:pt>
                <c:pt idx="3977">
                  <c:v>1.2814197326146139</c:v>
                </c:pt>
                <c:pt idx="3978">
                  <c:v>1.2414704148253899</c:v>
                </c:pt>
                <c:pt idx="3979">
                  <c:v>1.361318368504143</c:v>
                </c:pt>
                <c:pt idx="3980">
                  <c:v>1.5211156415331291</c:v>
                </c:pt>
                <c:pt idx="3981">
                  <c:v>1.4878245428475361</c:v>
                </c:pt>
                <c:pt idx="3982">
                  <c:v>1.5144574217901889</c:v>
                </c:pt>
                <c:pt idx="3983">
                  <c:v>1.3746348078594759</c:v>
                </c:pt>
                <c:pt idx="3984">
                  <c:v>1.3746348078594759</c:v>
                </c:pt>
                <c:pt idx="3985">
                  <c:v>1.414584125994901</c:v>
                </c:pt>
                <c:pt idx="3986">
                  <c:v>1.421242345694274</c:v>
                </c:pt>
                <c:pt idx="3987">
                  <c:v>1.3746348078594759</c:v>
                </c:pt>
                <c:pt idx="3988">
                  <c:v>1.567723179815282</c:v>
                </c:pt>
                <c:pt idx="3989">
                  <c:v>1.6143307182404369</c:v>
                </c:pt>
                <c:pt idx="3990">
                  <c:v>1.4811663231191421</c:v>
                </c:pt>
                <c:pt idx="3991">
                  <c:v>1.4611916639513951</c:v>
                </c:pt>
                <c:pt idx="3992">
                  <c:v>1.5344320810277421</c:v>
                </c:pt>
                <c:pt idx="3993">
                  <c:v>1.5211156415331291</c:v>
                </c:pt>
                <c:pt idx="3994">
                  <c:v>1.640963597404848</c:v>
                </c:pt>
                <c:pt idx="3995">
                  <c:v>1.760811554225405</c:v>
                </c:pt>
                <c:pt idx="3996">
                  <c:v>1.680912916239341</c:v>
                </c:pt>
                <c:pt idx="3997">
                  <c:v>1.760811554225405</c:v>
                </c:pt>
                <c:pt idx="3998">
                  <c:v>1.7541533343770559</c:v>
                </c:pt>
                <c:pt idx="3999">
                  <c:v>1.814077313118295</c:v>
                </c:pt>
                <c:pt idx="4000">
                  <c:v>1.940583491247118</c:v>
                </c:pt>
                <c:pt idx="4001">
                  <c:v>1.9738745909326521</c:v>
                </c:pt>
                <c:pt idx="4002">
                  <c:v>1.8407101926355749</c:v>
                </c:pt>
                <c:pt idx="4003">
                  <c:v>1.8606848523045709</c:v>
                </c:pt>
                <c:pt idx="4004">
                  <c:v>1.8606848523045709</c:v>
                </c:pt>
                <c:pt idx="4005">
                  <c:v>1.953899931112415</c:v>
                </c:pt>
                <c:pt idx="4006">
                  <c:v>2.0804061104266949</c:v>
                </c:pt>
                <c:pt idx="4007">
                  <c:v>2.0404567905269442</c:v>
                </c:pt>
                <c:pt idx="4008">
                  <c:v>2.0471150105027718</c:v>
                </c:pt>
                <c:pt idx="4009">
                  <c:v>1.880659512000197</c:v>
                </c:pt>
                <c:pt idx="4010">
                  <c:v>1.887317731904661</c:v>
                </c:pt>
                <c:pt idx="4011">
                  <c:v>1.933925271318925</c:v>
                </c:pt>
                <c:pt idx="4012">
                  <c:v>2.1469883104988789</c:v>
                </c:pt>
                <c:pt idx="4013">
                  <c:v>2.0337985705541031</c:v>
                </c:pt>
                <c:pt idx="4014">
                  <c:v>1.9006341717224799</c:v>
                </c:pt>
                <c:pt idx="4015">
                  <c:v>1.9472417111782809</c:v>
                </c:pt>
                <c:pt idx="4016">
                  <c:v>1.8673430722001521</c:v>
                </c:pt>
                <c:pt idx="4017">
                  <c:v>1.887317731904661</c:v>
                </c:pt>
                <c:pt idx="4018">
                  <c:v>2.0471150105027718</c:v>
                </c:pt>
                <c:pt idx="4019">
                  <c:v>2.1403300904781819</c:v>
                </c:pt>
                <c:pt idx="4020">
                  <c:v>1.993849250779663</c:v>
                </c:pt>
                <c:pt idx="4021">
                  <c:v>1.9672163709896</c:v>
                </c:pt>
                <c:pt idx="4022">
                  <c:v>1.9672163709896</c:v>
                </c:pt>
                <c:pt idx="4023">
                  <c:v>1.987191030827683</c:v>
                </c:pt>
                <c:pt idx="4024">
                  <c:v>2.1403300904781819</c:v>
                </c:pt>
                <c:pt idx="4025">
                  <c:v>2.1469883104988789</c:v>
                </c:pt>
                <c:pt idx="4026">
                  <c:v>1.940583491247118</c:v>
                </c:pt>
                <c:pt idx="4027">
                  <c:v>1.9472417111782809</c:v>
                </c:pt>
                <c:pt idx="4028">
                  <c:v>1.89397595181209</c:v>
                </c:pt>
                <c:pt idx="4029">
                  <c:v>1.9006341717224799</c:v>
                </c:pt>
                <c:pt idx="4030">
                  <c:v>2.0604314504633821</c:v>
                </c:pt>
                <c:pt idx="4031">
                  <c:v>2.027140350584244</c:v>
                </c:pt>
                <c:pt idx="4032">
                  <c:v>1.9072923916358371</c:v>
                </c:pt>
                <c:pt idx="4033">
                  <c:v>1.880659512000197</c:v>
                </c:pt>
                <c:pt idx="4034">
                  <c:v>1.933925271318925</c:v>
                </c:pt>
                <c:pt idx="4035">
                  <c:v>1.880659512000197</c:v>
                </c:pt>
                <c:pt idx="4036">
                  <c:v>2.0204821306173688</c:v>
                </c:pt>
                <c:pt idx="4037">
                  <c:v>2.00050747073462</c:v>
                </c:pt>
                <c:pt idx="4038">
                  <c:v>2.0537732304815819</c:v>
                </c:pt>
                <c:pt idx="4039">
                  <c:v>1.8007608733773759</c:v>
                </c:pt>
                <c:pt idx="4040">
                  <c:v>1.7807862137881261</c:v>
                </c:pt>
                <c:pt idx="4041">
                  <c:v>1.7874444336482589</c:v>
                </c:pt>
                <c:pt idx="4042">
                  <c:v>1.807419093246359</c:v>
                </c:pt>
                <c:pt idx="4043">
                  <c:v>1.987191030827683</c:v>
                </c:pt>
                <c:pt idx="4044">
                  <c:v>1.9072923916358371</c:v>
                </c:pt>
                <c:pt idx="4045">
                  <c:v>1.9072923916358371</c:v>
                </c:pt>
                <c:pt idx="4046">
                  <c:v>1.6942293558743009</c:v>
                </c:pt>
                <c:pt idx="4047">
                  <c:v>1.714204015348761</c:v>
                </c:pt>
                <c:pt idx="4048">
                  <c:v>1.7008875756961861</c:v>
                </c:pt>
                <c:pt idx="4049">
                  <c:v>1.714204015348761</c:v>
                </c:pt>
                <c:pt idx="4050">
                  <c:v>1.8273937528710269</c:v>
                </c:pt>
                <c:pt idx="4051">
                  <c:v>1.8407101926355749</c:v>
                </c:pt>
                <c:pt idx="4052">
                  <c:v>1.767469774076698</c:v>
                </c:pt>
                <c:pt idx="4053">
                  <c:v>1.6010142786757799</c:v>
                </c:pt>
                <c:pt idx="4054">
                  <c:v>1.587697839122818</c:v>
                </c:pt>
                <c:pt idx="4055">
                  <c:v>1.581039619350721</c:v>
                </c:pt>
                <c:pt idx="4056">
                  <c:v>1.587697839122818</c:v>
                </c:pt>
                <c:pt idx="4057">
                  <c:v>1.734178674849673</c:v>
                </c:pt>
                <c:pt idx="4058">
                  <c:v>1.8273937528710269</c:v>
                </c:pt>
                <c:pt idx="4059">
                  <c:v>1.807419093246359</c:v>
                </c:pt>
                <c:pt idx="4060">
                  <c:v>1.6609382568089031</c:v>
                </c:pt>
                <c:pt idx="4061">
                  <c:v>1.6675964766161151</c:v>
                </c:pt>
                <c:pt idx="4062">
                  <c:v>1.6742546964262639</c:v>
                </c:pt>
                <c:pt idx="4063">
                  <c:v>1.6742546964262639</c:v>
                </c:pt>
                <c:pt idx="4064">
                  <c:v>1.89397595181209</c:v>
                </c:pt>
                <c:pt idx="4065">
                  <c:v>1.874001292098695</c:v>
                </c:pt>
                <c:pt idx="4066">
                  <c:v>1.8273937528710269</c:v>
                </c:pt>
              </c:numCache>
            </c:numRef>
          </c:yVal>
          <c:smooth val="0"/>
        </c:ser>
        <c:ser>
          <c:idx val="2"/>
          <c:order val="2"/>
          <c:tx>
            <c:v>Raw Force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Data!$A$2:$A$4069</c:f>
              <c:numCache>
                <c:formatCode>General</c:formatCode>
                <c:ptCount val="4068"/>
                <c:pt idx="0">
                  <c:v>0</c:v>
                </c:pt>
                <c:pt idx="1">
                  <c:v>93</c:v>
                </c:pt>
                <c:pt idx="2">
                  <c:v>203</c:v>
                </c:pt>
                <c:pt idx="3">
                  <c:v>296</c:v>
                </c:pt>
                <c:pt idx="4">
                  <c:v>390</c:v>
                </c:pt>
                <c:pt idx="5">
                  <c:v>500</c:v>
                </c:pt>
                <c:pt idx="6">
                  <c:v>592</c:v>
                </c:pt>
                <c:pt idx="7">
                  <c:v>702</c:v>
                </c:pt>
                <c:pt idx="8">
                  <c:v>795</c:v>
                </c:pt>
                <c:pt idx="9">
                  <c:v>890</c:v>
                </c:pt>
                <c:pt idx="10">
                  <c:v>1001</c:v>
                </c:pt>
                <c:pt idx="11">
                  <c:v>1096</c:v>
                </c:pt>
                <c:pt idx="12">
                  <c:v>1190</c:v>
                </c:pt>
                <c:pt idx="13">
                  <c:v>1298</c:v>
                </c:pt>
                <c:pt idx="14">
                  <c:v>1392</c:v>
                </c:pt>
                <c:pt idx="15">
                  <c:v>1502</c:v>
                </c:pt>
                <c:pt idx="16">
                  <c:v>1595</c:v>
                </c:pt>
                <c:pt idx="17">
                  <c:v>1689</c:v>
                </c:pt>
                <c:pt idx="18">
                  <c:v>1800</c:v>
                </c:pt>
                <c:pt idx="19">
                  <c:v>1893</c:v>
                </c:pt>
                <c:pt idx="20">
                  <c:v>2000</c:v>
                </c:pt>
                <c:pt idx="21">
                  <c:v>2094</c:v>
                </c:pt>
                <c:pt idx="22">
                  <c:v>2204</c:v>
                </c:pt>
                <c:pt idx="23">
                  <c:v>2298</c:v>
                </c:pt>
                <c:pt idx="24">
                  <c:v>2391</c:v>
                </c:pt>
                <c:pt idx="25">
                  <c:v>2501</c:v>
                </c:pt>
                <c:pt idx="26">
                  <c:v>2597</c:v>
                </c:pt>
                <c:pt idx="27">
                  <c:v>2692</c:v>
                </c:pt>
                <c:pt idx="28">
                  <c:v>2802</c:v>
                </c:pt>
                <c:pt idx="29">
                  <c:v>2897</c:v>
                </c:pt>
                <c:pt idx="30">
                  <c:v>2992</c:v>
                </c:pt>
                <c:pt idx="31">
                  <c:v>3100</c:v>
                </c:pt>
                <c:pt idx="32">
                  <c:v>3194</c:v>
                </c:pt>
                <c:pt idx="33">
                  <c:v>3303</c:v>
                </c:pt>
                <c:pt idx="34">
                  <c:v>3398</c:v>
                </c:pt>
                <c:pt idx="35">
                  <c:v>3493</c:v>
                </c:pt>
                <c:pt idx="36">
                  <c:v>3601</c:v>
                </c:pt>
                <c:pt idx="37">
                  <c:v>3693</c:v>
                </c:pt>
                <c:pt idx="38">
                  <c:v>3803</c:v>
                </c:pt>
                <c:pt idx="39">
                  <c:v>3897</c:v>
                </c:pt>
                <c:pt idx="40">
                  <c:v>3991</c:v>
                </c:pt>
                <c:pt idx="41">
                  <c:v>4101</c:v>
                </c:pt>
                <c:pt idx="42">
                  <c:v>4193</c:v>
                </c:pt>
                <c:pt idx="43">
                  <c:v>4303</c:v>
                </c:pt>
                <c:pt idx="44">
                  <c:v>4397</c:v>
                </c:pt>
                <c:pt idx="45">
                  <c:v>4491</c:v>
                </c:pt>
                <c:pt idx="46">
                  <c:v>4600</c:v>
                </c:pt>
                <c:pt idx="47">
                  <c:v>4694</c:v>
                </c:pt>
                <c:pt idx="48">
                  <c:v>4790</c:v>
                </c:pt>
                <c:pt idx="49">
                  <c:v>4900</c:v>
                </c:pt>
                <c:pt idx="50">
                  <c:v>4995</c:v>
                </c:pt>
                <c:pt idx="51">
                  <c:v>5090</c:v>
                </c:pt>
                <c:pt idx="52">
                  <c:v>5199</c:v>
                </c:pt>
                <c:pt idx="53">
                  <c:v>5293</c:v>
                </c:pt>
                <c:pt idx="54">
                  <c:v>5403</c:v>
                </c:pt>
                <c:pt idx="55">
                  <c:v>5498</c:v>
                </c:pt>
                <c:pt idx="56">
                  <c:v>5593</c:v>
                </c:pt>
                <c:pt idx="57">
                  <c:v>5703</c:v>
                </c:pt>
                <c:pt idx="58">
                  <c:v>5797</c:v>
                </c:pt>
                <c:pt idx="59">
                  <c:v>5891</c:v>
                </c:pt>
                <c:pt idx="60">
                  <c:v>6001</c:v>
                </c:pt>
                <c:pt idx="61">
                  <c:v>6095</c:v>
                </c:pt>
                <c:pt idx="62">
                  <c:v>6204</c:v>
                </c:pt>
                <c:pt idx="63">
                  <c:v>6299</c:v>
                </c:pt>
                <c:pt idx="64">
                  <c:v>6393</c:v>
                </c:pt>
                <c:pt idx="65">
                  <c:v>6503</c:v>
                </c:pt>
                <c:pt idx="66">
                  <c:v>6597</c:v>
                </c:pt>
                <c:pt idx="67">
                  <c:v>6691</c:v>
                </c:pt>
                <c:pt idx="68">
                  <c:v>6800</c:v>
                </c:pt>
                <c:pt idx="69">
                  <c:v>6895</c:v>
                </c:pt>
                <c:pt idx="70">
                  <c:v>7004</c:v>
                </c:pt>
                <c:pt idx="71">
                  <c:v>7098</c:v>
                </c:pt>
                <c:pt idx="72">
                  <c:v>7191</c:v>
                </c:pt>
                <c:pt idx="73">
                  <c:v>7302</c:v>
                </c:pt>
                <c:pt idx="74">
                  <c:v>7397</c:v>
                </c:pt>
                <c:pt idx="75">
                  <c:v>7493</c:v>
                </c:pt>
                <c:pt idx="76">
                  <c:v>7602</c:v>
                </c:pt>
                <c:pt idx="77">
                  <c:v>7695</c:v>
                </c:pt>
                <c:pt idx="78">
                  <c:v>7789</c:v>
                </c:pt>
                <c:pt idx="79">
                  <c:v>7899</c:v>
                </c:pt>
                <c:pt idx="80">
                  <c:v>7993</c:v>
                </c:pt>
                <c:pt idx="81">
                  <c:v>8101</c:v>
                </c:pt>
                <c:pt idx="82">
                  <c:v>8197</c:v>
                </c:pt>
                <c:pt idx="83">
                  <c:v>8291</c:v>
                </c:pt>
                <c:pt idx="84">
                  <c:v>8400</c:v>
                </c:pt>
                <c:pt idx="85">
                  <c:v>8495</c:v>
                </c:pt>
                <c:pt idx="86">
                  <c:v>8602</c:v>
                </c:pt>
                <c:pt idx="87">
                  <c:v>8696</c:v>
                </c:pt>
                <c:pt idx="88">
                  <c:v>8790</c:v>
                </c:pt>
                <c:pt idx="89">
                  <c:v>8900</c:v>
                </c:pt>
                <c:pt idx="90">
                  <c:v>8994</c:v>
                </c:pt>
                <c:pt idx="91">
                  <c:v>9103</c:v>
                </c:pt>
                <c:pt idx="92">
                  <c:v>9199</c:v>
                </c:pt>
                <c:pt idx="93">
                  <c:v>9294</c:v>
                </c:pt>
                <c:pt idx="94">
                  <c:v>9404</c:v>
                </c:pt>
                <c:pt idx="95">
                  <c:v>9498</c:v>
                </c:pt>
                <c:pt idx="96">
                  <c:v>9592</c:v>
                </c:pt>
                <c:pt idx="97">
                  <c:v>9700</c:v>
                </c:pt>
                <c:pt idx="98">
                  <c:v>9794</c:v>
                </c:pt>
                <c:pt idx="99">
                  <c:v>9903</c:v>
                </c:pt>
                <c:pt idx="100">
                  <c:v>9997</c:v>
                </c:pt>
                <c:pt idx="101">
                  <c:v>10090</c:v>
                </c:pt>
                <c:pt idx="102">
                  <c:v>10200</c:v>
                </c:pt>
                <c:pt idx="103">
                  <c:v>10294</c:v>
                </c:pt>
                <c:pt idx="104">
                  <c:v>10403</c:v>
                </c:pt>
                <c:pt idx="105">
                  <c:v>10497</c:v>
                </c:pt>
                <c:pt idx="106">
                  <c:v>10593</c:v>
                </c:pt>
                <c:pt idx="107">
                  <c:v>10703</c:v>
                </c:pt>
                <c:pt idx="108">
                  <c:v>10796</c:v>
                </c:pt>
                <c:pt idx="109">
                  <c:v>10891</c:v>
                </c:pt>
                <c:pt idx="110">
                  <c:v>11000</c:v>
                </c:pt>
                <c:pt idx="111">
                  <c:v>11095</c:v>
                </c:pt>
                <c:pt idx="112">
                  <c:v>11189</c:v>
                </c:pt>
                <c:pt idx="113">
                  <c:v>11299</c:v>
                </c:pt>
                <c:pt idx="114">
                  <c:v>11393</c:v>
                </c:pt>
                <c:pt idx="115">
                  <c:v>11502</c:v>
                </c:pt>
                <c:pt idx="116">
                  <c:v>11594</c:v>
                </c:pt>
                <c:pt idx="117">
                  <c:v>11689</c:v>
                </c:pt>
                <c:pt idx="118">
                  <c:v>11800</c:v>
                </c:pt>
                <c:pt idx="119">
                  <c:v>11895</c:v>
                </c:pt>
                <c:pt idx="120">
                  <c:v>11991</c:v>
                </c:pt>
                <c:pt idx="121">
                  <c:v>12101</c:v>
                </c:pt>
                <c:pt idx="122">
                  <c:v>12197</c:v>
                </c:pt>
                <c:pt idx="123">
                  <c:v>12291</c:v>
                </c:pt>
                <c:pt idx="124">
                  <c:v>12401</c:v>
                </c:pt>
                <c:pt idx="125">
                  <c:v>12495</c:v>
                </c:pt>
                <c:pt idx="126">
                  <c:v>12590</c:v>
                </c:pt>
                <c:pt idx="127">
                  <c:v>12700</c:v>
                </c:pt>
                <c:pt idx="128">
                  <c:v>12794</c:v>
                </c:pt>
                <c:pt idx="129">
                  <c:v>12905</c:v>
                </c:pt>
                <c:pt idx="130">
                  <c:v>13000</c:v>
                </c:pt>
                <c:pt idx="131">
                  <c:v>13095</c:v>
                </c:pt>
                <c:pt idx="132">
                  <c:v>13203</c:v>
                </c:pt>
                <c:pt idx="133">
                  <c:v>13297</c:v>
                </c:pt>
                <c:pt idx="134">
                  <c:v>13393</c:v>
                </c:pt>
                <c:pt idx="135">
                  <c:v>13503</c:v>
                </c:pt>
                <c:pt idx="136">
                  <c:v>13597</c:v>
                </c:pt>
                <c:pt idx="137">
                  <c:v>13690</c:v>
                </c:pt>
                <c:pt idx="138">
                  <c:v>13801</c:v>
                </c:pt>
                <c:pt idx="139">
                  <c:v>13895</c:v>
                </c:pt>
                <c:pt idx="140">
                  <c:v>13989</c:v>
                </c:pt>
                <c:pt idx="141">
                  <c:v>14098</c:v>
                </c:pt>
                <c:pt idx="142">
                  <c:v>14194</c:v>
                </c:pt>
                <c:pt idx="143">
                  <c:v>14303</c:v>
                </c:pt>
                <c:pt idx="144">
                  <c:v>14396</c:v>
                </c:pt>
                <c:pt idx="145">
                  <c:v>14490</c:v>
                </c:pt>
                <c:pt idx="146">
                  <c:v>14600</c:v>
                </c:pt>
                <c:pt idx="147">
                  <c:v>14695</c:v>
                </c:pt>
                <c:pt idx="148">
                  <c:v>14789</c:v>
                </c:pt>
                <c:pt idx="149">
                  <c:v>14898</c:v>
                </c:pt>
                <c:pt idx="150">
                  <c:v>14994</c:v>
                </c:pt>
                <c:pt idx="151">
                  <c:v>15102</c:v>
                </c:pt>
                <c:pt idx="152">
                  <c:v>15197</c:v>
                </c:pt>
                <c:pt idx="153">
                  <c:v>15291</c:v>
                </c:pt>
                <c:pt idx="154">
                  <c:v>15402</c:v>
                </c:pt>
                <c:pt idx="155">
                  <c:v>15497</c:v>
                </c:pt>
                <c:pt idx="156">
                  <c:v>15591</c:v>
                </c:pt>
                <c:pt idx="157">
                  <c:v>15701</c:v>
                </c:pt>
                <c:pt idx="158">
                  <c:v>15796</c:v>
                </c:pt>
                <c:pt idx="159">
                  <c:v>15891</c:v>
                </c:pt>
                <c:pt idx="160">
                  <c:v>15998</c:v>
                </c:pt>
                <c:pt idx="161">
                  <c:v>16092</c:v>
                </c:pt>
                <c:pt idx="162">
                  <c:v>16202</c:v>
                </c:pt>
                <c:pt idx="163">
                  <c:v>16297</c:v>
                </c:pt>
                <c:pt idx="164">
                  <c:v>16391</c:v>
                </c:pt>
                <c:pt idx="165">
                  <c:v>16503</c:v>
                </c:pt>
                <c:pt idx="166">
                  <c:v>16597</c:v>
                </c:pt>
                <c:pt idx="167">
                  <c:v>16692</c:v>
                </c:pt>
                <c:pt idx="168">
                  <c:v>16802</c:v>
                </c:pt>
                <c:pt idx="169">
                  <c:v>16896</c:v>
                </c:pt>
                <c:pt idx="170">
                  <c:v>16990</c:v>
                </c:pt>
                <c:pt idx="171">
                  <c:v>17100</c:v>
                </c:pt>
                <c:pt idx="172">
                  <c:v>17194</c:v>
                </c:pt>
                <c:pt idx="173">
                  <c:v>17289</c:v>
                </c:pt>
                <c:pt idx="174">
                  <c:v>17400</c:v>
                </c:pt>
                <c:pt idx="175">
                  <c:v>17494</c:v>
                </c:pt>
                <c:pt idx="176">
                  <c:v>17589</c:v>
                </c:pt>
                <c:pt idx="177">
                  <c:v>17700</c:v>
                </c:pt>
                <c:pt idx="178">
                  <c:v>17795</c:v>
                </c:pt>
                <c:pt idx="179">
                  <c:v>17890</c:v>
                </c:pt>
                <c:pt idx="180">
                  <c:v>17999</c:v>
                </c:pt>
                <c:pt idx="181">
                  <c:v>18093</c:v>
                </c:pt>
                <c:pt idx="182">
                  <c:v>18204</c:v>
                </c:pt>
                <c:pt idx="183">
                  <c:v>18298</c:v>
                </c:pt>
                <c:pt idx="184">
                  <c:v>18393</c:v>
                </c:pt>
                <c:pt idx="185">
                  <c:v>18503</c:v>
                </c:pt>
                <c:pt idx="186">
                  <c:v>18597</c:v>
                </c:pt>
                <c:pt idx="187">
                  <c:v>18693</c:v>
                </c:pt>
                <c:pt idx="188">
                  <c:v>18789</c:v>
                </c:pt>
                <c:pt idx="189">
                  <c:v>18899</c:v>
                </c:pt>
                <c:pt idx="190">
                  <c:v>18994</c:v>
                </c:pt>
                <c:pt idx="191">
                  <c:v>19104</c:v>
                </c:pt>
                <c:pt idx="192">
                  <c:v>19198</c:v>
                </c:pt>
                <c:pt idx="193">
                  <c:v>19293</c:v>
                </c:pt>
                <c:pt idx="194">
                  <c:v>19403</c:v>
                </c:pt>
                <c:pt idx="195">
                  <c:v>19497</c:v>
                </c:pt>
                <c:pt idx="196">
                  <c:v>19592</c:v>
                </c:pt>
                <c:pt idx="197">
                  <c:v>19702</c:v>
                </c:pt>
                <c:pt idx="198">
                  <c:v>19797</c:v>
                </c:pt>
                <c:pt idx="199">
                  <c:v>19892</c:v>
                </c:pt>
                <c:pt idx="200">
                  <c:v>20002</c:v>
                </c:pt>
                <c:pt idx="201">
                  <c:v>20095</c:v>
                </c:pt>
                <c:pt idx="202">
                  <c:v>20189</c:v>
                </c:pt>
                <c:pt idx="203">
                  <c:v>20298</c:v>
                </c:pt>
                <c:pt idx="204">
                  <c:v>20393</c:v>
                </c:pt>
                <c:pt idx="205">
                  <c:v>20502</c:v>
                </c:pt>
                <c:pt idx="206">
                  <c:v>20597</c:v>
                </c:pt>
                <c:pt idx="207">
                  <c:v>20691</c:v>
                </c:pt>
                <c:pt idx="208">
                  <c:v>20802</c:v>
                </c:pt>
                <c:pt idx="209">
                  <c:v>20895</c:v>
                </c:pt>
                <c:pt idx="210">
                  <c:v>20989</c:v>
                </c:pt>
                <c:pt idx="211">
                  <c:v>21099</c:v>
                </c:pt>
                <c:pt idx="212">
                  <c:v>21193</c:v>
                </c:pt>
                <c:pt idx="213">
                  <c:v>21303</c:v>
                </c:pt>
                <c:pt idx="214">
                  <c:v>21400</c:v>
                </c:pt>
                <c:pt idx="215">
                  <c:v>21492</c:v>
                </c:pt>
                <c:pt idx="216">
                  <c:v>21589</c:v>
                </c:pt>
                <c:pt idx="217">
                  <c:v>21698</c:v>
                </c:pt>
                <c:pt idx="218">
                  <c:v>21792</c:v>
                </c:pt>
                <c:pt idx="219">
                  <c:v>21902</c:v>
                </c:pt>
                <c:pt idx="220">
                  <c:v>21995</c:v>
                </c:pt>
                <c:pt idx="221">
                  <c:v>22090</c:v>
                </c:pt>
                <c:pt idx="222">
                  <c:v>22198</c:v>
                </c:pt>
                <c:pt idx="223">
                  <c:v>22291</c:v>
                </c:pt>
                <c:pt idx="224">
                  <c:v>22402</c:v>
                </c:pt>
                <c:pt idx="225">
                  <c:v>22494</c:v>
                </c:pt>
                <c:pt idx="226">
                  <c:v>22603</c:v>
                </c:pt>
                <c:pt idx="227">
                  <c:v>22696</c:v>
                </c:pt>
                <c:pt idx="228">
                  <c:v>22792</c:v>
                </c:pt>
                <c:pt idx="229">
                  <c:v>22902</c:v>
                </c:pt>
                <c:pt idx="230">
                  <c:v>22996</c:v>
                </c:pt>
                <c:pt idx="231">
                  <c:v>23089</c:v>
                </c:pt>
                <c:pt idx="232">
                  <c:v>23200</c:v>
                </c:pt>
                <c:pt idx="233">
                  <c:v>23295</c:v>
                </c:pt>
                <c:pt idx="234">
                  <c:v>23389</c:v>
                </c:pt>
                <c:pt idx="235">
                  <c:v>23500</c:v>
                </c:pt>
                <c:pt idx="236">
                  <c:v>23593</c:v>
                </c:pt>
                <c:pt idx="237">
                  <c:v>23704</c:v>
                </c:pt>
                <c:pt idx="238">
                  <c:v>23799</c:v>
                </c:pt>
                <c:pt idx="239">
                  <c:v>23893</c:v>
                </c:pt>
                <c:pt idx="240">
                  <c:v>24002</c:v>
                </c:pt>
                <c:pt idx="241">
                  <c:v>24097</c:v>
                </c:pt>
                <c:pt idx="242">
                  <c:v>24192</c:v>
                </c:pt>
                <c:pt idx="243">
                  <c:v>24303</c:v>
                </c:pt>
                <c:pt idx="244">
                  <c:v>24398</c:v>
                </c:pt>
                <c:pt idx="245">
                  <c:v>24492</c:v>
                </c:pt>
                <c:pt idx="246">
                  <c:v>24602</c:v>
                </c:pt>
                <c:pt idx="247">
                  <c:v>24696</c:v>
                </c:pt>
                <c:pt idx="248">
                  <c:v>24789</c:v>
                </c:pt>
                <c:pt idx="249">
                  <c:v>24898</c:v>
                </c:pt>
                <c:pt idx="250">
                  <c:v>24992</c:v>
                </c:pt>
                <c:pt idx="251">
                  <c:v>25103</c:v>
                </c:pt>
                <c:pt idx="252">
                  <c:v>25198</c:v>
                </c:pt>
                <c:pt idx="253">
                  <c:v>25292</c:v>
                </c:pt>
                <c:pt idx="254">
                  <c:v>25402</c:v>
                </c:pt>
                <c:pt idx="255">
                  <c:v>25496</c:v>
                </c:pt>
                <c:pt idx="256">
                  <c:v>25591</c:v>
                </c:pt>
                <c:pt idx="257">
                  <c:v>25700</c:v>
                </c:pt>
                <c:pt idx="258">
                  <c:v>25795</c:v>
                </c:pt>
                <c:pt idx="259">
                  <c:v>25889</c:v>
                </c:pt>
                <c:pt idx="260">
                  <c:v>25999</c:v>
                </c:pt>
                <c:pt idx="261">
                  <c:v>26093</c:v>
                </c:pt>
                <c:pt idx="262">
                  <c:v>26203</c:v>
                </c:pt>
                <c:pt idx="263">
                  <c:v>26297</c:v>
                </c:pt>
                <c:pt idx="264">
                  <c:v>26392</c:v>
                </c:pt>
                <c:pt idx="265">
                  <c:v>26503</c:v>
                </c:pt>
                <c:pt idx="266">
                  <c:v>26597</c:v>
                </c:pt>
                <c:pt idx="267">
                  <c:v>26693</c:v>
                </c:pt>
                <c:pt idx="268">
                  <c:v>26802</c:v>
                </c:pt>
                <c:pt idx="269">
                  <c:v>26895</c:v>
                </c:pt>
                <c:pt idx="270">
                  <c:v>27004</c:v>
                </c:pt>
                <c:pt idx="271">
                  <c:v>27098</c:v>
                </c:pt>
                <c:pt idx="272">
                  <c:v>27192</c:v>
                </c:pt>
                <c:pt idx="273">
                  <c:v>27303</c:v>
                </c:pt>
                <c:pt idx="274">
                  <c:v>27397</c:v>
                </c:pt>
                <c:pt idx="275">
                  <c:v>27491</c:v>
                </c:pt>
                <c:pt idx="276">
                  <c:v>27602</c:v>
                </c:pt>
                <c:pt idx="277">
                  <c:v>27697</c:v>
                </c:pt>
                <c:pt idx="278">
                  <c:v>27791</c:v>
                </c:pt>
                <c:pt idx="279">
                  <c:v>27900</c:v>
                </c:pt>
                <c:pt idx="280">
                  <c:v>27994</c:v>
                </c:pt>
                <c:pt idx="281">
                  <c:v>28104</c:v>
                </c:pt>
                <c:pt idx="282">
                  <c:v>28198</c:v>
                </c:pt>
                <c:pt idx="283">
                  <c:v>28293</c:v>
                </c:pt>
                <c:pt idx="284">
                  <c:v>28403</c:v>
                </c:pt>
                <c:pt idx="285">
                  <c:v>28499</c:v>
                </c:pt>
                <c:pt idx="286">
                  <c:v>28594</c:v>
                </c:pt>
                <c:pt idx="287">
                  <c:v>28690</c:v>
                </c:pt>
                <c:pt idx="288">
                  <c:v>28801</c:v>
                </c:pt>
                <c:pt idx="289">
                  <c:v>28895</c:v>
                </c:pt>
                <c:pt idx="290">
                  <c:v>28989</c:v>
                </c:pt>
                <c:pt idx="291">
                  <c:v>29101</c:v>
                </c:pt>
                <c:pt idx="292">
                  <c:v>29195</c:v>
                </c:pt>
                <c:pt idx="293">
                  <c:v>29290</c:v>
                </c:pt>
                <c:pt idx="294">
                  <c:v>29400</c:v>
                </c:pt>
                <c:pt idx="295">
                  <c:v>29494</c:v>
                </c:pt>
                <c:pt idx="296">
                  <c:v>29589</c:v>
                </c:pt>
                <c:pt idx="297">
                  <c:v>29698</c:v>
                </c:pt>
                <c:pt idx="298">
                  <c:v>29793</c:v>
                </c:pt>
                <c:pt idx="299">
                  <c:v>29901</c:v>
                </c:pt>
                <c:pt idx="300">
                  <c:v>29996</c:v>
                </c:pt>
                <c:pt idx="301">
                  <c:v>30091</c:v>
                </c:pt>
                <c:pt idx="302">
                  <c:v>30202</c:v>
                </c:pt>
                <c:pt idx="303">
                  <c:v>30295</c:v>
                </c:pt>
                <c:pt idx="304">
                  <c:v>30390</c:v>
                </c:pt>
                <c:pt idx="305">
                  <c:v>30500</c:v>
                </c:pt>
                <c:pt idx="306">
                  <c:v>30594</c:v>
                </c:pt>
                <c:pt idx="307">
                  <c:v>30704</c:v>
                </c:pt>
                <c:pt idx="308">
                  <c:v>30798</c:v>
                </c:pt>
                <c:pt idx="309">
                  <c:v>30892</c:v>
                </c:pt>
                <c:pt idx="310">
                  <c:v>31002</c:v>
                </c:pt>
                <c:pt idx="311">
                  <c:v>31096</c:v>
                </c:pt>
                <c:pt idx="312">
                  <c:v>31191</c:v>
                </c:pt>
                <c:pt idx="313">
                  <c:v>31302</c:v>
                </c:pt>
                <c:pt idx="314">
                  <c:v>31397</c:v>
                </c:pt>
                <c:pt idx="315">
                  <c:v>31490</c:v>
                </c:pt>
                <c:pt idx="316">
                  <c:v>31600</c:v>
                </c:pt>
                <c:pt idx="317">
                  <c:v>31692</c:v>
                </c:pt>
                <c:pt idx="318">
                  <c:v>31802</c:v>
                </c:pt>
                <c:pt idx="319">
                  <c:v>31895</c:v>
                </c:pt>
                <c:pt idx="320">
                  <c:v>31990</c:v>
                </c:pt>
                <c:pt idx="321">
                  <c:v>32101</c:v>
                </c:pt>
                <c:pt idx="322">
                  <c:v>32195</c:v>
                </c:pt>
                <c:pt idx="323">
                  <c:v>32291</c:v>
                </c:pt>
                <c:pt idx="324">
                  <c:v>32400</c:v>
                </c:pt>
                <c:pt idx="325">
                  <c:v>32495</c:v>
                </c:pt>
                <c:pt idx="326">
                  <c:v>32603</c:v>
                </c:pt>
                <c:pt idx="327">
                  <c:v>32697</c:v>
                </c:pt>
                <c:pt idx="328">
                  <c:v>32791</c:v>
                </c:pt>
                <c:pt idx="329">
                  <c:v>32900</c:v>
                </c:pt>
                <c:pt idx="330">
                  <c:v>32997</c:v>
                </c:pt>
                <c:pt idx="331">
                  <c:v>33093</c:v>
                </c:pt>
                <c:pt idx="332">
                  <c:v>33202</c:v>
                </c:pt>
                <c:pt idx="333">
                  <c:v>33295</c:v>
                </c:pt>
                <c:pt idx="334">
                  <c:v>33390</c:v>
                </c:pt>
                <c:pt idx="335">
                  <c:v>33499</c:v>
                </c:pt>
                <c:pt idx="336">
                  <c:v>33593</c:v>
                </c:pt>
                <c:pt idx="337">
                  <c:v>33701</c:v>
                </c:pt>
                <c:pt idx="338">
                  <c:v>33794</c:v>
                </c:pt>
                <c:pt idx="339">
                  <c:v>33904</c:v>
                </c:pt>
                <c:pt idx="340">
                  <c:v>33999</c:v>
                </c:pt>
                <c:pt idx="341">
                  <c:v>34093</c:v>
                </c:pt>
                <c:pt idx="342">
                  <c:v>34203</c:v>
                </c:pt>
                <c:pt idx="343">
                  <c:v>34298</c:v>
                </c:pt>
                <c:pt idx="344">
                  <c:v>34392</c:v>
                </c:pt>
                <c:pt idx="345">
                  <c:v>34502</c:v>
                </c:pt>
                <c:pt idx="346">
                  <c:v>34597</c:v>
                </c:pt>
                <c:pt idx="347">
                  <c:v>34693</c:v>
                </c:pt>
                <c:pt idx="348">
                  <c:v>34789</c:v>
                </c:pt>
                <c:pt idx="349">
                  <c:v>34898</c:v>
                </c:pt>
                <c:pt idx="350">
                  <c:v>34992</c:v>
                </c:pt>
                <c:pt idx="351">
                  <c:v>35101</c:v>
                </c:pt>
                <c:pt idx="352">
                  <c:v>35195</c:v>
                </c:pt>
                <c:pt idx="353">
                  <c:v>35289</c:v>
                </c:pt>
                <c:pt idx="354">
                  <c:v>35398</c:v>
                </c:pt>
                <c:pt idx="355">
                  <c:v>35492</c:v>
                </c:pt>
                <c:pt idx="356">
                  <c:v>35602</c:v>
                </c:pt>
                <c:pt idx="357">
                  <c:v>35698</c:v>
                </c:pt>
                <c:pt idx="358">
                  <c:v>35792</c:v>
                </c:pt>
                <c:pt idx="359">
                  <c:v>35902</c:v>
                </c:pt>
                <c:pt idx="360">
                  <c:v>35996</c:v>
                </c:pt>
                <c:pt idx="361">
                  <c:v>36089</c:v>
                </c:pt>
                <c:pt idx="362">
                  <c:v>36198</c:v>
                </c:pt>
                <c:pt idx="363">
                  <c:v>36292</c:v>
                </c:pt>
                <c:pt idx="364">
                  <c:v>36400</c:v>
                </c:pt>
                <c:pt idx="365">
                  <c:v>36495</c:v>
                </c:pt>
                <c:pt idx="366">
                  <c:v>36589</c:v>
                </c:pt>
                <c:pt idx="367">
                  <c:v>36700</c:v>
                </c:pt>
                <c:pt idx="368">
                  <c:v>36794</c:v>
                </c:pt>
                <c:pt idx="369">
                  <c:v>36904</c:v>
                </c:pt>
                <c:pt idx="370">
                  <c:v>36998</c:v>
                </c:pt>
                <c:pt idx="371">
                  <c:v>37093</c:v>
                </c:pt>
                <c:pt idx="372">
                  <c:v>37202</c:v>
                </c:pt>
                <c:pt idx="373">
                  <c:v>37295</c:v>
                </c:pt>
                <c:pt idx="374">
                  <c:v>37390</c:v>
                </c:pt>
                <c:pt idx="375">
                  <c:v>37499</c:v>
                </c:pt>
                <c:pt idx="376">
                  <c:v>37594</c:v>
                </c:pt>
                <c:pt idx="377">
                  <c:v>37690</c:v>
                </c:pt>
                <c:pt idx="378">
                  <c:v>37800</c:v>
                </c:pt>
                <c:pt idx="379">
                  <c:v>37894</c:v>
                </c:pt>
                <c:pt idx="380">
                  <c:v>37989</c:v>
                </c:pt>
                <c:pt idx="381">
                  <c:v>38098</c:v>
                </c:pt>
                <c:pt idx="382">
                  <c:v>38192</c:v>
                </c:pt>
                <c:pt idx="383">
                  <c:v>38300</c:v>
                </c:pt>
                <c:pt idx="384">
                  <c:v>38394</c:v>
                </c:pt>
                <c:pt idx="385">
                  <c:v>38504</c:v>
                </c:pt>
                <c:pt idx="386">
                  <c:v>38598</c:v>
                </c:pt>
                <c:pt idx="387">
                  <c:v>38693</c:v>
                </c:pt>
                <c:pt idx="388">
                  <c:v>38803</c:v>
                </c:pt>
                <c:pt idx="389">
                  <c:v>38897</c:v>
                </c:pt>
                <c:pt idx="390">
                  <c:v>38992</c:v>
                </c:pt>
                <c:pt idx="391">
                  <c:v>39103</c:v>
                </c:pt>
                <c:pt idx="392">
                  <c:v>39197</c:v>
                </c:pt>
                <c:pt idx="393">
                  <c:v>39290</c:v>
                </c:pt>
                <c:pt idx="394">
                  <c:v>39401</c:v>
                </c:pt>
                <c:pt idx="395">
                  <c:v>39496</c:v>
                </c:pt>
                <c:pt idx="396">
                  <c:v>39590</c:v>
                </c:pt>
                <c:pt idx="397">
                  <c:v>39700</c:v>
                </c:pt>
                <c:pt idx="398">
                  <c:v>39795</c:v>
                </c:pt>
                <c:pt idx="399">
                  <c:v>39890</c:v>
                </c:pt>
                <c:pt idx="400">
                  <c:v>39999</c:v>
                </c:pt>
                <c:pt idx="401">
                  <c:v>40093</c:v>
                </c:pt>
                <c:pt idx="402">
                  <c:v>40203</c:v>
                </c:pt>
                <c:pt idx="403">
                  <c:v>40296</c:v>
                </c:pt>
                <c:pt idx="404">
                  <c:v>40391</c:v>
                </c:pt>
                <c:pt idx="405">
                  <c:v>40500</c:v>
                </c:pt>
                <c:pt idx="406">
                  <c:v>40596</c:v>
                </c:pt>
                <c:pt idx="407">
                  <c:v>40691</c:v>
                </c:pt>
                <c:pt idx="408">
                  <c:v>40800</c:v>
                </c:pt>
                <c:pt idx="409">
                  <c:v>40896</c:v>
                </c:pt>
                <c:pt idx="410">
                  <c:v>41004</c:v>
                </c:pt>
                <c:pt idx="411">
                  <c:v>41098</c:v>
                </c:pt>
                <c:pt idx="412">
                  <c:v>41192</c:v>
                </c:pt>
                <c:pt idx="413">
                  <c:v>41302</c:v>
                </c:pt>
                <c:pt idx="414">
                  <c:v>41397</c:v>
                </c:pt>
                <c:pt idx="415">
                  <c:v>41492</c:v>
                </c:pt>
                <c:pt idx="416">
                  <c:v>41603</c:v>
                </c:pt>
                <c:pt idx="417">
                  <c:v>41696</c:v>
                </c:pt>
                <c:pt idx="418">
                  <c:v>41792</c:v>
                </c:pt>
                <c:pt idx="419">
                  <c:v>41900</c:v>
                </c:pt>
                <c:pt idx="420">
                  <c:v>41995</c:v>
                </c:pt>
                <c:pt idx="421">
                  <c:v>42103</c:v>
                </c:pt>
                <c:pt idx="422">
                  <c:v>42197</c:v>
                </c:pt>
                <c:pt idx="423">
                  <c:v>42291</c:v>
                </c:pt>
                <c:pt idx="424">
                  <c:v>42401</c:v>
                </c:pt>
                <c:pt idx="425">
                  <c:v>42495</c:v>
                </c:pt>
                <c:pt idx="426">
                  <c:v>42590</c:v>
                </c:pt>
                <c:pt idx="427">
                  <c:v>42700</c:v>
                </c:pt>
                <c:pt idx="428">
                  <c:v>42795</c:v>
                </c:pt>
                <c:pt idx="429">
                  <c:v>42904</c:v>
                </c:pt>
                <c:pt idx="430">
                  <c:v>42998</c:v>
                </c:pt>
                <c:pt idx="431">
                  <c:v>43093</c:v>
                </c:pt>
                <c:pt idx="432">
                  <c:v>43189</c:v>
                </c:pt>
                <c:pt idx="433">
                  <c:v>43298</c:v>
                </c:pt>
                <c:pt idx="434">
                  <c:v>43393</c:v>
                </c:pt>
                <c:pt idx="435">
                  <c:v>43503</c:v>
                </c:pt>
                <c:pt idx="436">
                  <c:v>43598</c:v>
                </c:pt>
                <c:pt idx="437">
                  <c:v>43692</c:v>
                </c:pt>
                <c:pt idx="438">
                  <c:v>43803</c:v>
                </c:pt>
                <c:pt idx="439">
                  <c:v>43895</c:v>
                </c:pt>
                <c:pt idx="440">
                  <c:v>43990</c:v>
                </c:pt>
                <c:pt idx="441">
                  <c:v>44100</c:v>
                </c:pt>
                <c:pt idx="442">
                  <c:v>44197</c:v>
                </c:pt>
                <c:pt idx="443">
                  <c:v>44293</c:v>
                </c:pt>
                <c:pt idx="444">
                  <c:v>44389</c:v>
                </c:pt>
                <c:pt idx="445">
                  <c:v>44500</c:v>
                </c:pt>
                <c:pt idx="446">
                  <c:v>44594</c:v>
                </c:pt>
                <c:pt idx="447">
                  <c:v>44704</c:v>
                </c:pt>
                <c:pt idx="448">
                  <c:v>44799</c:v>
                </c:pt>
                <c:pt idx="449">
                  <c:v>44892</c:v>
                </c:pt>
                <c:pt idx="450">
                  <c:v>45003</c:v>
                </c:pt>
                <c:pt idx="451">
                  <c:v>45097</c:v>
                </c:pt>
                <c:pt idx="452">
                  <c:v>45191</c:v>
                </c:pt>
                <c:pt idx="453">
                  <c:v>45300</c:v>
                </c:pt>
                <c:pt idx="454">
                  <c:v>45395</c:v>
                </c:pt>
                <c:pt idx="455">
                  <c:v>45490</c:v>
                </c:pt>
                <c:pt idx="456">
                  <c:v>45600</c:v>
                </c:pt>
                <c:pt idx="457">
                  <c:v>45695</c:v>
                </c:pt>
                <c:pt idx="458">
                  <c:v>45804</c:v>
                </c:pt>
                <c:pt idx="459">
                  <c:v>45897</c:v>
                </c:pt>
                <c:pt idx="460">
                  <c:v>45991</c:v>
                </c:pt>
                <c:pt idx="461">
                  <c:v>46101</c:v>
                </c:pt>
                <c:pt idx="462">
                  <c:v>46197</c:v>
                </c:pt>
                <c:pt idx="463">
                  <c:v>46291</c:v>
                </c:pt>
                <c:pt idx="464">
                  <c:v>46400</c:v>
                </c:pt>
                <c:pt idx="465">
                  <c:v>46495</c:v>
                </c:pt>
                <c:pt idx="466">
                  <c:v>46590</c:v>
                </c:pt>
                <c:pt idx="467">
                  <c:v>46700</c:v>
                </c:pt>
                <c:pt idx="468">
                  <c:v>46794</c:v>
                </c:pt>
                <c:pt idx="469">
                  <c:v>46904</c:v>
                </c:pt>
                <c:pt idx="470">
                  <c:v>46999</c:v>
                </c:pt>
                <c:pt idx="471">
                  <c:v>47094</c:v>
                </c:pt>
                <c:pt idx="472">
                  <c:v>47189</c:v>
                </c:pt>
                <c:pt idx="473">
                  <c:v>47300</c:v>
                </c:pt>
                <c:pt idx="474">
                  <c:v>47394</c:v>
                </c:pt>
                <c:pt idx="475">
                  <c:v>47504</c:v>
                </c:pt>
                <c:pt idx="476">
                  <c:v>47600</c:v>
                </c:pt>
                <c:pt idx="477">
                  <c:v>47693</c:v>
                </c:pt>
                <c:pt idx="478">
                  <c:v>47804</c:v>
                </c:pt>
                <c:pt idx="479">
                  <c:v>47900</c:v>
                </c:pt>
                <c:pt idx="480">
                  <c:v>47995</c:v>
                </c:pt>
                <c:pt idx="481">
                  <c:v>48090</c:v>
                </c:pt>
                <c:pt idx="482">
                  <c:v>48200</c:v>
                </c:pt>
                <c:pt idx="483">
                  <c:v>48296</c:v>
                </c:pt>
                <c:pt idx="484">
                  <c:v>48391</c:v>
                </c:pt>
                <c:pt idx="485">
                  <c:v>48501</c:v>
                </c:pt>
                <c:pt idx="486">
                  <c:v>48597</c:v>
                </c:pt>
                <c:pt idx="487">
                  <c:v>48690</c:v>
                </c:pt>
                <c:pt idx="488">
                  <c:v>48800</c:v>
                </c:pt>
                <c:pt idx="489">
                  <c:v>48895</c:v>
                </c:pt>
                <c:pt idx="490">
                  <c:v>49004</c:v>
                </c:pt>
                <c:pt idx="491">
                  <c:v>49098</c:v>
                </c:pt>
                <c:pt idx="492">
                  <c:v>49193</c:v>
                </c:pt>
                <c:pt idx="493">
                  <c:v>49303</c:v>
                </c:pt>
                <c:pt idx="494">
                  <c:v>49398</c:v>
                </c:pt>
                <c:pt idx="495">
                  <c:v>49494</c:v>
                </c:pt>
                <c:pt idx="496">
                  <c:v>49603</c:v>
                </c:pt>
                <c:pt idx="497">
                  <c:v>49697</c:v>
                </c:pt>
                <c:pt idx="498">
                  <c:v>49791</c:v>
                </c:pt>
                <c:pt idx="499">
                  <c:v>49900</c:v>
                </c:pt>
                <c:pt idx="500">
                  <c:v>49995</c:v>
                </c:pt>
                <c:pt idx="501">
                  <c:v>50104</c:v>
                </c:pt>
                <c:pt idx="502">
                  <c:v>50199</c:v>
                </c:pt>
                <c:pt idx="503">
                  <c:v>50294</c:v>
                </c:pt>
                <c:pt idx="504">
                  <c:v>50389</c:v>
                </c:pt>
                <c:pt idx="505">
                  <c:v>50499</c:v>
                </c:pt>
                <c:pt idx="506">
                  <c:v>50594</c:v>
                </c:pt>
                <c:pt idx="507">
                  <c:v>50690</c:v>
                </c:pt>
                <c:pt idx="508">
                  <c:v>50800</c:v>
                </c:pt>
                <c:pt idx="509">
                  <c:v>50896</c:v>
                </c:pt>
                <c:pt idx="510">
                  <c:v>50990</c:v>
                </c:pt>
                <c:pt idx="511">
                  <c:v>51100</c:v>
                </c:pt>
                <c:pt idx="512">
                  <c:v>51194</c:v>
                </c:pt>
                <c:pt idx="513">
                  <c:v>51304</c:v>
                </c:pt>
                <c:pt idx="514">
                  <c:v>51398</c:v>
                </c:pt>
                <c:pt idx="515">
                  <c:v>51493</c:v>
                </c:pt>
                <c:pt idx="516">
                  <c:v>51603</c:v>
                </c:pt>
                <c:pt idx="517">
                  <c:v>51697</c:v>
                </c:pt>
                <c:pt idx="518">
                  <c:v>51791</c:v>
                </c:pt>
                <c:pt idx="519">
                  <c:v>51901</c:v>
                </c:pt>
                <c:pt idx="520">
                  <c:v>51995</c:v>
                </c:pt>
                <c:pt idx="521">
                  <c:v>52090</c:v>
                </c:pt>
                <c:pt idx="522">
                  <c:v>52200</c:v>
                </c:pt>
                <c:pt idx="523">
                  <c:v>52294</c:v>
                </c:pt>
                <c:pt idx="524">
                  <c:v>52403</c:v>
                </c:pt>
                <c:pt idx="525">
                  <c:v>52498</c:v>
                </c:pt>
                <c:pt idx="526">
                  <c:v>52592</c:v>
                </c:pt>
                <c:pt idx="527">
                  <c:v>52701</c:v>
                </c:pt>
                <c:pt idx="528">
                  <c:v>52795</c:v>
                </c:pt>
                <c:pt idx="529">
                  <c:v>52890</c:v>
                </c:pt>
                <c:pt idx="530">
                  <c:v>53000</c:v>
                </c:pt>
                <c:pt idx="531">
                  <c:v>53094</c:v>
                </c:pt>
                <c:pt idx="532">
                  <c:v>53189</c:v>
                </c:pt>
                <c:pt idx="533">
                  <c:v>53300</c:v>
                </c:pt>
                <c:pt idx="534">
                  <c:v>53394</c:v>
                </c:pt>
                <c:pt idx="535">
                  <c:v>53488</c:v>
                </c:pt>
                <c:pt idx="536">
                  <c:v>53598</c:v>
                </c:pt>
                <c:pt idx="537">
                  <c:v>53692</c:v>
                </c:pt>
                <c:pt idx="538">
                  <c:v>53803</c:v>
                </c:pt>
                <c:pt idx="539">
                  <c:v>53897</c:v>
                </c:pt>
                <c:pt idx="540">
                  <c:v>53991</c:v>
                </c:pt>
                <c:pt idx="541">
                  <c:v>54101</c:v>
                </c:pt>
                <c:pt idx="542">
                  <c:v>54194</c:v>
                </c:pt>
                <c:pt idx="543">
                  <c:v>54304</c:v>
                </c:pt>
                <c:pt idx="544">
                  <c:v>54397</c:v>
                </c:pt>
                <c:pt idx="545">
                  <c:v>54491</c:v>
                </c:pt>
                <c:pt idx="546">
                  <c:v>54601</c:v>
                </c:pt>
                <c:pt idx="547">
                  <c:v>54693</c:v>
                </c:pt>
                <c:pt idx="548">
                  <c:v>54803</c:v>
                </c:pt>
                <c:pt idx="549">
                  <c:v>54897</c:v>
                </c:pt>
                <c:pt idx="550">
                  <c:v>54991</c:v>
                </c:pt>
                <c:pt idx="551">
                  <c:v>55102</c:v>
                </c:pt>
                <c:pt idx="552">
                  <c:v>55196</c:v>
                </c:pt>
                <c:pt idx="553">
                  <c:v>55290</c:v>
                </c:pt>
                <c:pt idx="554">
                  <c:v>55398</c:v>
                </c:pt>
                <c:pt idx="555">
                  <c:v>55493</c:v>
                </c:pt>
                <c:pt idx="556">
                  <c:v>55601</c:v>
                </c:pt>
                <c:pt idx="557">
                  <c:v>55694</c:v>
                </c:pt>
                <c:pt idx="558">
                  <c:v>55803</c:v>
                </c:pt>
                <c:pt idx="559">
                  <c:v>55898</c:v>
                </c:pt>
                <c:pt idx="560">
                  <c:v>55990</c:v>
                </c:pt>
                <c:pt idx="561">
                  <c:v>56100</c:v>
                </c:pt>
                <c:pt idx="562">
                  <c:v>56194</c:v>
                </c:pt>
                <c:pt idx="563">
                  <c:v>56289</c:v>
                </c:pt>
                <c:pt idx="564">
                  <c:v>56400</c:v>
                </c:pt>
                <c:pt idx="565">
                  <c:v>56495</c:v>
                </c:pt>
                <c:pt idx="566">
                  <c:v>56590</c:v>
                </c:pt>
                <c:pt idx="567">
                  <c:v>56701</c:v>
                </c:pt>
                <c:pt idx="568">
                  <c:v>56795</c:v>
                </c:pt>
                <c:pt idx="569">
                  <c:v>56890</c:v>
                </c:pt>
                <c:pt idx="570">
                  <c:v>57000</c:v>
                </c:pt>
                <c:pt idx="571">
                  <c:v>57095</c:v>
                </c:pt>
                <c:pt idx="572">
                  <c:v>57189</c:v>
                </c:pt>
                <c:pt idx="573">
                  <c:v>57300</c:v>
                </c:pt>
                <c:pt idx="574">
                  <c:v>57395</c:v>
                </c:pt>
                <c:pt idx="575">
                  <c:v>57504</c:v>
                </c:pt>
                <c:pt idx="576">
                  <c:v>57597</c:v>
                </c:pt>
                <c:pt idx="577">
                  <c:v>57692</c:v>
                </c:pt>
                <c:pt idx="578">
                  <c:v>57802</c:v>
                </c:pt>
                <c:pt idx="579">
                  <c:v>57896</c:v>
                </c:pt>
                <c:pt idx="580">
                  <c:v>57991</c:v>
                </c:pt>
                <c:pt idx="581">
                  <c:v>58100</c:v>
                </c:pt>
                <c:pt idx="582">
                  <c:v>58194</c:v>
                </c:pt>
                <c:pt idx="583">
                  <c:v>58289</c:v>
                </c:pt>
                <c:pt idx="584">
                  <c:v>58399</c:v>
                </c:pt>
                <c:pt idx="585">
                  <c:v>58493</c:v>
                </c:pt>
                <c:pt idx="586">
                  <c:v>58603</c:v>
                </c:pt>
                <c:pt idx="587">
                  <c:v>58695</c:v>
                </c:pt>
                <c:pt idx="588">
                  <c:v>58789</c:v>
                </c:pt>
                <c:pt idx="589">
                  <c:v>58898</c:v>
                </c:pt>
                <c:pt idx="590">
                  <c:v>58993</c:v>
                </c:pt>
                <c:pt idx="591">
                  <c:v>59103</c:v>
                </c:pt>
                <c:pt idx="592">
                  <c:v>59198</c:v>
                </c:pt>
                <c:pt idx="593">
                  <c:v>59293</c:v>
                </c:pt>
                <c:pt idx="594">
                  <c:v>59403</c:v>
                </c:pt>
                <c:pt idx="595">
                  <c:v>59498</c:v>
                </c:pt>
                <c:pt idx="596">
                  <c:v>59593</c:v>
                </c:pt>
                <c:pt idx="597">
                  <c:v>59703</c:v>
                </c:pt>
                <c:pt idx="598">
                  <c:v>59798</c:v>
                </c:pt>
                <c:pt idx="599">
                  <c:v>59893</c:v>
                </c:pt>
                <c:pt idx="600">
                  <c:v>60003</c:v>
                </c:pt>
                <c:pt idx="601">
                  <c:v>60098</c:v>
                </c:pt>
                <c:pt idx="602">
                  <c:v>60191</c:v>
                </c:pt>
                <c:pt idx="603">
                  <c:v>60303</c:v>
                </c:pt>
                <c:pt idx="604">
                  <c:v>60398</c:v>
                </c:pt>
                <c:pt idx="605">
                  <c:v>60492</c:v>
                </c:pt>
                <c:pt idx="606">
                  <c:v>60603</c:v>
                </c:pt>
                <c:pt idx="607">
                  <c:v>60695</c:v>
                </c:pt>
                <c:pt idx="608">
                  <c:v>60789</c:v>
                </c:pt>
                <c:pt idx="609">
                  <c:v>60899</c:v>
                </c:pt>
                <c:pt idx="610">
                  <c:v>60994</c:v>
                </c:pt>
                <c:pt idx="611">
                  <c:v>61090</c:v>
                </c:pt>
                <c:pt idx="612">
                  <c:v>61199</c:v>
                </c:pt>
                <c:pt idx="613">
                  <c:v>61293</c:v>
                </c:pt>
                <c:pt idx="614">
                  <c:v>61403</c:v>
                </c:pt>
                <c:pt idx="615">
                  <c:v>61496</c:v>
                </c:pt>
                <c:pt idx="616">
                  <c:v>61591</c:v>
                </c:pt>
                <c:pt idx="617">
                  <c:v>61700</c:v>
                </c:pt>
                <c:pt idx="618">
                  <c:v>61794</c:v>
                </c:pt>
                <c:pt idx="619">
                  <c:v>61903</c:v>
                </c:pt>
                <c:pt idx="620">
                  <c:v>61997</c:v>
                </c:pt>
                <c:pt idx="621">
                  <c:v>62091</c:v>
                </c:pt>
                <c:pt idx="622">
                  <c:v>62200</c:v>
                </c:pt>
                <c:pt idx="623">
                  <c:v>62294</c:v>
                </c:pt>
                <c:pt idx="624">
                  <c:v>62403</c:v>
                </c:pt>
                <c:pt idx="625">
                  <c:v>62497</c:v>
                </c:pt>
                <c:pt idx="626">
                  <c:v>62592</c:v>
                </c:pt>
                <c:pt idx="627">
                  <c:v>62703</c:v>
                </c:pt>
                <c:pt idx="628">
                  <c:v>62796</c:v>
                </c:pt>
                <c:pt idx="629">
                  <c:v>62890</c:v>
                </c:pt>
                <c:pt idx="630">
                  <c:v>63000</c:v>
                </c:pt>
                <c:pt idx="631">
                  <c:v>63094</c:v>
                </c:pt>
                <c:pt idx="632">
                  <c:v>63189</c:v>
                </c:pt>
                <c:pt idx="633">
                  <c:v>63299</c:v>
                </c:pt>
                <c:pt idx="634">
                  <c:v>63394</c:v>
                </c:pt>
                <c:pt idx="635">
                  <c:v>63504</c:v>
                </c:pt>
                <c:pt idx="636">
                  <c:v>63598</c:v>
                </c:pt>
                <c:pt idx="637">
                  <c:v>63693</c:v>
                </c:pt>
                <c:pt idx="638">
                  <c:v>63803</c:v>
                </c:pt>
                <c:pt idx="639">
                  <c:v>63897</c:v>
                </c:pt>
                <c:pt idx="640">
                  <c:v>63991</c:v>
                </c:pt>
                <c:pt idx="641">
                  <c:v>64102</c:v>
                </c:pt>
                <c:pt idx="642">
                  <c:v>64196</c:v>
                </c:pt>
                <c:pt idx="643">
                  <c:v>64290</c:v>
                </c:pt>
                <c:pt idx="644">
                  <c:v>64402</c:v>
                </c:pt>
                <c:pt idx="645">
                  <c:v>64495</c:v>
                </c:pt>
                <c:pt idx="646">
                  <c:v>64604</c:v>
                </c:pt>
                <c:pt idx="647">
                  <c:v>64698</c:v>
                </c:pt>
                <c:pt idx="648">
                  <c:v>64792</c:v>
                </c:pt>
                <c:pt idx="649">
                  <c:v>64903</c:v>
                </c:pt>
                <c:pt idx="650">
                  <c:v>64997</c:v>
                </c:pt>
                <c:pt idx="651">
                  <c:v>65092</c:v>
                </c:pt>
                <c:pt idx="652">
                  <c:v>65202</c:v>
                </c:pt>
                <c:pt idx="653">
                  <c:v>65298</c:v>
                </c:pt>
                <c:pt idx="654">
                  <c:v>65390</c:v>
                </c:pt>
                <c:pt idx="655">
                  <c:v>65501</c:v>
                </c:pt>
                <c:pt idx="656">
                  <c:v>65595</c:v>
                </c:pt>
                <c:pt idx="657">
                  <c:v>65690</c:v>
                </c:pt>
                <c:pt idx="658">
                  <c:v>65800</c:v>
                </c:pt>
                <c:pt idx="659">
                  <c:v>65894</c:v>
                </c:pt>
                <c:pt idx="660">
                  <c:v>65989</c:v>
                </c:pt>
                <c:pt idx="661">
                  <c:v>66101</c:v>
                </c:pt>
                <c:pt idx="662">
                  <c:v>66195</c:v>
                </c:pt>
                <c:pt idx="663">
                  <c:v>66290</c:v>
                </c:pt>
                <c:pt idx="664">
                  <c:v>66402</c:v>
                </c:pt>
                <c:pt idx="665">
                  <c:v>66495</c:v>
                </c:pt>
                <c:pt idx="666">
                  <c:v>66591</c:v>
                </c:pt>
                <c:pt idx="667">
                  <c:v>66700</c:v>
                </c:pt>
                <c:pt idx="668">
                  <c:v>66795</c:v>
                </c:pt>
                <c:pt idx="669">
                  <c:v>66890</c:v>
                </c:pt>
                <c:pt idx="670">
                  <c:v>67001</c:v>
                </c:pt>
                <c:pt idx="671">
                  <c:v>67095</c:v>
                </c:pt>
                <c:pt idx="672">
                  <c:v>67190</c:v>
                </c:pt>
                <c:pt idx="673">
                  <c:v>67300</c:v>
                </c:pt>
                <c:pt idx="674">
                  <c:v>67394</c:v>
                </c:pt>
                <c:pt idx="675">
                  <c:v>67503</c:v>
                </c:pt>
                <c:pt idx="676">
                  <c:v>67597</c:v>
                </c:pt>
                <c:pt idx="677">
                  <c:v>67691</c:v>
                </c:pt>
                <c:pt idx="678">
                  <c:v>67802</c:v>
                </c:pt>
                <c:pt idx="679">
                  <c:v>67898</c:v>
                </c:pt>
                <c:pt idx="680">
                  <c:v>67992</c:v>
                </c:pt>
                <c:pt idx="681">
                  <c:v>68102</c:v>
                </c:pt>
                <c:pt idx="682">
                  <c:v>68197</c:v>
                </c:pt>
                <c:pt idx="683">
                  <c:v>68293</c:v>
                </c:pt>
                <c:pt idx="684">
                  <c:v>68403</c:v>
                </c:pt>
                <c:pt idx="685">
                  <c:v>68496</c:v>
                </c:pt>
                <c:pt idx="686">
                  <c:v>68592</c:v>
                </c:pt>
                <c:pt idx="687">
                  <c:v>68702</c:v>
                </c:pt>
                <c:pt idx="688">
                  <c:v>68795</c:v>
                </c:pt>
                <c:pt idx="689">
                  <c:v>68890</c:v>
                </c:pt>
                <c:pt idx="690">
                  <c:v>69000</c:v>
                </c:pt>
                <c:pt idx="691">
                  <c:v>69094</c:v>
                </c:pt>
                <c:pt idx="692">
                  <c:v>69189</c:v>
                </c:pt>
                <c:pt idx="693">
                  <c:v>69299</c:v>
                </c:pt>
                <c:pt idx="694">
                  <c:v>69394</c:v>
                </c:pt>
                <c:pt idx="695">
                  <c:v>69504</c:v>
                </c:pt>
                <c:pt idx="696">
                  <c:v>69598</c:v>
                </c:pt>
                <c:pt idx="697">
                  <c:v>69692</c:v>
                </c:pt>
                <c:pt idx="698">
                  <c:v>69803</c:v>
                </c:pt>
                <c:pt idx="699">
                  <c:v>69897</c:v>
                </c:pt>
                <c:pt idx="700">
                  <c:v>69991</c:v>
                </c:pt>
                <c:pt idx="701">
                  <c:v>70102</c:v>
                </c:pt>
                <c:pt idx="702">
                  <c:v>70196</c:v>
                </c:pt>
                <c:pt idx="703">
                  <c:v>70290</c:v>
                </c:pt>
                <c:pt idx="704">
                  <c:v>70400</c:v>
                </c:pt>
                <c:pt idx="705">
                  <c:v>70494</c:v>
                </c:pt>
                <c:pt idx="706">
                  <c:v>70588</c:v>
                </c:pt>
                <c:pt idx="707">
                  <c:v>70696</c:v>
                </c:pt>
                <c:pt idx="708">
                  <c:v>70790</c:v>
                </c:pt>
                <c:pt idx="709">
                  <c:v>70898</c:v>
                </c:pt>
                <c:pt idx="710">
                  <c:v>70992</c:v>
                </c:pt>
                <c:pt idx="711">
                  <c:v>71102</c:v>
                </c:pt>
                <c:pt idx="712">
                  <c:v>71197</c:v>
                </c:pt>
                <c:pt idx="713">
                  <c:v>71292</c:v>
                </c:pt>
                <c:pt idx="714">
                  <c:v>71402</c:v>
                </c:pt>
                <c:pt idx="715">
                  <c:v>71498</c:v>
                </c:pt>
                <c:pt idx="716">
                  <c:v>71592</c:v>
                </c:pt>
                <c:pt idx="717">
                  <c:v>71702</c:v>
                </c:pt>
                <c:pt idx="718">
                  <c:v>71797</c:v>
                </c:pt>
                <c:pt idx="719">
                  <c:v>71893</c:v>
                </c:pt>
                <c:pt idx="720">
                  <c:v>72002</c:v>
                </c:pt>
                <c:pt idx="721">
                  <c:v>72097</c:v>
                </c:pt>
                <c:pt idx="722">
                  <c:v>72192</c:v>
                </c:pt>
                <c:pt idx="723">
                  <c:v>72303</c:v>
                </c:pt>
                <c:pt idx="724">
                  <c:v>72399</c:v>
                </c:pt>
                <c:pt idx="725">
                  <c:v>72495</c:v>
                </c:pt>
                <c:pt idx="726">
                  <c:v>72604</c:v>
                </c:pt>
                <c:pt idx="727">
                  <c:v>72698</c:v>
                </c:pt>
                <c:pt idx="728">
                  <c:v>72792</c:v>
                </c:pt>
                <c:pt idx="729">
                  <c:v>72903</c:v>
                </c:pt>
                <c:pt idx="730">
                  <c:v>72999</c:v>
                </c:pt>
                <c:pt idx="731">
                  <c:v>73092</c:v>
                </c:pt>
                <c:pt idx="732">
                  <c:v>73202</c:v>
                </c:pt>
                <c:pt idx="733">
                  <c:v>73297</c:v>
                </c:pt>
                <c:pt idx="734">
                  <c:v>73391</c:v>
                </c:pt>
                <c:pt idx="735">
                  <c:v>73500</c:v>
                </c:pt>
                <c:pt idx="736">
                  <c:v>73595</c:v>
                </c:pt>
                <c:pt idx="737">
                  <c:v>73690</c:v>
                </c:pt>
                <c:pt idx="738">
                  <c:v>73801</c:v>
                </c:pt>
                <c:pt idx="739">
                  <c:v>73894</c:v>
                </c:pt>
                <c:pt idx="740">
                  <c:v>73989</c:v>
                </c:pt>
                <c:pt idx="741">
                  <c:v>74098</c:v>
                </c:pt>
                <c:pt idx="742">
                  <c:v>74193</c:v>
                </c:pt>
                <c:pt idx="743">
                  <c:v>74302</c:v>
                </c:pt>
                <c:pt idx="744">
                  <c:v>74395</c:v>
                </c:pt>
                <c:pt idx="745">
                  <c:v>74489</c:v>
                </c:pt>
                <c:pt idx="746">
                  <c:v>74600</c:v>
                </c:pt>
                <c:pt idx="747">
                  <c:v>74694</c:v>
                </c:pt>
                <c:pt idx="748">
                  <c:v>74789</c:v>
                </c:pt>
                <c:pt idx="749">
                  <c:v>74900</c:v>
                </c:pt>
                <c:pt idx="750">
                  <c:v>74994</c:v>
                </c:pt>
                <c:pt idx="751">
                  <c:v>75104</c:v>
                </c:pt>
                <c:pt idx="752">
                  <c:v>75199</c:v>
                </c:pt>
                <c:pt idx="753">
                  <c:v>75294</c:v>
                </c:pt>
                <c:pt idx="754">
                  <c:v>75404</c:v>
                </c:pt>
                <c:pt idx="755">
                  <c:v>75498</c:v>
                </c:pt>
                <c:pt idx="756">
                  <c:v>75592</c:v>
                </c:pt>
                <c:pt idx="757">
                  <c:v>75702</c:v>
                </c:pt>
                <c:pt idx="758">
                  <c:v>75796</c:v>
                </c:pt>
                <c:pt idx="759">
                  <c:v>75904</c:v>
                </c:pt>
                <c:pt idx="760">
                  <c:v>75999</c:v>
                </c:pt>
                <c:pt idx="761">
                  <c:v>76093</c:v>
                </c:pt>
                <c:pt idx="762">
                  <c:v>76202</c:v>
                </c:pt>
                <c:pt idx="763">
                  <c:v>76296</c:v>
                </c:pt>
                <c:pt idx="764">
                  <c:v>76391</c:v>
                </c:pt>
                <c:pt idx="765">
                  <c:v>76502</c:v>
                </c:pt>
                <c:pt idx="766">
                  <c:v>76596</c:v>
                </c:pt>
                <c:pt idx="767">
                  <c:v>76690</c:v>
                </c:pt>
                <c:pt idx="768">
                  <c:v>76799</c:v>
                </c:pt>
                <c:pt idx="769">
                  <c:v>76895</c:v>
                </c:pt>
                <c:pt idx="770">
                  <c:v>76991</c:v>
                </c:pt>
                <c:pt idx="771">
                  <c:v>77102</c:v>
                </c:pt>
                <c:pt idx="772">
                  <c:v>77197</c:v>
                </c:pt>
                <c:pt idx="773">
                  <c:v>77291</c:v>
                </c:pt>
                <c:pt idx="774">
                  <c:v>77401</c:v>
                </c:pt>
                <c:pt idx="775">
                  <c:v>77496</c:v>
                </c:pt>
                <c:pt idx="776">
                  <c:v>77591</c:v>
                </c:pt>
                <c:pt idx="777">
                  <c:v>77702</c:v>
                </c:pt>
                <c:pt idx="778">
                  <c:v>77797</c:v>
                </c:pt>
                <c:pt idx="779">
                  <c:v>77891</c:v>
                </c:pt>
                <c:pt idx="780">
                  <c:v>78000</c:v>
                </c:pt>
                <c:pt idx="781">
                  <c:v>78095</c:v>
                </c:pt>
                <c:pt idx="782">
                  <c:v>78190</c:v>
                </c:pt>
                <c:pt idx="783">
                  <c:v>78301</c:v>
                </c:pt>
                <c:pt idx="784">
                  <c:v>78395</c:v>
                </c:pt>
                <c:pt idx="785">
                  <c:v>78491</c:v>
                </c:pt>
                <c:pt idx="786">
                  <c:v>78600</c:v>
                </c:pt>
                <c:pt idx="787">
                  <c:v>78694</c:v>
                </c:pt>
                <c:pt idx="788">
                  <c:v>78789</c:v>
                </c:pt>
                <c:pt idx="789">
                  <c:v>78898</c:v>
                </c:pt>
                <c:pt idx="790">
                  <c:v>78993</c:v>
                </c:pt>
                <c:pt idx="791">
                  <c:v>79103</c:v>
                </c:pt>
                <c:pt idx="792">
                  <c:v>79197</c:v>
                </c:pt>
                <c:pt idx="793">
                  <c:v>79292</c:v>
                </c:pt>
                <c:pt idx="794">
                  <c:v>79403</c:v>
                </c:pt>
                <c:pt idx="795">
                  <c:v>79498</c:v>
                </c:pt>
                <c:pt idx="796">
                  <c:v>79591</c:v>
                </c:pt>
                <c:pt idx="797">
                  <c:v>79700</c:v>
                </c:pt>
                <c:pt idx="798">
                  <c:v>79794</c:v>
                </c:pt>
                <c:pt idx="799">
                  <c:v>79902</c:v>
                </c:pt>
                <c:pt idx="800">
                  <c:v>79996</c:v>
                </c:pt>
                <c:pt idx="801">
                  <c:v>80090</c:v>
                </c:pt>
                <c:pt idx="802">
                  <c:v>80200</c:v>
                </c:pt>
                <c:pt idx="803">
                  <c:v>80294</c:v>
                </c:pt>
                <c:pt idx="804">
                  <c:v>80389</c:v>
                </c:pt>
                <c:pt idx="805">
                  <c:v>80498</c:v>
                </c:pt>
                <c:pt idx="806">
                  <c:v>80592</c:v>
                </c:pt>
                <c:pt idx="807">
                  <c:v>80703</c:v>
                </c:pt>
                <c:pt idx="808">
                  <c:v>80798</c:v>
                </c:pt>
                <c:pt idx="809">
                  <c:v>80893</c:v>
                </c:pt>
                <c:pt idx="810">
                  <c:v>81004</c:v>
                </c:pt>
                <c:pt idx="811">
                  <c:v>81099</c:v>
                </c:pt>
                <c:pt idx="812">
                  <c:v>81193</c:v>
                </c:pt>
                <c:pt idx="813">
                  <c:v>81304</c:v>
                </c:pt>
                <c:pt idx="814">
                  <c:v>81398</c:v>
                </c:pt>
                <c:pt idx="815">
                  <c:v>81493</c:v>
                </c:pt>
                <c:pt idx="816">
                  <c:v>81603</c:v>
                </c:pt>
                <c:pt idx="817">
                  <c:v>81696</c:v>
                </c:pt>
                <c:pt idx="818">
                  <c:v>81790</c:v>
                </c:pt>
                <c:pt idx="819">
                  <c:v>81900</c:v>
                </c:pt>
                <c:pt idx="820">
                  <c:v>81994</c:v>
                </c:pt>
                <c:pt idx="821">
                  <c:v>82089</c:v>
                </c:pt>
                <c:pt idx="822">
                  <c:v>82200</c:v>
                </c:pt>
                <c:pt idx="823">
                  <c:v>82293</c:v>
                </c:pt>
                <c:pt idx="824">
                  <c:v>82389</c:v>
                </c:pt>
                <c:pt idx="825">
                  <c:v>82500</c:v>
                </c:pt>
                <c:pt idx="826">
                  <c:v>82596</c:v>
                </c:pt>
                <c:pt idx="827">
                  <c:v>82690</c:v>
                </c:pt>
                <c:pt idx="828">
                  <c:v>82801</c:v>
                </c:pt>
                <c:pt idx="829">
                  <c:v>82895</c:v>
                </c:pt>
                <c:pt idx="830">
                  <c:v>82989</c:v>
                </c:pt>
                <c:pt idx="831">
                  <c:v>83099</c:v>
                </c:pt>
                <c:pt idx="832">
                  <c:v>83193</c:v>
                </c:pt>
                <c:pt idx="833">
                  <c:v>83304</c:v>
                </c:pt>
                <c:pt idx="834">
                  <c:v>83398</c:v>
                </c:pt>
                <c:pt idx="835">
                  <c:v>83494</c:v>
                </c:pt>
                <c:pt idx="836">
                  <c:v>83589</c:v>
                </c:pt>
                <c:pt idx="837">
                  <c:v>83698</c:v>
                </c:pt>
                <c:pt idx="838">
                  <c:v>83794</c:v>
                </c:pt>
                <c:pt idx="839">
                  <c:v>83903</c:v>
                </c:pt>
                <c:pt idx="840">
                  <c:v>83998</c:v>
                </c:pt>
                <c:pt idx="841">
                  <c:v>84092</c:v>
                </c:pt>
                <c:pt idx="842">
                  <c:v>84203</c:v>
                </c:pt>
                <c:pt idx="843">
                  <c:v>84298</c:v>
                </c:pt>
                <c:pt idx="844">
                  <c:v>84392</c:v>
                </c:pt>
                <c:pt idx="845">
                  <c:v>84503</c:v>
                </c:pt>
                <c:pt idx="846">
                  <c:v>84597</c:v>
                </c:pt>
                <c:pt idx="847">
                  <c:v>84692</c:v>
                </c:pt>
                <c:pt idx="848">
                  <c:v>84802</c:v>
                </c:pt>
                <c:pt idx="849">
                  <c:v>84897</c:v>
                </c:pt>
                <c:pt idx="850">
                  <c:v>84993</c:v>
                </c:pt>
                <c:pt idx="851">
                  <c:v>85103</c:v>
                </c:pt>
                <c:pt idx="852">
                  <c:v>85198</c:v>
                </c:pt>
                <c:pt idx="853">
                  <c:v>85292</c:v>
                </c:pt>
                <c:pt idx="854">
                  <c:v>85403</c:v>
                </c:pt>
                <c:pt idx="855">
                  <c:v>85497</c:v>
                </c:pt>
                <c:pt idx="856">
                  <c:v>85592</c:v>
                </c:pt>
                <c:pt idx="857">
                  <c:v>85702</c:v>
                </c:pt>
                <c:pt idx="858">
                  <c:v>85797</c:v>
                </c:pt>
                <c:pt idx="859">
                  <c:v>85893</c:v>
                </c:pt>
                <c:pt idx="860">
                  <c:v>85989</c:v>
                </c:pt>
                <c:pt idx="861">
                  <c:v>86100</c:v>
                </c:pt>
                <c:pt idx="862">
                  <c:v>86194</c:v>
                </c:pt>
                <c:pt idx="863">
                  <c:v>86303</c:v>
                </c:pt>
                <c:pt idx="864">
                  <c:v>86399</c:v>
                </c:pt>
                <c:pt idx="865">
                  <c:v>86493</c:v>
                </c:pt>
                <c:pt idx="866">
                  <c:v>86604</c:v>
                </c:pt>
                <c:pt idx="867">
                  <c:v>86698</c:v>
                </c:pt>
                <c:pt idx="868">
                  <c:v>86791</c:v>
                </c:pt>
                <c:pt idx="869">
                  <c:v>86900</c:v>
                </c:pt>
                <c:pt idx="870">
                  <c:v>86994</c:v>
                </c:pt>
                <c:pt idx="871">
                  <c:v>87103</c:v>
                </c:pt>
                <c:pt idx="872">
                  <c:v>87198</c:v>
                </c:pt>
                <c:pt idx="873">
                  <c:v>87293</c:v>
                </c:pt>
                <c:pt idx="874">
                  <c:v>87389</c:v>
                </c:pt>
                <c:pt idx="875">
                  <c:v>87499</c:v>
                </c:pt>
                <c:pt idx="876">
                  <c:v>87593</c:v>
                </c:pt>
                <c:pt idx="877">
                  <c:v>87704</c:v>
                </c:pt>
                <c:pt idx="878">
                  <c:v>87798</c:v>
                </c:pt>
                <c:pt idx="879">
                  <c:v>87893</c:v>
                </c:pt>
                <c:pt idx="880">
                  <c:v>88003</c:v>
                </c:pt>
                <c:pt idx="881">
                  <c:v>88096</c:v>
                </c:pt>
                <c:pt idx="882">
                  <c:v>88190</c:v>
                </c:pt>
                <c:pt idx="883">
                  <c:v>88298</c:v>
                </c:pt>
                <c:pt idx="884">
                  <c:v>88392</c:v>
                </c:pt>
                <c:pt idx="885">
                  <c:v>88503</c:v>
                </c:pt>
                <c:pt idx="886">
                  <c:v>88597</c:v>
                </c:pt>
                <c:pt idx="887">
                  <c:v>88691</c:v>
                </c:pt>
                <c:pt idx="888">
                  <c:v>88800</c:v>
                </c:pt>
                <c:pt idx="889">
                  <c:v>88895</c:v>
                </c:pt>
                <c:pt idx="890">
                  <c:v>88989</c:v>
                </c:pt>
                <c:pt idx="891">
                  <c:v>89098</c:v>
                </c:pt>
                <c:pt idx="892">
                  <c:v>89193</c:v>
                </c:pt>
                <c:pt idx="893">
                  <c:v>89304</c:v>
                </c:pt>
                <c:pt idx="894">
                  <c:v>89398</c:v>
                </c:pt>
                <c:pt idx="895">
                  <c:v>89493</c:v>
                </c:pt>
                <c:pt idx="896">
                  <c:v>89602</c:v>
                </c:pt>
                <c:pt idx="897">
                  <c:v>89696</c:v>
                </c:pt>
                <c:pt idx="898">
                  <c:v>89790</c:v>
                </c:pt>
                <c:pt idx="899">
                  <c:v>89900</c:v>
                </c:pt>
                <c:pt idx="900">
                  <c:v>89994</c:v>
                </c:pt>
                <c:pt idx="901">
                  <c:v>90104</c:v>
                </c:pt>
                <c:pt idx="902">
                  <c:v>90200</c:v>
                </c:pt>
                <c:pt idx="903">
                  <c:v>90295</c:v>
                </c:pt>
                <c:pt idx="904">
                  <c:v>90389</c:v>
                </c:pt>
                <c:pt idx="905">
                  <c:v>90498</c:v>
                </c:pt>
                <c:pt idx="906">
                  <c:v>90593</c:v>
                </c:pt>
                <c:pt idx="907">
                  <c:v>90703</c:v>
                </c:pt>
                <c:pt idx="908">
                  <c:v>90796</c:v>
                </c:pt>
                <c:pt idx="909">
                  <c:v>90890</c:v>
                </c:pt>
                <c:pt idx="910">
                  <c:v>91001</c:v>
                </c:pt>
                <c:pt idx="911">
                  <c:v>91094</c:v>
                </c:pt>
                <c:pt idx="912">
                  <c:v>91204</c:v>
                </c:pt>
                <c:pt idx="913">
                  <c:v>91298</c:v>
                </c:pt>
                <c:pt idx="914">
                  <c:v>91392</c:v>
                </c:pt>
                <c:pt idx="915">
                  <c:v>91501</c:v>
                </c:pt>
                <c:pt idx="916">
                  <c:v>91594</c:v>
                </c:pt>
                <c:pt idx="917">
                  <c:v>91704</c:v>
                </c:pt>
                <c:pt idx="918">
                  <c:v>91797</c:v>
                </c:pt>
                <c:pt idx="919">
                  <c:v>91893</c:v>
                </c:pt>
                <c:pt idx="920">
                  <c:v>91989</c:v>
                </c:pt>
                <c:pt idx="921">
                  <c:v>92098</c:v>
                </c:pt>
                <c:pt idx="922">
                  <c:v>92192</c:v>
                </c:pt>
                <c:pt idx="923">
                  <c:v>92301</c:v>
                </c:pt>
                <c:pt idx="924">
                  <c:v>92394</c:v>
                </c:pt>
                <c:pt idx="925">
                  <c:v>92504</c:v>
                </c:pt>
                <c:pt idx="926">
                  <c:v>92598</c:v>
                </c:pt>
                <c:pt idx="927">
                  <c:v>92693</c:v>
                </c:pt>
                <c:pt idx="928">
                  <c:v>92789</c:v>
                </c:pt>
                <c:pt idx="929">
                  <c:v>92899</c:v>
                </c:pt>
                <c:pt idx="930">
                  <c:v>92993</c:v>
                </c:pt>
                <c:pt idx="931">
                  <c:v>93103</c:v>
                </c:pt>
                <c:pt idx="932">
                  <c:v>93196</c:v>
                </c:pt>
                <c:pt idx="933">
                  <c:v>93291</c:v>
                </c:pt>
                <c:pt idx="934">
                  <c:v>93402</c:v>
                </c:pt>
                <c:pt idx="935">
                  <c:v>93498</c:v>
                </c:pt>
                <c:pt idx="936">
                  <c:v>93592</c:v>
                </c:pt>
                <c:pt idx="937">
                  <c:v>93703</c:v>
                </c:pt>
                <c:pt idx="938">
                  <c:v>93797</c:v>
                </c:pt>
                <c:pt idx="939">
                  <c:v>93891</c:v>
                </c:pt>
                <c:pt idx="940">
                  <c:v>94001</c:v>
                </c:pt>
                <c:pt idx="941">
                  <c:v>94095</c:v>
                </c:pt>
                <c:pt idx="942">
                  <c:v>94191</c:v>
                </c:pt>
                <c:pt idx="943">
                  <c:v>94301</c:v>
                </c:pt>
                <c:pt idx="944">
                  <c:v>94394</c:v>
                </c:pt>
                <c:pt idx="945">
                  <c:v>94504</c:v>
                </c:pt>
                <c:pt idx="946">
                  <c:v>94598</c:v>
                </c:pt>
                <c:pt idx="947">
                  <c:v>94692</c:v>
                </c:pt>
                <c:pt idx="948">
                  <c:v>94802</c:v>
                </c:pt>
                <c:pt idx="949">
                  <c:v>94897</c:v>
                </c:pt>
                <c:pt idx="950">
                  <c:v>94992</c:v>
                </c:pt>
                <c:pt idx="951">
                  <c:v>95102</c:v>
                </c:pt>
                <c:pt idx="952">
                  <c:v>95198</c:v>
                </c:pt>
                <c:pt idx="953">
                  <c:v>95293</c:v>
                </c:pt>
                <c:pt idx="954">
                  <c:v>95404</c:v>
                </c:pt>
                <c:pt idx="955">
                  <c:v>95498</c:v>
                </c:pt>
                <c:pt idx="956">
                  <c:v>95593</c:v>
                </c:pt>
                <c:pt idx="957">
                  <c:v>95702</c:v>
                </c:pt>
                <c:pt idx="958">
                  <c:v>95796</c:v>
                </c:pt>
                <c:pt idx="959">
                  <c:v>95890</c:v>
                </c:pt>
                <c:pt idx="960">
                  <c:v>96001</c:v>
                </c:pt>
                <c:pt idx="961">
                  <c:v>96095</c:v>
                </c:pt>
                <c:pt idx="962">
                  <c:v>96204</c:v>
                </c:pt>
                <c:pt idx="963">
                  <c:v>96300</c:v>
                </c:pt>
                <c:pt idx="964">
                  <c:v>96394</c:v>
                </c:pt>
                <c:pt idx="965">
                  <c:v>96490</c:v>
                </c:pt>
                <c:pt idx="966">
                  <c:v>96598</c:v>
                </c:pt>
                <c:pt idx="967">
                  <c:v>96693</c:v>
                </c:pt>
                <c:pt idx="968">
                  <c:v>96803</c:v>
                </c:pt>
                <c:pt idx="969">
                  <c:v>96896</c:v>
                </c:pt>
                <c:pt idx="970">
                  <c:v>96990</c:v>
                </c:pt>
                <c:pt idx="971">
                  <c:v>97098</c:v>
                </c:pt>
                <c:pt idx="972">
                  <c:v>97191</c:v>
                </c:pt>
                <c:pt idx="973">
                  <c:v>97302</c:v>
                </c:pt>
                <c:pt idx="974">
                  <c:v>97395</c:v>
                </c:pt>
                <c:pt idx="975">
                  <c:v>97492</c:v>
                </c:pt>
                <c:pt idx="976">
                  <c:v>97602</c:v>
                </c:pt>
                <c:pt idx="977">
                  <c:v>97695</c:v>
                </c:pt>
                <c:pt idx="978">
                  <c:v>97791</c:v>
                </c:pt>
                <c:pt idx="979">
                  <c:v>97901</c:v>
                </c:pt>
                <c:pt idx="980">
                  <c:v>97995</c:v>
                </c:pt>
                <c:pt idx="981">
                  <c:v>98091</c:v>
                </c:pt>
                <c:pt idx="982">
                  <c:v>98200</c:v>
                </c:pt>
                <c:pt idx="983">
                  <c:v>98294</c:v>
                </c:pt>
                <c:pt idx="984">
                  <c:v>98389</c:v>
                </c:pt>
                <c:pt idx="985">
                  <c:v>98498</c:v>
                </c:pt>
                <c:pt idx="986">
                  <c:v>98592</c:v>
                </c:pt>
                <c:pt idx="987">
                  <c:v>98702</c:v>
                </c:pt>
                <c:pt idx="988">
                  <c:v>98796</c:v>
                </c:pt>
                <c:pt idx="989">
                  <c:v>98890</c:v>
                </c:pt>
                <c:pt idx="990">
                  <c:v>98999</c:v>
                </c:pt>
                <c:pt idx="991">
                  <c:v>99093</c:v>
                </c:pt>
                <c:pt idx="992">
                  <c:v>99203</c:v>
                </c:pt>
                <c:pt idx="993">
                  <c:v>99296</c:v>
                </c:pt>
                <c:pt idx="994">
                  <c:v>99390</c:v>
                </c:pt>
                <c:pt idx="995">
                  <c:v>99498</c:v>
                </c:pt>
                <c:pt idx="996">
                  <c:v>99593</c:v>
                </c:pt>
                <c:pt idx="997">
                  <c:v>99704</c:v>
                </c:pt>
                <c:pt idx="998">
                  <c:v>99800</c:v>
                </c:pt>
                <c:pt idx="999">
                  <c:v>99894</c:v>
                </c:pt>
                <c:pt idx="1000">
                  <c:v>100003</c:v>
                </c:pt>
                <c:pt idx="1001">
                  <c:v>100097</c:v>
                </c:pt>
                <c:pt idx="1002">
                  <c:v>100190</c:v>
                </c:pt>
                <c:pt idx="1003">
                  <c:v>100300</c:v>
                </c:pt>
                <c:pt idx="1004">
                  <c:v>100394</c:v>
                </c:pt>
                <c:pt idx="1005">
                  <c:v>100504</c:v>
                </c:pt>
                <c:pt idx="1006">
                  <c:v>100598</c:v>
                </c:pt>
                <c:pt idx="1007">
                  <c:v>100692</c:v>
                </c:pt>
                <c:pt idx="1008">
                  <c:v>100802</c:v>
                </c:pt>
                <c:pt idx="1009">
                  <c:v>100897</c:v>
                </c:pt>
                <c:pt idx="1010">
                  <c:v>100992</c:v>
                </c:pt>
                <c:pt idx="1011">
                  <c:v>101101</c:v>
                </c:pt>
                <c:pt idx="1012">
                  <c:v>101195</c:v>
                </c:pt>
                <c:pt idx="1013">
                  <c:v>101304</c:v>
                </c:pt>
                <c:pt idx="1014">
                  <c:v>101398</c:v>
                </c:pt>
                <c:pt idx="1015">
                  <c:v>101493</c:v>
                </c:pt>
                <c:pt idx="1016">
                  <c:v>101603</c:v>
                </c:pt>
                <c:pt idx="1017">
                  <c:v>101697</c:v>
                </c:pt>
                <c:pt idx="1018">
                  <c:v>101794</c:v>
                </c:pt>
                <c:pt idx="1019">
                  <c:v>101904</c:v>
                </c:pt>
                <c:pt idx="1020">
                  <c:v>101997</c:v>
                </c:pt>
                <c:pt idx="1021">
                  <c:v>102091</c:v>
                </c:pt>
                <c:pt idx="1022">
                  <c:v>102200</c:v>
                </c:pt>
                <c:pt idx="1023">
                  <c:v>102294</c:v>
                </c:pt>
                <c:pt idx="1024">
                  <c:v>102389</c:v>
                </c:pt>
                <c:pt idx="1025">
                  <c:v>102498</c:v>
                </c:pt>
                <c:pt idx="1026">
                  <c:v>102593</c:v>
                </c:pt>
                <c:pt idx="1027">
                  <c:v>102704</c:v>
                </c:pt>
                <c:pt idx="1028">
                  <c:v>102799</c:v>
                </c:pt>
                <c:pt idx="1029">
                  <c:v>102893</c:v>
                </c:pt>
                <c:pt idx="1030">
                  <c:v>103003</c:v>
                </c:pt>
                <c:pt idx="1031">
                  <c:v>103096</c:v>
                </c:pt>
                <c:pt idx="1032">
                  <c:v>103191</c:v>
                </c:pt>
                <c:pt idx="1033">
                  <c:v>103302</c:v>
                </c:pt>
                <c:pt idx="1034">
                  <c:v>103397</c:v>
                </c:pt>
                <c:pt idx="1035">
                  <c:v>103493</c:v>
                </c:pt>
                <c:pt idx="1036">
                  <c:v>103604</c:v>
                </c:pt>
                <c:pt idx="1037">
                  <c:v>103698</c:v>
                </c:pt>
                <c:pt idx="1038">
                  <c:v>103790</c:v>
                </c:pt>
                <c:pt idx="1039">
                  <c:v>103900</c:v>
                </c:pt>
                <c:pt idx="1040">
                  <c:v>103994</c:v>
                </c:pt>
                <c:pt idx="1041">
                  <c:v>104104</c:v>
                </c:pt>
                <c:pt idx="1042">
                  <c:v>104198</c:v>
                </c:pt>
                <c:pt idx="1043">
                  <c:v>104293</c:v>
                </c:pt>
                <c:pt idx="1044">
                  <c:v>104403</c:v>
                </c:pt>
                <c:pt idx="1045">
                  <c:v>104498</c:v>
                </c:pt>
                <c:pt idx="1046">
                  <c:v>104590</c:v>
                </c:pt>
                <c:pt idx="1047">
                  <c:v>104702</c:v>
                </c:pt>
                <c:pt idx="1048">
                  <c:v>104795</c:v>
                </c:pt>
                <c:pt idx="1049">
                  <c:v>104889</c:v>
                </c:pt>
                <c:pt idx="1050">
                  <c:v>105000</c:v>
                </c:pt>
                <c:pt idx="1051">
                  <c:v>105095</c:v>
                </c:pt>
                <c:pt idx="1052">
                  <c:v>105191</c:v>
                </c:pt>
                <c:pt idx="1053">
                  <c:v>105303</c:v>
                </c:pt>
                <c:pt idx="1054">
                  <c:v>105397</c:v>
                </c:pt>
                <c:pt idx="1055">
                  <c:v>105491</c:v>
                </c:pt>
                <c:pt idx="1056">
                  <c:v>105600</c:v>
                </c:pt>
                <c:pt idx="1057">
                  <c:v>105695</c:v>
                </c:pt>
                <c:pt idx="1058">
                  <c:v>105790</c:v>
                </c:pt>
                <c:pt idx="1059">
                  <c:v>105900</c:v>
                </c:pt>
                <c:pt idx="1060">
                  <c:v>105996</c:v>
                </c:pt>
                <c:pt idx="1061">
                  <c:v>106091</c:v>
                </c:pt>
                <c:pt idx="1062">
                  <c:v>106200</c:v>
                </c:pt>
                <c:pt idx="1063">
                  <c:v>106294</c:v>
                </c:pt>
                <c:pt idx="1064">
                  <c:v>106389</c:v>
                </c:pt>
                <c:pt idx="1065">
                  <c:v>106498</c:v>
                </c:pt>
                <c:pt idx="1066">
                  <c:v>106593</c:v>
                </c:pt>
                <c:pt idx="1067">
                  <c:v>106701</c:v>
                </c:pt>
                <c:pt idx="1068">
                  <c:v>106795</c:v>
                </c:pt>
                <c:pt idx="1069">
                  <c:v>106890</c:v>
                </c:pt>
                <c:pt idx="1070">
                  <c:v>107000</c:v>
                </c:pt>
                <c:pt idx="1071">
                  <c:v>107095</c:v>
                </c:pt>
                <c:pt idx="1072">
                  <c:v>107189</c:v>
                </c:pt>
                <c:pt idx="1073">
                  <c:v>107301</c:v>
                </c:pt>
                <c:pt idx="1074">
                  <c:v>107397</c:v>
                </c:pt>
                <c:pt idx="1075">
                  <c:v>107491</c:v>
                </c:pt>
                <c:pt idx="1076">
                  <c:v>107602</c:v>
                </c:pt>
                <c:pt idx="1077">
                  <c:v>107695</c:v>
                </c:pt>
                <c:pt idx="1078">
                  <c:v>107790</c:v>
                </c:pt>
                <c:pt idx="1079">
                  <c:v>107900</c:v>
                </c:pt>
                <c:pt idx="1080">
                  <c:v>107995</c:v>
                </c:pt>
                <c:pt idx="1081">
                  <c:v>108090</c:v>
                </c:pt>
                <c:pt idx="1082">
                  <c:v>108199</c:v>
                </c:pt>
                <c:pt idx="1083">
                  <c:v>108293</c:v>
                </c:pt>
                <c:pt idx="1084">
                  <c:v>108389</c:v>
                </c:pt>
                <c:pt idx="1085">
                  <c:v>108500</c:v>
                </c:pt>
                <c:pt idx="1086">
                  <c:v>108594</c:v>
                </c:pt>
                <c:pt idx="1087">
                  <c:v>108704</c:v>
                </c:pt>
                <c:pt idx="1088">
                  <c:v>108799</c:v>
                </c:pt>
                <c:pt idx="1089">
                  <c:v>108892</c:v>
                </c:pt>
                <c:pt idx="1090">
                  <c:v>109003</c:v>
                </c:pt>
                <c:pt idx="1091">
                  <c:v>109097</c:v>
                </c:pt>
                <c:pt idx="1092">
                  <c:v>109192</c:v>
                </c:pt>
                <c:pt idx="1093">
                  <c:v>109303</c:v>
                </c:pt>
                <c:pt idx="1094">
                  <c:v>109397</c:v>
                </c:pt>
                <c:pt idx="1095">
                  <c:v>109492</c:v>
                </c:pt>
                <c:pt idx="1096">
                  <c:v>109602</c:v>
                </c:pt>
                <c:pt idx="1097">
                  <c:v>109696</c:v>
                </c:pt>
                <c:pt idx="1098">
                  <c:v>109788</c:v>
                </c:pt>
                <c:pt idx="1099">
                  <c:v>109900</c:v>
                </c:pt>
                <c:pt idx="1100">
                  <c:v>109993</c:v>
                </c:pt>
                <c:pt idx="1101">
                  <c:v>110089</c:v>
                </c:pt>
                <c:pt idx="1102">
                  <c:v>110198</c:v>
                </c:pt>
                <c:pt idx="1103">
                  <c:v>110293</c:v>
                </c:pt>
                <c:pt idx="1104">
                  <c:v>110404</c:v>
                </c:pt>
                <c:pt idx="1105">
                  <c:v>110498</c:v>
                </c:pt>
                <c:pt idx="1106">
                  <c:v>110592</c:v>
                </c:pt>
                <c:pt idx="1107">
                  <c:v>110701</c:v>
                </c:pt>
                <c:pt idx="1108">
                  <c:v>110796</c:v>
                </c:pt>
                <c:pt idx="1109">
                  <c:v>110889</c:v>
                </c:pt>
                <c:pt idx="1110">
                  <c:v>110999</c:v>
                </c:pt>
                <c:pt idx="1111">
                  <c:v>111095</c:v>
                </c:pt>
                <c:pt idx="1112">
                  <c:v>111190</c:v>
                </c:pt>
                <c:pt idx="1113">
                  <c:v>111300</c:v>
                </c:pt>
                <c:pt idx="1114">
                  <c:v>111394</c:v>
                </c:pt>
                <c:pt idx="1115">
                  <c:v>111504</c:v>
                </c:pt>
                <c:pt idx="1116">
                  <c:v>111599</c:v>
                </c:pt>
                <c:pt idx="1117">
                  <c:v>111694</c:v>
                </c:pt>
                <c:pt idx="1118">
                  <c:v>111790</c:v>
                </c:pt>
                <c:pt idx="1119">
                  <c:v>111898</c:v>
                </c:pt>
                <c:pt idx="1120">
                  <c:v>111994</c:v>
                </c:pt>
                <c:pt idx="1121">
                  <c:v>112104</c:v>
                </c:pt>
                <c:pt idx="1122">
                  <c:v>112199</c:v>
                </c:pt>
                <c:pt idx="1123">
                  <c:v>112293</c:v>
                </c:pt>
                <c:pt idx="1124">
                  <c:v>112404</c:v>
                </c:pt>
                <c:pt idx="1125">
                  <c:v>112498</c:v>
                </c:pt>
                <c:pt idx="1126">
                  <c:v>112592</c:v>
                </c:pt>
                <c:pt idx="1127">
                  <c:v>112702</c:v>
                </c:pt>
                <c:pt idx="1128">
                  <c:v>112796</c:v>
                </c:pt>
                <c:pt idx="1129">
                  <c:v>112889</c:v>
                </c:pt>
                <c:pt idx="1130">
                  <c:v>113000</c:v>
                </c:pt>
                <c:pt idx="1131">
                  <c:v>113095</c:v>
                </c:pt>
                <c:pt idx="1132">
                  <c:v>113189</c:v>
                </c:pt>
                <c:pt idx="1133">
                  <c:v>113298</c:v>
                </c:pt>
                <c:pt idx="1134">
                  <c:v>113392</c:v>
                </c:pt>
                <c:pt idx="1135">
                  <c:v>113502</c:v>
                </c:pt>
                <c:pt idx="1136">
                  <c:v>113597</c:v>
                </c:pt>
                <c:pt idx="1137">
                  <c:v>113691</c:v>
                </c:pt>
                <c:pt idx="1138">
                  <c:v>113803</c:v>
                </c:pt>
                <c:pt idx="1139">
                  <c:v>113896</c:v>
                </c:pt>
                <c:pt idx="1140">
                  <c:v>113991</c:v>
                </c:pt>
                <c:pt idx="1141">
                  <c:v>114100</c:v>
                </c:pt>
                <c:pt idx="1142">
                  <c:v>114195</c:v>
                </c:pt>
                <c:pt idx="1143">
                  <c:v>114290</c:v>
                </c:pt>
                <c:pt idx="1144">
                  <c:v>114399</c:v>
                </c:pt>
                <c:pt idx="1145">
                  <c:v>114494</c:v>
                </c:pt>
                <c:pt idx="1146">
                  <c:v>114604</c:v>
                </c:pt>
                <c:pt idx="1147">
                  <c:v>114698</c:v>
                </c:pt>
                <c:pt idx="1148">
                  <c:v>114792</c:v>
                </c:pt>
                <c:pt idx="1149">
                  <c:v>114903</c:v>
                </c:pt>
                <c:pt idx="1150">
                  <c:v>114998</c:v>
                </c:pt>
                <c:pt idx="1151">
                  <c:v>115092</c:v>
                </c:pt>
                <c:pt idx="1152">
                  <c:v>115202</c:v>
                </c:pt>
                <c:pt idx="1153">
                  <c:v>115297</c:v>
                </c:pt>
                <c:pt idx="1154">
                  <c:v>115391</c:v>
                </c:pt>
                <c:pt idx="1155">
                  <c:v>115503</c:v>
                </c:pt>
                <c:pt idx="1156">
                  <c:v>115598</c:v>
                </c:pt>
                <c:pt idx="1157">
                  <c:v>115693</c:v>
                </c:pt>
                <c:pt idx="1158">
                  <c:v>115803</c:v>
                </c:pt>
                <c:pt idx="1159">
                  <c:v>115897</c:v>
                </c:pt>
                <c:pt idx="1160">
                  <c:v>115994</c:v>
                </c:pt>
                <c:pt idx="1161">
                  <c:v>116104</c:v>
                </c:pt>
                <c:pt idx="1162">
                  <c:v>116198</c:v>
                </c:pt>
                <c:pt idx="1163">
                  <c:v>116293</c:v>
                </c:pt>
                <c:pt idx="1164">
                  <c:v>116404</c:v>
                </c:pt>
                <c:pt idx="1165">
                  <c:v>116498</c:v>
                </c:pt>
                <c:pt idx="1166">
                  <c:v>116593</c:v>
                </c:pt>
                <c:pt idx="1167">
                  <c:v>116703</c:v>
                </c:pt>
                <c:pt idx="1168">
                  <c:v>116798</c:v>
                </c:pt>
                <c:pt idx="1169">
                  <c:v>116893</c:v>
                </c:pt>
                <c:pt idx="1170">
                  <c:v>117003</c:v>
                </c:pt>
                <c:pt idx="1171">
                  <c:v>117098</c:v>
                </c:pt>
                <c:pt idx="1172">
                  <c:v>117193</c:v>
                </c:pt>
                <c:pt idx="1173">
                  <c:v>117305</c:v>
                </c:pt>
                <c:pt idx="1174">
                  <c:v>117399</c:v>
                </c:pt>
                <c:pt idx="1175">
                  <c:v>117493</c:v>
                </c:pt>
                <c:pt idx="1176">
                  <c:v>117589</c:v>
                </c:pt>
                <c:pt idx="1177">
                  <c:v>117699</c:v>
                </c:pt>
                <c:pt idx="1178">
                  <c:v>117793</c:v>
                </c:pt>
                <c:pt idx="1179">
                  <c:v>117904</c:v>
                </c:pt>
                <c:pt idx="1180">
                  <c:v>117998</c:v>
                </c:pt>
                <c:pt idx="1181">
                  <c:v>118091</c:v>
                </c:pt>
                <c:pt idx="1182">
                  <c:v>118200</c:v>
                </c:pt>
                <c:pt idx="1183">
                  <c:v>118295</c:v>
                </c:pt>
                <c:pt idx="1184">
                  <c:v>118389</c:v>
                </c:pt>
                <c:pt idx="1185">
                  <c:v>118500</c:v>
                </c:pt>
                <c:pt idx="1186">
                  <c:v>118594</c:v>
                </c:pt>
                <c:pt idx="1187">
                  <c:v>118701</c:v>
                </c:pt>
                <c:pt idx="1188">
                  <c:v>118795</c:v>
                </c:pt>
                <c:pt idx="1189">
                  <c:v>118891</c:v>
                </c:pt>
                <c:pt idx="1190">
                  <c:v>119001</c:v>
                </c:pt>
                <c:pt idx="1191">
                  <c:v>119095</c:v>
                </c:pt>
                <c:pt idx="1192">
                  <c:v>119190</c:v>
                </c:pt>
                <c:pt idx="1193">
                  <c:v>119301</c:v>
                </c:pt>
                <c:pt idx="1194">
                  <c:v>119394</c:v>
                </c:pt>
                <c:pt idx="1195">
                  <c:v>119504</c:v>
                </c:pt>
                <c:pt idx="1196">
                  <c:v>119599</c:v>
                </c:pt>
                <c:pt idx="1197">
                  <c:v>119694</c:v>
                </c:pt>
                <c:pt idx="1198">
                  <c:v>119804</c:v>
                </c:pt>
                <c:pt idx="1199">
                  <c:v>119898</c:v>
                </c:pt>
                <c:pt idx="1200">
                  <c:v>119993</c:v>
                </c:pt>
                <c:pt idx="1201">
                  <c:v>120102</c:v>
                </c:pt>
                <c:pt idx="1202">
                  <c:v>120197</c:v>
                </c:pt>
                <c:pt idx="1203">
                  <c:v>120291</c:v>
                </c:pt>
                <c:pt idx="1204">
                  <c:v>120402</c:v>
                </c:pt>
                <c:pt idx="1205">
                  <c:v>120497</c:v>
                </c:pt>
                <c:pt idx="1206">
                  <c:v>120592</c:v>
                </c:pt>
                <c:pt idx="1207">
                  <c:v>120701</c:v>
                </c:pt>
                <c:pt idx="1208">
                  <c:v>120796</c:v>
                </c:pt>
                <c:pt idx="1209">
                  <c:v>120890</c:v>
                </c:pt>
                <c:pt idx="1210">
                  <c:v>121000</c:v>
                </c:pt>
                <c:pt idx="1211">
                  <c:v>121095</c:v>
                </c:pt>
                <c:pt idx="1212">
                  <c:v>121189</c:v>
                </c:pt>
                <c:pt idx="1213">
                  <c:v>121300</c:v>
                </c:pt>
                <c:pt idx="1214">
                  <c:v>121394</c:v>
                </c:pt>
                <c:pt idx="1215">
                  <c:v>121489</c:v>
                </c:pt>
                <c:pt idx="1216">
                  <c:v>121599</c:v>
                </c:pt>
                <c:pt idx="1217">
                  <c:v>121693</c:v>
                </c:pt>
                <c:pt idx="1218">
                  <c:v>121803</c:v>
                </c:pt>
                <c:pt idx="1219">
                  <c:v>121898</c:v>
                </c:pt>
                <c:pt idx="1220">
                  <c:v>121994</c:v>
                </c:pt>
                <c:pt idx="1221">
                  <c:v>122089</c:v>
                </c:pt>
                <c:pt idx="1222">
                  <c:v>122199</c:v>
                </c:pt>
                <c:pt idx="1223">
                  <c:v>122293</c:v>
                </c:pt>
                <c:pt idx="1224">
                  <c:v>122402</c:v>
                </c:pt>
                <c:pt idx="1225">
                  <c:v>122495</c:v>
                </c:pt>
                <c:pt idx="1226">
                  <c:v>122591</c:v>
                </c:pt>
                <c:pt idx="1227">
                  <c:v>122700</c:v>
                </c:pt>
                <c:pt idx="1228">
                  <c:v>122795</c:v>
                </c:pt>
                <c:pt idx="1229">
                  <c:v>122889</c:v>
                </c:pt>
                <c:pt idx="1230">
                  <c:v>123002</c:v>
                </c:pt>
                <c:pt idx="1231">
                  <c:v>123096</c:v>
                </c:pt>
                <c:pt idx="1232">
                  <c:v>123190</c:v>
                </c:pt>
                <c:pt idx="1233">
                  <c:v>123300</c:v>
                </c:pt>
                <c:pt idx="1234">
                  <c:v>123395</c:v>
                </c:pt>
                <c:pt idx="1235">
                  <c:v>123504</c:v>
                </c:pt>
                <c:pt idx="1236">
                  <c:v>123599</c:v>
                </c:pt>
                <c:pt idx="1237">
                  <c:v>123694</c:v>
                </c:pt>
                <c:pt idx="1238">
                  <c:v>123804</c:v>
                </c:pt>
                <c:pt idx="1239">
                  <c:v>123898</c:v>
                </c:pt>
                <c:pt idx="1240">
                  <c:v>123993</c:v>
                </c:pt>
                <c:pt idx="1241">
                  <c:v>124104</c:v>
                </c:pt>
                <c:pt idx="1242">
                  <c:v>124199</c:v>
                </c:pt>
                <c:pt idx="1243">
                  <c:v>124292</c:v>
                </c:pt>
                <c:pt idx="1244">
                  <c:v>124402</c:v>
                </c:pt>
                <c:pt idx="1245">
                  <c:v>124496</c:v>
                </c:pt>
                <c:pt idx="1246">
                  <c:v>124591</c:v>
                </c:pt>
                <c:pt idx="1247">
                  <c:v>124700</c:v>
                </c:pt>
                <c:pt idx="1248">
                  <c:v>124794</c:v>
                </c:pt>
                <c:pt idx="1249">
                  <c:v>124890</c:v>
                </c:pt>
                <c:pt idx="1250">
                  <c:v>125001</c:v>
                </c:pt>
                <c:pt idx="1251">
                  <c:v>125094</c:v>
                </c:pt>
                <c:pt idx="1252">
                  <c:v>125203</c:v>
                </c:pt>
                <c:pt idx="1253">
                  <c:v>125297</c:v>
                </c:pt>
                <c:pt idx="1254">
                  <c:v>125391</c:v>
                </c:pt>
                <c:pt idx="1255">
                  <c:v>125502</c:v>
                </c:pt>
                <c:pt idx="1256">
                  <c:v>125595</c:v>
                </c:pt>
                <c:pt idx="1257">
                  <c:v>125690</c:v>
                </c:pt>
                <c:pt idx="1258">
                  <c:v>125801</c:v>
                </c:pt>
                <c:pt idx="1259">
                  <c:v>125895</c:v>
                </c:pt>
                <c:pt idx="1260">
                  <c:v>125990</c:v>
                </c:pt>
                <c:pt idx="1261">
                  <c:v>126098</c:v>
                </c:pt>
                <c:pt idx="1262">
                  <c:v>126192</c:v>
                </c:pt>
                <c:pt idx="1263">
                  <c:v>126303</c:v>
                </c:pt>
                <c:pt idx="1264">
                  <c:v>126396</c:v>
                </c:pt>
                <c:pt idx="1265">
                  <c:v>126491</c:v>
                </c:pt>
                <c:pt idx="1266">
                  <c:v>126601</c:v>
                </c:pt>
                <c:pt idx="1267">
                  <c:v>126695</c:v>
                </c:pt>
                <c:pt idx="1268">
                  <c:v>126789</c:v>
                </c:pt>
                <c:pt idx="1269">
                  <c:v>126901</c:v>
                </c:pt>
                <c:pt idx="1270">
                  <c:v>126996</c:v>
                </c:pt>
                <c:pt idx="1271">
                  <c:v>127091</c:v>
                </c:pt>
                <c:pt idx="1272">
                  <c:v>127202</c:v>
                </c:pt>
                <c:pt idx="1273">
                  <c:v>127298</c:v>
                </c:pt>
                <c:pt idx="1274">
                  <c:v>127391</c:v>
                </c:pt>
                <c:pt idx="1275">
                  <c:v>127501</c:v>
                </c:pt>
                <c:pt idx="1276">
                  <c:v>127596</c:v>
                </c:pt>
                <c:pt idx="1277">
                  <c:v>127691</c:v>
                </c:pt>
                <c:pt idx="1278">
                  <c:v>127799</c:v>
                </c:pt>
                <c:pt idx="1279">
                  <c:v>127894</c:v>
                </c:pt>
                <c:pt idx="1280">
                  <c:v>127989</c:v>
                </c:pt>
                <c:pt idx="1281">
                  <c:v>128100</c:v>
                </c:pt>
                <c:pt idx="1282">
                  <c:v>128196</c:v>
                </c:pt>
                <c:pt idx="1283">
                  <c:v>128290</c:v>
                </c:pt>
                <c:pt idx="1284">
                  <c:v>128400</c:v>
                </c:pt>
                <c:pt idx="1285">
                  <c:v>128494</c:v>
                </c:pt>
                <c:pt idx="1286">
                  <c:v>128603</c:v>
                </c:pt>
                <c:pt idx="1287">
                  <c:v>128698</c:v>
                </c:pt>
                <c:pt idx="1288">
                  <c:v>128793</c:v>
                </c:pt>
                <c:pt idx="1289">
                  <c:v>128904</c:v>
                </c:pt>
                <c:pt idx="1290">
                  <c:v>128998</c:v>
                </c:pt>
                <c:pt idx="1291">
                  <c:v>129092</c:v>
                </c:pt>
                <c:pt idx="1292">
                  <c:v>129201</c:v>
                </c:pt>
                <c:pt idx="1293">
                  <c:v>129295</c:v>
                </c:pt>
                <c:pt idx="1294">
                  <c:v>129390</c:v>
                </c:pt>
                <c:pt idx="1295">
                  <c:v>129498</c:v>
                </c:pt>
                <c:pt idx="1296">
                  <c:v>129591</c:v>
                </c:pt>
                <c:pt idx="1297">
                  <c:v>129700</c:v>
                </c:pt>
                <c:pt idx="1298">
                  <c:v>129794</c:v>
                </c:pt>
                <c:pt idx="1299">
                  <c:v>129903</c:v>
                </c:pt>
                <c:pt idx="1300">
                  <c:v>129998</c:v>
                </c:pt>
                <c:pt idx="1301">
                  <c:v>130090</c:v>
                </c:pt>
                <c:pt idx="1302">
                  <c:v>130200</c:v>
                </c:pt>
                <c:pt idx="1303">
                  <c:v>130295</c:v>
                </c:pt>
                <c:pt idx="1304">
                  <c:v>130390</c:v>
                </c:pt>
                <c:pt idx="1305">
                  <c:v>130500</c:v>
                </c:pt>
                <c:pt idx="1306">
                  <c:v>130594</c:v>
                </c:pt>
                <c:pt idx="1307">
                  <c:v>130689</c:v>
                </c:pt>
                <c:pt idx="1308">
                  <c:v>130799</c:v>
                </c:pt>
                <c:pt idx="1309">
                  <c:v>130893</c:v>
                </c:pt>
                <c:pt idx="1310">
                  <c:v>131002</c:v>
                </c:pt>
                <c:pt idx="1311">
                  <c:v>131095</c:v>
                </c:pt>
                <c:pt idx="1312">
                  <c:v>131190</c:v>
                </c:pt>
                <c:pt idx="1313">
                  <c:v>131301</c:v>
                </c:pt>
                <c:pt idx="1314">
                  <c:v>131395</c:v>
                </c:pt>
                <c:pt idx="1315">
                  <c:v>131504</c:v>
                </c:pt>
                <c:pt idx="1316">
                  <c:v>131597</c:v>
                </c:pt>
                <c:pt idx="1317">
                  <c:v>131691</c:v>
                </c:pt>
                <c:pt idx="1318">
                  <c:v>131800</c:v>
                </c:pt>
                <c:pt idx="1319">
                  <c:v>131894</c:v>
                </c:pt>
                <c:pt idx="1320">
                  <c:v>132004</c:v>
                </c:pt>
                <c:pt idx="1321">
                  <c:v>132098</c:v>
                </c:pt>
                <c:pt idx="1322">
                  <c:v>132193</c:v>
                </c:pt>
                <c:pt idx="1323">
                  <c:v>132303</c:v>
                </c:pt>
                <c:pt idx="1324">
                  <c:v>132396</c:v>
                </c:pt>
                <c:pt idx="1325">
                  <c:v>132491</c:v>
                </c:pt>
                <c:pt idx="1326">
                  <c:v>132600</c:v>
                </c:pt>
                <c:pt idx="1327">
                  <c:v>132695</c:v>
                </c:pt>
                <c:pt idx="1328">
                  <c:v>132789</c:v>
                </c:pt>
                <c:pt idx="1329">
                  <c:v>132900</c:v>
                </c:pt>
                <c:pt idx="1330">
                  <c:v>132994</c:v>
                </c:pt>
                <c:pt idx="1331">
                  <c:v>133090</c:v>
                </c:pt>
                <c:pt idx="1332">
                  <c:v>133200</c:v>
                </c:pt>
                <c:pt idx="1333">
                  <c:v>133294</c:v>
                </c:pt>
                <c:pt idx="1334">
                  <c:v>133402</c:v>
                </c:pt>
                <c:pt idx="1335">
                  <c:v>133496</c:v>
                </c:pt>
                <c:pt idx="1336">
                  <c:v>133589</c:v>
                </c:pt>
                <c:pt idx="1337">
                  <c:v>133700</c:v>
                </c:pt>
                <c:pt idx="1338">
                  <c:v>133794</c:v>
                </c:pt>
                <c:pt idx="1339">
                  <c:v>133904</c:v>
                </c:pt>
                <c:pt idx="1340">
                  <c:v>133998</c:v>
                </c:pt>
                <c:pt idx="1341">
                  <c:v>134093</c:v>
                </c:pt>
                <c:pt idx="1342">
                  <c:v>134188</c:v>
                </c:pt>
                <c:pt idx="1343">
                  <c:v>134298</c:v>
                </c:pt>
                <c:pt idx="1344">
                  <c:v>134392</c:v>
                </c:pt>
                <c:pt idx="1345">
                  <c:v>134503</c:v>
                </c:pt>
                <c:pt idx="1346">
                  <c:v>134597</c:v>
                </c:pt>
                <c:pt idx="1347">
                  <c:v>134693</c:v>
                </c:pt>
                <c:pt idx="1348">
                  <c:v>134802</c:v>
                </c:pt>
                <c:pt idx="1349">
                  <c:v>134897</c:v>
                </c:pt>
                <c:pt idx="1350">
                  <c:v>134993</c:v>
                </c:pt>
                <c:pt idx="1351">
                  <c:v>135103</c:v>
                </c:pt>
                <c:pt idx="1352">
                  <c:v>135197</c:v>
                </c:pt>
                <c:pt idx="1353">
                  <c:v>135292</c:v>
                </c:pt>
                <c:pt idx="1354">
                  <c:v>135403</c:v>
                </c:pt>
                <c:pt idx="1355">
                  <c:v>135497</c:v>
                </c:pt>
                <c:pt idx="1356">
                  <c:v>135591</c:v>
                </c:pt>
                <c:pt idx="1357">
                  <c:v>135703</c:v>
                </c:pt>
                <c:pt idx="1358">
                  <c:v>135797</c:v>
                </c:pt>
                <c:pt idx="1359">
                  <c:v>135890</c:v>
                </c:pt>
                <c:pt idx="1360">
                  <c:v>136000</c:v>
                </c:pt>
                <c:pt idx="1361">
                  <c:v>136094</c:v>
                </c:pt>
                <c:pt idx="1362">
                  <c:v>136204</c:v>
                </c:pt>
                <c:pt idx="1363">
                  <c:v>136298</c:v>
                </c:pt>
                <c:pt idx="1364">
                  <c:v>136392</c:v>
                </c:pt>
                <c:pt idx="1365">
                  <c:v>136502</c:v>
                </c:pt>
                <c:pt idx="1366">
                  <c:v>136597</c:v>
                </c:pt>
                <c:pt idx="1367">
                  <c:v>136692</c:v>
                </c:pt>
                <c:pt idx="1368">
                  <c:v>136802</c:v>
                </c:pt>
                <c:pt idx="1369">
                  <c:v>136898</c:v>
                </c:pt>
                <c:pt idx="1370">
                  <c:v>136992</c:v>
                </c:pt>
                <c:pt idx="1371">
                  <c:v>137102</c:v>
                </c:pt>
                <c:pt idx="1372">
                  <c:v>137196</c:v>
                </c:pt>
                <c:pt idx="1373">
                  <c:v>137291</c:v>
                </c:pt>
                <c:pt idx="1374">
                  <c:v>137400</c:v>
                </c:pt>
                <c:pt idx="1375">
                  <c:v>137493</c:v>
                </c:pt>
                <c:pt idx="1376">
                  <c:v>137602</c:v>
                </c:pt>
                <c:pt idx="1377">
                  <c:v>137696</c:v>
                </c:pt>
                <c:pt idx="1378">
                  <c:v>137789</c:v>
                </c:pt>
                <c:pt idx="1379">
                  <c:v>137901</c:v>
                </c:pt>
                <c:pt idx="1380">
                  <c:v>137995</c:v>
                </c:pt>
                <c:pt idx="1381">
                  <c:v>138090</c:v>
                </c:pt>
                <c:pt idx="1382">
                  <c:v>138197</c:v>
                </c:pt>
                <c:pt idx="1383">
                  <c:v>138292</c:v>
                </c:pt>
                <c:pt idx="1384">
                  <c:v>138401</c:v>
                </c:pt>
                <c:pt idx="1385">
                  <c:v>138495</c:v>
                </c:pt>
                <c:pt idx="1386">
                  <c:v>138604</c:v>
                </c:pt>
                <c:pt idx="1387">
                  <c:v>138698</c:v>
                </c:pt>
                <c:pt idx="1388">
                  <c:v>138793</c:v>
                </c:pt>
                <c:pt idx="1389">
                  <c:v>138903</c:v>
                </c:pt>
                <c:pt idx="1390">
                  <c:v>138998</c:v>
                </c:pt>
                <c:pt idx="1391">
                  <c:v>139093</c:v>
                </c:pt>
                <c:pt idx="1392">
                  <c:v>139203</c:v>
                </c:pt>
                <c:pt idx="1393">
                  <c:v>139298</c:v>
                </c:pt>
                <c:pt idx="1394">
                  <c:v>139393</c:v>
                </c:pt>
                <c:pt idx="1395">
                  <c:v>139502</c:v>
                </c:pt>
                <c:pt idx="1396">
                  <c:v>139597</c:v>
                </c:pt>
                <c:pt idx="1397">
                  <c:v>139690</c:v>
                </c:pt>
                <c:pt idx="1398">
                  <c:v>139801</c:v>
                </c:pt>
                <c:pt idx="1399">
                  <c:v>139894</c:v>
                </c:pt>
                <c:pt idx="1400">
                  <c:v>139988</c:v>
                </c:pt>
                <c:pt idx="1401">
                  <c:v>140098</c:v>
                </c:pt>
                <c:pt idx="1402">
                  <c:v>140192</c:v>
                </c:pt>
                <c:pt idx="1403">
                  <c:v>140302</c:v>
                </c:pt>
                <c:pt idx="1404">
                  <c:v>140397</c:v>
                </c:pt>
                <c:pt idx="1405">
                  <c:v>140491</c:v>
                </c:pt>
                <c:pt idx="1406">
                  <c:v>140602</c:v>
                </c:pt>
                <c:pt idx="1407">
                  <c:v>140695</c:v>
                </c:pt>
                <c:pt idx="1408">
                  <c:v>140790</c:v>
                </c:pt>
                <c:pt idx="1409">
                  <c:v>140900</c:v>
                </c:pt>
                <c:pt idx="1410">
                  <c:v>140994</c:v>
                </c:pt>
                <c:pt idx="1411">
                  <c:v>141104</c:v>
                </c:pt>
                <c:pt idx="1412">
                  <c:v>141198</c:v>
                </c:pt>
                <c:pt idx="1413">
                  <c:v>141291</c:v>
                </c:pt>
                <c:pt idx="1414">
                  <c:v>141400</c:v>
                </c:pt>
                <c:pt idx="1415">
                  <c:v>141494</c:v>
                </c:pt>
                <c:pt idx="1416">
                  <c:v>141589</c:v>
                </c:pt>
                <c:pt idx="1417">
                  <c:v>141698</c:v>
                </c:pt>
                <c:pt idx="1418">
                  <c:v>141794</c:v>
                </c:pt>
                <c:pt idx="1419">
                  <c:v>141890</c:v>
                </c:pt>
                <c:pt idx="1420">
                  <c:v>142001</c:v>
                </c:pt>
                <c:pt idx="1421">
                  <c:v>142094</c:v>
                </c:pt>
                <c:pt idx="1422">
                  <c:v>142204</c:v>
                </c:pt>
                <c:pt idx="1423">
                  <c:v>142299</c:v>
                </c:pt>
                <c:pt idx="1424">
                  <c:v>142393</c:v>
                </c:pt>
                <c:pt idx="1425">
                  <c:v>142503</c:v>
                </c:pt>
                <c:pt idx="1426">
                  <c:v>142597</c:v>
                </c:pt>
                <c:pt idx="1427">
                  <c:v>142692</c:v>
                </c:pt>
                <c:pt idx="1428">
                  <c:v>142803</c:v>
                </c:pt>
                <c:pt idx="1429">
                  <c:v>142896</c:v>
                </c:pt>
                <c:pt idx="1430">
                  <c:v>142991</c:v>
                </c:pt>
                <c:pt idx="1431">
                  <c:v>143100</c:v>
                </c:pt>
                <c:pt idx="1432">
                  <c:v>143195</c:v>
                </c:pt>
                <c:pt idx="1433">
                  <c:v>143289</c:v>
                </c:pt>
                <c:pt idx="1434">
                  <c:v>143399</c:v>
                </c:pt>
                <c:pt idx="1435">
                  <c:v>143493</c:v>
                </c:pt>
                <c:pt idx="1436">
                  <c:v>143603</c:v>
                </c:pt>
                <c:pt idx="1437">
                  <c:v>143699</c:v>
                </c:pt>
                <c:pt idx="1438">
                  <c:v>143794</c:v>
                </c:pt>
                <c:pt idx="1439">
                  <c:v>143903</c:v>
                </c:pt>
                <c:pt idx="1440">
                  <c:v>143996</c:v>
                </c:pt>
                <c:pt idx="1441">
                  <c:v>144090</c:v>
                </c:pt>
                <c:pt idx="1442">
                  <c:v>144200</c:v>
                </c:pt>
                <c:pt idx="1443">
                  <c:v>144294</c:v>
                </c:pt>
                <c:pt idx="1444">
                  <c:v>144389</c:v>
                </c:pt>
                <c:pt idx="1445">
                  <c:v>144498</c:v>
                </c:pt>
                <c:pt idx="1446">
                  <c:v>144593</c:v>
                </c:pt>
                <c:pt idx="1447">
                  <c:v>144702</c:v>
                </c:pt>
                <c:pt idx="1448">
                  <c:v>144796</c:v>
                </c:pt>
                <c:pt idx="1449">
                  <c:v>144891</c:v>
                </c:pt>
                <c:pt idx="1450">
                  <c:v>145001</c:v>
                </c:pt>
                <c:pt idx="1451">
                  <c:v>145095</c:v>
                </c:pt>
                <c:pt idx="1452">
                  <c:v>145189</c:v>
                </c:pt>
                <c:pt idx="1453">
                  <c:v>145299</c:v>
                </c:pt>
                <c:pt idx="1454">
                  <c:v>145393</c:v>
                </c:pt>
                <c:pt idx="1455">
                  <c:v>145502</c:v>
                </c:pt>
                <c:pt idx="1456">
                  <c:v>145598</c:v>
                </c:pt>
                <c:pt idx="1457">
                  <c:v>145692</c:v>
                </c:pt>
                <c:pt idx="1458">
                  <c:v>145803</c:v>
                </c:pt>
                <c:pt idx="1459">
                  <c:v>145897</c:v>
                </c:pt>
                <c:pt idx="1460">
                  <c:v>145991</c:v>
                </c:pt>
                <c:pt idx="1461">
                  <c:v>146100</c:v>
                </c:pt>
                <c:pt idx="1462">
                  <c:v>146194</c:v>
                </c:pt>
                <c:pt idx="1463">
                  <c:v>146303</c:v>
                </c:pt>
                <c:pt idx="1464">
                  <c:v>146397</c:v>
                </c:pt>
                <c:pt idx="1465">
                  <c:v>146491</c:v>
                </c:pt>
                <c:pt idx="1466">
                  <c:v>146602</c:v>
                </c:pt>
                <c:pt idx="1467">
                  <c:v>146695</c:v>
                </c:pt>
                <c:pt idx="1468">
                  <c:v>146790</c:v>
                </c:pt>
                <c:pt idx="1469">
                  <c:v>146900</c:v>
                </c:pt>
                <c:pt idx="1470">
                  <c:v>146993</c:v>
                </c:pt>
                <c:pt idx="1471">
                  <c:v>147103</c:v>
                </c:pt>
                <c:pt idx="1472">
                  <c:v>147197</c:v>
                </c:pt>
                <c:pt idx="1473">
                  <c:v>147292</c:v>
                </c:pt>
                <c:pt idx="1474">
                  <c:v>147403</c:v>
                </c:pt>
                <c:pt idx="1475">
                  <c:v>147497</c:v>
                </c:pt>
                <c:pt idx="1476">
                  <c:v>147592</c:v>
                </c:pt>
                <c:pt idx="1477">
                  <c:v>147701</c:v>
                </c:pt>
                <c:pt idx="1478">
                  <c:v>147796</c:v>
                </c:pt>
                <c:pt idx="1479">
                  <c:v>147890</c:v>
                </c:pt>
                <c:pt idx="1480">
                  <c:v>147999</c:v>
                </c:pt>
                <c:pt idx="1481">
                  <c:v>148093</c:v>
                </c:pt>
                <c:pt idx="1482">
                  <c:v>148203</c:v>
                </c:pt>
                <c:pt idx="1483">
                  <c:v>148297</c:v>
                </c:pt>
                <c:pt idx="1484">
                  <c:v>148391</c:v>
                </c:pt>
                <c:pt idx="1485">
                  <c:v>148501</c:v>
                </c:pt>
                <c:pt idx="1486">
                  <c:v>148596</c:v>
                </c:pt>
                <c:pt idx="1487">
                  <c:v>148689</c:v>
                </c:pt>
                <c:pt idx="1488">
                  <c:v>148799</c:v>
                </c:pt>
                <c:pt idx="1489">
                  <c:v>148894</c:v>
                </c:pt>
                <c:pt idx="1490">
                  <c:v>149003</c:v>
                </c:pt>
                <c:pt idx="1491">
                  <c:v>149096</c:v>
                </c:pt>
                <c:pt idx="1492">
                  <c:v>149189</c:v>
                </c:pt>
                <c:pt idx="1493">
                  <c:v>149299</c:v>
                </c:pt>
                <c:pt idx="1494">
                  <c:v>149392</c:v>
                </c:pt>
                <c:pt idx="1495">
                  <c:v>149503</c:v>
                </c:pt>
                <c:pt idx="1496">
                  <c:v>149598</c:v>
                </c:pt>
                <c:pt idx="1497">
                  <c:v>149692</c:v>
                </c:pt>
                <c:pt idx="1498">
                  <c:v>149803</c:v>
                </c:pt>
                <c:pt idx="1499">
                  <c:v>149897</c:v>
                </c:pt>
                <c:pt idx="1500">
                  <c:v>149990</c:v>
                </c:pt>
                <c:pt idx="1501">
                  <c:v>150100</c:v>
                </c:pt>
                <c:pt idx="1502">
                  <c:v>150194</c:v>
                </c:pt>
                <c:pt idx="1503">
                  <c:v>150290</c:v>
                </c:pt>
                <c:pt idx="1504">
                  <c:v>150399</c:v>
                </c:pt>
                <c:pt idx="1505">
                  <c:v>150494</c:v>
                </c:pt>
                <c:pt idx="1506">
                  <c:v>150604</c:v>
                </c:pt>
                <c:pt idx="1507">
                  <c:v>150700</c:v>
                </c:pt>
                <c:pt idx="1508">
                  <c:v>150793</c:v>
                </c:pt>
                <c:pt idx="1509">
                  <c:v>150904</c:v>
                </c:pt>
                <c:pt idx="1510">
                  <c:v>150998</c:v>
                </c:pt>
                <c:pt idx="1511">
                  <c:v>151092</c:v>
                </c:pt>
                <c:pt idx="1512">
                  <c:v>151202</c:v>
                </c:pt>
                <c:pt idx="1513">
                  <c:v>151296</c:v>
                </c:pt>
                <c:pt idx="1514">
                  <c:v>151391</c:v>
                </c:pt>
                <c:pt idx="1515">
                  <c:v>151502</c:v>
                </c:pt>
                <c:pt idx="1516">
                  <c:v>151598</c:v>
                </c:pt>
                <c:pt idx="1517">
                  <c:v>151692</c:v>
                </c:pt>
                <c:pt idx="1518">
                  <c:v>151804</c:v>
                </c:pt>
                <c:pt idx="1519">
                  <c:v>151898</c:v>
                </c:pt>
                <c:pt idx="1520">
                  <c:v>151992</c:v>
                </c:pt>
                <c:pt idx="1521">
                  <c:v>152103</c:v>
                </c:pt>
                <c:pt idx="1522">
                  <c:v>152198</c:v>
                </c:pt>
                <c:pt idx="1523">
                  <c:v>152292</c:v>
                </c:pt>
                <c:pt idx="1524">
                  <c:v>152402</c:v>
                </c:pt>
                <c:pt idx="1525">
                  <c:v>152496</c:v>
                </c:pt>
                <c:pt idx="1526">
                  <c:v>152590</c:v>
                </c:pt>
                <c:pt idx="1527">
                  <c:v>152700</c:v>
                </c:pt>
                <c:pt idx="1528">
                  <c:v>152794</c:v>
                </c:pt>
                <c:pt idx="1529">
                  <c:v>152903</c:v>
                </c:pt>
                <c:pt idx="1530">
                  <c:v>152998</c:v>
                </c:pt>
                <c:pt idx="1531">
                  <c:v>153093</c:v>
                </c:pt>
                <c:pt idx="1532">
                  <c:v>153189</c:v>
                </c:pt>
                <c:pt idx="1533">
                  <c:v>153298</c:v>
                </c:pt>
                <c:pt idx="1534">
                  <c:v>153393</c:v>
                </c:pt>
                <c:pt idx="1535">
                  <c:v>153502</c:v>
                </c:pt>
                <c:pt idx="1536">
                  <c:v>153597</c:v>
                </c:pt>
                <c:pt idx="1537">
                  <c:v>153691</c:v>
                </c:pt>
                <c:pt idx="1538">
                  <c:v>153803</c:v>
                </c:pt>
                <c:pt idx="1539">
                  <c:v>153897</c:v>
                </c:pt>
                <c:pt idx="1540">
                  <c:v>153991</c:v>
                </c:pt>
                <c:pt idx="1541">
                  <c:v>154100</c:v>
                </c:pt>
                <c:pt idx="1542">
                  <c:v>154193</c:v>
                </c:pt>
                <c:pt idx="1543">
                  <c:v>154304</c:v>
                </c:pt>
                <c:pt idx="1544">
                  <c:v>154398</c:v>
                </c:pt>
                <c:pt idx="1545">
                  <c:v>154492</c:v>
                </c:pt>
                <c:pt idx="1546">
                  <c:v>154602</c:v>
                </c:pt>
                <c:pt idx="1547">
                  <c:v>154697</c:v>
                </c:pt>
                <c:pt idx="1548">
                  <c:v>154791</c:v>
                </c:pt>
                <c:pt idx="1549">
                  <c:v>154902</c:v>
                </c:pt>
                <c:pt idx="1550">
                  <c:v>154996</c:v>
                </c:pt>
                <c:pt idx="1551">
                  <c:v>155090</c:v>
                </c:pt>
                <c:pt idx="1552">
                  <c:v>155200</c:v>
                </c:pt>
                <c:pt idx="1553">
                  <c:v>155295</c:v>
                </c:pt>
                <c:pt idx="1554">
                  <c:v>155404</c:v>
                </c:pt>
                <c:pt idx="1555">
                  <c:v>155498</c:v>
                </c:pt>
                <c:pt idx="1556">
                  <c:v>155593</c:v>
                </c:pt>
                <c:pt idx="1557">
                  <c:v>155703</c:v>
                </c:pt>
                <c:pt idx="1558">
                  <c:v>155796</c:v>
                </c:pt>
                <c:pt idx="1559">
                  <c:v>155890</c:v>
                </c:pt>
                <c:pt idx="1560">
                  <c:v>155999</c:v>
                </c:pt>
                <c:pt idx="1561">
                  <c:v>156095</c:v>
                </c:pt>
                <c:pt idx="1562">
                  <c:v>156191</c:v>
                </c:pt>
                <c:pt idx="1563">
                  <c:v>156300</c:v>
                </c:pt>
                <c:pt idx="1564">
                  <c:v>156394</c:v>
                </c:pt>
                <c:pt idx="1565">
                  <c:v>156490</c:v>
                </c:pt>
                <c:pt idx="1566">
                  <c:v>156600</c:v>
                </c:pt>
                <c:pt idx="1567">
                  <c:v>156695</c:v>
                </c:pt>
                <c:pt idx="1568">
                  <c:v>156789</c:v>
                </c:pt>
                <c:pt idx="1569">
                  <c:v>156898</c:v>
                </c:pt>
                <c:pt idx="1570">
                  <c:v>156993</c:v>
                </c:pt>
                <c:pt idx="1571">
                  <c:v>157101</c:v>
                </c:pt>
                <c:pt idx="1572">
                  <c:v>157195</c:v>
                </c:pt>
                <c:pt idx="1573">
                  <c:v>157304</c:v>
                </c:pt>
                <c:pt idx="1574">
                  <c:v>157398</c:v>
                </c:pt>
                <c:pt idx="1575">
                  <c:v>157493</c:v>
                </c:pt>
                <c:pt idx="1576">
                  <c:v>157603</c:v>
                </c:pt>
                <c:pt idx="1577">
                  <c:v>157697</c:v>
                </c:pt>
                <c:pt idx="1578">
                  <c:v>157793</c:v>
                </c:pt>
                <c:pt idx="1579">
                  <c:v>157903</c:v>
                </c:pt>
                <c:pt idx="1580">
                  <c:v>157997</c:v>
                </c:pt>
                <c:pt idx="1581">
                  <c:v>158092</c:v>
                </c:pt>
                <c:pt idx="1582">
                  <c:v>158202</c:v>
                </c:pt>
                <c:pt idx="1583">
                  <c:v>158297</c:v>
                </c:pt>
                <c:pt idx="1584">
                  <c:v>158391</c:v>
                </c:pt>
                <c:pt idx="1585">
                  <c:v>158501</c:v>
                </c:pt>
                <c:pt idx="1586">
                  <c:v>158596</c:v>
                </c:pt>
                <c:pt idx="1587">
                  <c:v>158689</c:v>
                </c:pt>
                <c:pt idx="1588">
                  <c:v>158800</c:v>
                </c:pt>
                <c:pt idx="1589">
                  <c:v>158895</c:v>
                </c:pt>
                <c:pt idx="1590">
                  <c:v>158990</c:v>
                </c:pt>
                <c:pt idx="1591">
                  <c:v>159100</c:v>
                </c:pt>
                <c:pt idx="1592">
                  <c:v>159194</c:v>
                </c:pt>
                <c:pt idx="1593">
                  <c:v>159304</c:v>
                </c:pt>
                <c:pt idx="1594">
                  <c:v>159398</c:v>
                </c:pt>
                <c:pt idx="1595">
                  <c:v>159494</c:v>
                </c:pt>
                <c:pt idx="1596">
                  <c:v>159590</c:v>
                </c:pt>
                <c:pt idx="1597">
                  <c:v>159701</c:v>
                </c:pt>
                <c:pt idx="1598">
                  <c:v>159796</c:v>
                </c:pt>
                <c:pt idx="1599">
                  <c:v>159890</c:v>
                </c:pt>
                <c:pt idx="1600">
                  <c:v>159999</c:v>
                </c:pt>
                <c:pt idx="1601">
                  <c:v>160094</c:v>
                </c:pt>
                <c:pt idx="1602">
                  <c:v>160205</c:v>
                </c:pt>
                <c:pt idx="1603">
                  <c:v>160299</c:v>
                </c:pt>
                <c:pt idx="1604">
                  <c:v>160394</c:v>
                </c:pt>
                <c:pt idx="1605">
                  <c:v>160504</c:v>
                </c:pt>
                <c:pt idx="1606">
                  <c:v>160597</c:v>
                </c:pt>
                <c:pt idx="1607">
                  <c:v>160690</c:v>
                </c:pt>
                <c:pt idx="1608">
                  <c:v>160800</c:v>
                </c:pt>
                <c:pt idx="1609">
                  <c:v>160894</c:v>
                </c:pt>
                <c:pt idx="1610">
                  <c:v>160990</c:v>
                </c:pt>
                <c:pt idx="1611">
                  <c:v>161100</c:v>
                </c:pt>
                <c:pt idx="1612">
                  <c:v>161194</c:v>
                </c:pt>
                <c:pt idx="1613">
                  <c:v>161289</c:v>
                </c:pt>
                <c:pt idx="1614">
                  <c:v>161399</c:v>
                </c:pt>
                <c:pt idx="1615">
                  <c:v>161494</c:v>
                </c:pt>
                <c:pt idx="1616">
                  <c:v>161589</c:v>
                </c:pt>
                <c:pt idx="1617">
                  <c:v>161701</c:v>
                </c:pt>
                <c:pt idx="1618">
                  <c:v>161795</c:v>
                </c:pt>
                <c:pt idx="1619">
                  <c:v>161890</c:v>
                </c:pt>
                <c:pt idx="1620">
                  <c:v>161999</c:v>
                </c:pt>
                <c:pt idx="1621">
                  <c:v>162094</c:v>
                </c:pt>
                <c:pt idx="1622">
                  <c:v>162204</c:v>
                </c:pt>
                <c:pt idx="1623">
                  <c:v>162299</c:v>
                </c:pt>
                <c:pt idx="1624">
                  <c:v>162393</c:v>
                </c:pt>
                <c:pt idx="1625">
                  <c:v>162503</c:v>
                </c:pt>
                <c:pt idx="1626">
                  <c:v>162597</c:v>
                </c:pt>
                <c:pt idx="1627">
                  <c:v>162691</c:v>
                </c:pt>
                <c:pt idx="1628">
                  <c:v>162801</c:v>
                </c:pt>
                <c:pt idx="1629">
                  <c:v>162893</c:v>
                </c:pt>
                <c:pt idx="1630">
                  <c:v>163001</c:v>
                </c:pt>
                <c:pt idx="1631">
                  <c:v>163094</c:v>
                </c:pt>
                <c:pt idx="1632">
                  <c:v>163189</c:v>
                </c:pt>
                <c:pt idx="1633">
                  <c:v>163299</c:v>
                </c:pt>
                <c:pt idx="1634">
                  <c:v>163394</c:v>
                </c:pt>
                <c:pt idx="1635">
                  <c:v>163503</c:v>
                </c:pt>
                <c:pt idx="1636">
                  <c:v>163597</c:v>
                </c:pt>
                <c:pt idx="1637">
                  <c:v>163691</c:v>
                </c:pt>
                <c:pt idx="1638">
                  <c:v>163800</c:v>
                </c:pt>
                <c:pt idx="1639">
                  <c:v>163894</c:v>
                </c:pt>
                <c:pt idx="1640">
                  <c:v>163989</c:v>
                </c:pt>
                <c:pt idx="1641">
                  <c:v>164098</c:v>
                </c:pt>
                <c:pt idx="1642">
                  <c:v>164194</c:v>
                </c:pt>
                <c:pt idx="1643">
                  <c:v>164304</c:v>
                </c:pt>
                <c:pt idx="1644">
                  <c:v>164398</c:v>
                </c:pt>
                <c:pt idx="1645">
                  <c:v>164493</c:v>
                </c:pt>
                <c:pt idx="1646">
                  <c:v>164602</c:v>
                </c:pt>
                <c:pt idx="1647">
                  <c:v>164695</c:v>
                </c:pt>
                <c:pt idx="1648">
                  <c:v>164790</c:v>
                </c:pt>
                <c:pt idx="1649">
                  <c:v>164900</c:v>
                </c:pt>
                <c:pt idx="1650">
                  <c:v>164994</c:v>
                </c:pt>
                <c:pt idx="1651">
                  <c:v>165088</c:v>
                </c:pt>
                <c:pt idx="1652">
                  <c:v>165200</c:v>
                </c:pt>
                <c:pt idx="1653">
                  <c:v>165296</c:v>
                </c:pt>
                <c:pt idx="1654">
                  <c:v>165391</c:v>
                </c:pt>
                <c:pt idx="1655">
                  <c:v>165500</c:v>
                </c:pt>
                <c:pt idx="1656">
                  <c:v>165595</c:v>
                </c:pt>
                <c:pt idx="1657">
                  <c:v>165690</c:v>
                </c:pt>
                <c:pt idx="1658">
                  <c:v>165798</c:v>
                </c:pt>
                <c:pt idx="1659">
                  <c:v>165892</c:v>
                </c:pt>
                <c:pt idx="1660">
                  <c:v>166003</c:v>
                </c:pt>
                <c:pt idx="1661">
                  <c:v>166097</c:v>
                </c:pt>
                <c:pt idx="1662">
                  <c:v>166191</c:v>
                </c:pt>
                <c:pt idx="1663">
                  <c:v>166302</c:v>
                </c:pt>
                <c:pt idx="1664">
                  <c:v>166397</c:v>
                </c:pt>
                <c:pt idx="1665">
                  <c:v>166492</c:v>
                </c:pt>
                <c:pt idx="1666">
                  <c:v>166602</c:v>
                </c:pt>
                <c:pt idx="1667">
                  <c:v>166697</c:v>
                </c:pt>
                <c:pt idx="1668">
                  <c:v>166791</c:v>
                </c:pt>
                <c:pt idx="1669">
                  <c:v>166902</c:v>
                </c:pt>
                <c:pt idx="1670">
                  <c:v>166997</c:v>
                </c:pt>
                <c:pt idx="1671">
                  <c:v>167091</c:v>
                </c:pt>
                <c:pt idx="1672">
                  <c:v>167201</c:v>
                </c:pt>
                <c:pt idx="1673">
                  <c:v>167297</c:v>
                </c:pt>
                <c:pt idx="1674">
                  <c:v>167391</c:v>
                </c:pt>
                <c:pt idx="1675">
                  <c:v>167498</c:v>
                </c:pt>
                <c:pt idx="1676">
                  <c:v>167592</c:v>
                </c:pt>
                <c:pt idx="1677">
                  <c:v>167703</c:v>
                </c:pt>
                <c:pt idx="1678">
                  <c:v>167798</c:v>
                </c:pt>
                <c:pt idx="1679">
                  <c:v>167892</c:v>
                </c:pt>
                <c:pt idx="1680">
                  <c:v>168003</c:v>
                </c:pt>
                <c:pt idx="1681">
                  <c:v>168096</c:v>
                </c:pt>
                <c:pt idx="1682">
                  <c:v>168190</c:v>
                </c:pt>
                <c:pt idx="1683">
                  <c:v>168299</c:v>
                </c:pt>
                <c:pt idx="1684">
                  <c:v>168394</c:v>
                </c:pt>
                <c:pt idx="1685">
                  <c:v>168490</c:v>
                </c:pt>
                <c:pt idx="1686">
                  <c:v>168598</c:v>
                </c:pt>
                <c:pt idx="1687">
                  <c:v>168693</c:v>
                </c:pt>
                <c:pt idx="1688">
                  <c:v>168803</c:v>
                </c:pt>
                <c:pt idx="1689">
                  <c:v>168898</c:v>
                </c:pt>
                <c:pt idx="1690">
                  <c:v>168994</c:v>
                </c:pt>
                <c:pt idx="1691">
                  <c:v>169103</c:v>
                </c:pt>
                <c:pt idx="1692">
                  <c:v>169197</c:v>
                </c:pt>
                <c:pt idx="1693">
                  <c:v>169290</c:v>
                </c:pt>
                <c:pt idx="1694">
                  <c:v>169400</c:v>
                </c:pt>
                <c:pt idx="1695">
                  <c:v>169493</c:v>
                </c:pt>
                <c:pt idx="1696">
                  <c:v>169603</c:v>
                </c:pt>
                <c:pt idx="1697">
                  <c:v>169698</c:v>
                </c:pt>
                <c:pt idx="1698">
                  <c:v>169790</c:v>
                </c:pt>
                <c:pt idx="1699">
                  <c:v>169900</c:v>
                </c:pt>
                <c:pt idx="1700">
                  <c:v>169994</c:v>
                </c:pt>
                <c:pt idx="1701">
                  <c:v>170089</c:v>
                </c:pt>
                <c:pt idx="1702">
                  <c:v>170198</c:v>
                </c:pt>
                <c:pt idx="1703">
                  <c:v>170292</c:v>
                </c:pt>
                <c:pt idx="1704">
                  <c:v>170401</c:v>
                </c:pt>
                <c:pt idx="1705">
                  <c:v>170495</c:v>
                </c:pt>
                <c:pt idx="1706">
                  <c:v>170589</c:v>
                </c:pt>
                <c:pt idx="1707">
                  <c:v>170700</c:v>
                </c:pt>
                <c:pt idx="1708">
                  <c:v>170795</c:v>
                </c:pt>
                <c:pt idx="1709">
                  <c:v>170888</c:v>
                </c:pt>
                <c:pt idx="1710">
                  <c:v>170998</c:v>
                </c:pt>
                <c:pt idx="1711">
                  <c:v>171093</c:v>
                </c:pt>
                <c:pt idx="1712">
                  <c:v>171203</c:v>
                </c:pt>
                <c:pt idx="1713">
                  <c:v>171298</c:v>
                </c:pt>
                <c:pt idx="1714">
                  <c:v>171394</c:v>
                </c:pt>
                <c:pt idx="1715">
                  <c:v>171503</c:v>
                </c:pt>
                <c:pt idx="1716">
                  <c:v>171598</c:v>
                </c:pt>
                <c:pt idx="1717">
                  <c:v>171692</c:v>
                </c:pt>
                <c:pt idx="1718">
                  <c:v>171801</c:v>
                </c:pt>
                <c:pt idx="1719">
                  <c:v>171895</c:v>
                </c:pt>
                <c:pt idx="1720">
                  <c:v>171990</c:v>
                </c:pt>
                <c:pt idx="1721">
                  <c:v>172099</c:v>
                </c:pt>
                <c:pt idx="1722">
                  <c:v>172193</c:v>
                </c:pt>
                <c:pt idx="1723">
                  <c:v>172304</c:v>
                </c:pt>
                <c:pt idx="1724">
                  <c:v>172399</c:v>
                </c:pt>
                <c:pt idx="1725">
                  <c:v>172493</c:v>
                </c:pt>
                <c:pt idx="1726">
                  <c:v>172603</c:v>
                </c:pt>
                <c:pt idx="1727">
                  <c:v>172697</c:v>
                </c:pt>
                <c:pt idx="1728">
                  <c:v>172791</c:v>
                </c:pt>
                <c:pt idx="1729">
                  <c:v>172902</c:v>
                </c:pt>
                <c:pt idx="1730">
                  <c:v>172997</c:v>
                </c:pt>
                <c:pt idx="1731">
                  <c:v>173092</c:v>
                </c:pt>
                <c:pt idx="1732">
                  <c:v>173202</c:v>
                </c:pt>
                <c:pt idx="1733">
                  <c:v>173295</c:v>
                </c:pt>
                <c:pt idx="1734">
                  <c:v>173390</c:v>
                </c:pt>
                <c:pt idx="1735">
                  <c:v>173501</c:v>
                </c:pt>
                <c:pt idx="1736">
                  <c:v>173595</c:v>
                </c:pt>
                <c:pt idx="1737">
                  <c:v>173704</c:v>
                </c:pt>
                <c:pt idx="1738">
                  <c:v>173798</c:v>
                </c:pt>
                <c:pt idx="1739">
                  <c:v>173891</c:v>
                </c:pt>
                <c:pt idx="1740">
                  <c:v>174002</c:v>
                </c:pt>
                <c:pt idx="1741">
                  <c:v>174097</c:v>
                </c:pt>
                <c:pt idx="1742">
                  <c:v>174193</c:v>
                </c:pt>
                <c:pt idx="1743">
                  <c:v>174303</c:v>
                </c:pt>
                <c:pt idx="1744">
                  <c:v>174397</c:v>
                </c:pt>
                <c:pt idx="1745">
                  <c:v>174491</c:v>
                </c:pt>
                <c:pt idx="1746">
                  <c:v>174600</c:v>
                </c:pt>
                <c:pt idx="1747">
                  <c:v>174694</c:v>
                </c:pt>
                <c:pt idx="1748">
                  <c:v>174803</c:v>
                </c:pt>
                <c:pt idx="1749">
                  <c:v>174898</c:v>
                </c:pt>
                <c:pt idx="1750">
                  <c:v>174993</c:v>
                </c:pt>
                <c:pt idx="1751">
                  <c:v>175104</c:v>
                </c:pt>
                <c:pt idx="1752">
                  <c:v>175199</c:v>
                </c:pt>
                <c:pt idx="1753">
                  <c:v>175293</c:v>
                </c:pt>
                <c:pt idx="1754">
                  <c:v>175404</c:v>
                </c:pt>
                <c:pt idx="1755">
                  <c:v>175500</c:v>
                </c:pt>
                <c:pt idx="1756">
                  <c:v>175593</c:v>
                </c:pt>
                <c:pt idx="1757">
                  <c:v>175703</c:v>
                </c:pt>
                <c:pt idx="1758">
                  <c:v>175798</c:v>
                </c:pt>
                <c:pt idx="1759">
                  <c:v>175893</c:v>
                </c:pt>
                <c:pt idx="1760">
                  <c:v>176003</c:v>
                </c:pt>
                <c:pt idx="1761">
                  <c:v>176097</c:v>
                </c:pt>
                <c:pt idx="1762">
                  <c:v>176191</c:v>
                </c:pt>
                <c:pt idx="1763">
                  <c:v>176300</c:v>
                </c:pt>
                <c:pt idx="1764">
                  <c:v>176394</c:v>
                </c:pt>
                <c:pt idx="1765">
                  <c:v>176505</c:v>
                </c:pt>
                <c:pt idx="1766">
                  <c:v>176597</c:v>
                </c:pt>
                <c:pt idx="1767">
                  <c:v>176691</c:v>
                </c:pt>
                <c:pt idx="1768">
                  <c:v>176801</c:v>
                </c:pt>
                <c:pt idx="1769">
                  <c:v>176895</c:v>
                </c:pt>
                <c:pt idx="1770">
                  <c:v>176990</c:v>
                </c:pt>
                <c:pt idx="1771">
                  <c:v>177101</c:v>
                </c:pt>
                <c:pt idx="1772">
                  <c:v>177194</c:v>
                </c:pt>
                <c:pt idx="1773">
                  <c:v>177303</c:v>
                </c:pt>
                <c:pt idx="1774">
                  <c:v>177397</c:v>
                </c:pt>
                <c:pt idx="1775">
                  <c:v>177493</c:v>
                </c:pt>
                <c:pt idx="1776">
                  <c:v>177603</c:v>
                </c:pt>
                <c:pt idx="1777">
                  <c:v>177695</c:v>
                </c:pt>
                <c:pt idx="1778">
                  <c:v>177790</c:v>
                </c:pt>
                <c:pt idx="1779">
                  <c:v>177900</c:v>
                </c:pt>
                <c:pt idx="1780">
                  <c:v>177994</c:v>
                </c:pt>
                <c:pt idx="1781">
                  <c:v>178090</c:v>
                </c:pt>
                <c:pt idx="1782">
                  <c:v>178200</c:v>
                </c:pt>
                <c:pt idx="1783">
                  <c:v>178294</c:v>
                </c:pt>
                <c:pt idx="1784">
                  <c:v>178389</c:v>
                </c:pt>
                <c:pt idx="1785">
                  <c:v>178498</c:v>
                </c:pt>
                <c:pt idx="1786">
                  <c:v>178593</c:v>
                </c:pt>
                <c:pt idx="1787">
                  <c:v>178704</c:v>
                </c:pt>
                <c:pt idx="1788">
                  <c:v>178797</c:v>
                </c:pt>
                <c:pt idx="1789">
                  <c:v>178891</c:v>
                </c:pt>
                <c:pt idx="1790">
                  <c:v>179001</c:v>
                </c:pt>
                <c:pt idx="1791">
                  <c:v>179094</c:v>
                </c:pt>
                <c:pt idx="1792">
                  <c:v>179203</c:v>
                </c:pt>
                <c:pt idx="1793">
                  <c:v>179296</c:v>
                </c:pt>
                <c:pt idx="1794">
                  <c:v>179390</c:v>
                </c:pt>
                <c:pt idx="1795">
                  <c:v>179500</c:v>
                </c:pt>
                <c:pt idx="1796">
                  <c:v>179594</c:v>
                </c:pt>
                <c:pt idx="1797">
                  <c:v>179704</c:v>
                </c:pt>
                <c:pt idx="1798">
                  <c:v>179798</c:v>
                </c:pt>
                <c:pt idx="1799">
                  <c:v>179893</c:v>
                </c:pt>
                <c:pt idx="1800">
                  <c:v>179988</c:v>
                </c:pt>
                <c:pt idx="1801">
                  <c:v>180098</c:v>
                </c:pt>
                <c:pt idx="1802">
                  <c:v>180194</c:v>
                </c:pt>
                <c:pt idx="1803">
                  <c:v>180302</c:v>
                </c:pt>
                <c:pt idx="1804">
                  <c:v>180396</c:v>
                </c:pt>
                <c:pt idx="1805">
                  <c:v>180489</c:v>
                </c:pt>
                <c:pt idx="1806">
                  <c:v>180601</c:v>
                </c:pt>
                <c:pt idx="1807">
                  <c:v>180694</c:v>
                </c:pt>
                <c:pt idx="1808">
                  <c:v>180803</c:v>
                </c:pt>
                <c:pt idx="1809">
                  <c:v>180897</c:v>
                </c:pt>
                <c:pt idx="1810">
                  <c:v>180990</c:v>
                </c:pt>
                <c:pt idx="1811">
                  <c:v>181100</c:v>
                </c:pt>
                <c:pt idx="1812">
                  <c:v>181195</c:v>
                </c:pt>
                <c:pt idx="1813">
                  <c:v>181304</c:v>
                </c:pt>
                <c:pt idx="1814">
                  <c:v>181398</c:v>
                </c:pt>
                <c:pt idx="1815">
                  <c:v>181492</c:v>
                </c:pt>
                <c:pt idx="1816">
                  <c:v>181603</c:v>
                </c:pt>
                <c:pt idx="1817">
                  <c:v>181697</c:v>
                </c:pt>
                <c:pt idx="1818">
                  <c:v>181791</c:v>
                </c:pt>
                <c:pt idx="1819">
                  <c:v>181900</c:v>
                </c:pt>
                <c:pt idx="1820">
                  <c:v>181995</c:v>
                </c:pt>
                <c:pt idx="1821">
                  <c:v>182089</c:v>
                </c:pt>
                <c:pt idx="1822">
                  <c:v>182200</c:v>
                </c:pt>
                <c:pt idx="1823">
                  <c:v>182294</c:v>
                </c:pt>
                <c:pt idx="1824">
                  <c:v>182389</c:v>
                </c:pt>
                <c:pt idx="1825">
                  <c:v>182500</c:v>
                </c:pt>
                <c:pt idx="1826">
                  <c:v>182595</c:v>
                </c:pt>
                <c:pt idx="1827">
                  <c:v>182690</c:v>
                </c:pt>
                <c:pt idx="1828">
                  <c:v>182799</c:v>
                </c:pt>
                <c:pt idx="1829">
                  <c:v>182895</c:v>
                </c:pt>
                <c:pt idx="1830">
                  <c:v>182990</c:v>
                </c:pt>
                <c:pt idx="1831">
                  <c:v>183101</c:v>
                </c:pt>
                <c:pt idx="1832">
                  <c:v>183196</c:v>
                </c:pt>
                <c:pt idx="1833">
                  <c:v>183290</c:v>
                </c:pt>
                <c:pt idx="1834">
                  <c:v>183400</c:v>
                </c:pt>
                <c:pt idx="1835">
                  <c:v>183494</c:v>
                </c:pt>
                <c:pt idx="1836">
                  <c:v>183602</c:v>
                </c:pt>
                <c:pt idx="1837">
                  <c:v>183695</c:v>
                </c:pt>
                <c:pt idx="1838">
                  <c:v>183791</c:v>
                </c:pt>
                <c:pt idx="1839">
                  <c:v>183900</c:v>
                </c:pt>
                <c:pt idx="1840">
                  <c:v>183995</c:v>
                </c:pt>
                <c:pt idx="1841">
                  <c:v>184089</c:v>
                </c:pt>
                <c:pt idx="1842">
                  <c:v>184200</c:v>
                </c:pt>
                <c:pt idx="1843">
                  <c:v>184295</c:v>
                </c:pt>
                <c:pt idx="1844">
                  <c:v>184389</c:v>
                </c:pt>
                <c:pt idx="1845">
                  <c:v>184498</c:v>
                </c:pt>
                <c:pt idx="1846">
                  <c:v>184593</c:v>
                </c:pt>
                <c:pt idx="1847">
                  <c:v>184703</c:v>
                </c:pt>
                <c:pt idx="1848">
                  <c:v>184798</c:v>
                </c:pt>
                <c:pt idx="1849">
                  <c:v>184893</c:v>
                </c:pt>
                <c:pt idx="1850">
                  <c:v>185002</c:v>
                </c:pt>
                <c:pt idx="1851">
                  <c:v>185097</c:v>
                </c:pt>
                <c:pt idx="1852">
                  <c:v>185189</c:v>
                </c:pt>
                <c:pt idx="1853">
                  <c:v>185298</c:v>
                </c:pt>
                <c:pt idx="1854">
                  <c:v>185392</c:v>
                </c:pt>
                <c:pt idx="1855">
                  <c:v>185501</c:v>
                </c:pt>
                <c:pt idx="1856">
                  <c:v>185595</c:v>
                </c:pt>
                <c:pt idx="1857">
                  <c:v>185704</c:v>
                </c:pt>
                <c:pt idx="1858">
                  <c:v>185798</c:v>
                </c:pt>
                <c:pt idx="1859">
                  <c:v>185893</c:v>
                </c:pt>
                <c:pt idx="1860">
                  <c:v>186003</c:v>
                </c:pt>
                <c:pt idx="1861">
                  <c:v>186098</c:v>
                </c:pt>
                <c:pt idx="1862">
                  <c:v>186192</c:v>
                </c:pt>
                <c:pt idx="1863">
                  <c:v>186302</c:v>
                </c:pt>
                <c:pt idx="1864">
                  <c:v>186397</c:v>
                </c:pt>
                <c:pt idx="1865">
                  <c:v>186491</c:v>
                </c:pt>
                <c:pt idx="1866">
                  <c:v>186601</c:v>
                </c:pt>
                <c:pt idx="1867">
                  <c:v>186696</c:v>
                </c:pt>
                <c:pt idx="1868">
                  <c:v>186789</c:v>
                </c:pt>
                <c:pt idx="1869">
                  <c:v>186900</c:v>
                </c:pt>
                <c:pt idx="1870">
                  <c:v>186994</c:v>
                </c:pt>
                <c:pt idx="1871">
                  <c:v>187103</c:v>
                </c:pt>
                <c:pt idx="1872">
                  <c:v>187198</c:v>
                </c:pt>
                <c:pt idx="1873">
                  <c:v>187292</c:v>
                </c:pt>
                <c:pt idx="1874">
                  <c:v>187403</c:v>
                </c:pt>
                <c:pt idx="1875">
                  <c:v>187498</c:v>
                </c:pt>
                <c:pt idx="1876">
                  <c:v>187592</c:v>
                </c:pt>
                <c:pt idx="1877">
                  <c:v>187703</c:v>
                </c:pt>
                <c:pt idx="1878">
                  <c:v>187798</c:v>
                </c:pt>
                <c:pt idx="1879">
                  <c:v>187893</c:v>
                </c:pt>
                <c:pt idx="1880">
                  <c:v>188003</c:v>
                </c:pt>
                <c:pt idx="1881">
                  <c:v>188097</c:v>
                </c:pt>
                <c:pt idx="1882">
                  <c:v>188191</c:v>
                </c:pt>
                <c:pt idx="1883">
                  <c:v>188301</c:v>
                </c:pt>
                <c:pt idx="1884">
                  <c:v>188395</c:v>
                </c:pt>
                <c:pt idx="1885">
                  <c:v>188490</c:v>
                </c:pt>
                <c:pt idx="1886">
                  <c:v>188599</c:v>
                </c:pt>
                <c:pt idx="1887">
                  <c:v>188693</c:v>
                </c:pt>
                <c:pt idx="1888">
                  <c:v>188803</c:v>
                </c:pt>
                <c:pt idx="1889">
                  <c:v>188898</c:v>
                </c:pt>
                <c:pt idx="1890">
                  <c:v>188993</c:v>
                </c:pt>
                <c:pt idx="1891">
                  <c:v>189102</c:v>
                </c:pt>
                <c:pt idx="1892">
                  <c:v>189197</c:v>
                </c:pt>
                <c:pt idx="1893">
                  <c:v>189290</c:v>
                </c:pt>
                <c:pt idx="1894">
                  <c:v>189400</c:v>
                </c:pt>
                <c:pt idx="1895">
                  <c:v>189494</c:v>
                </c:pt>
                <c:pt idx="1896">
                  <c:v>189589</c:v>
                </c:pt>
                <c:pt idx="1897">
                  <c:v>189698</c:v>
                </c:pt>
                <c:pt idx="1898">
                  <c:v>189793</c:v>
                </c:pt>
                <c:pt idx="1899">
                  <c:v>189903</c:v>
                </c:pt>
                <c:pt idx="1900">
                  <c:v>189997</c:v>
                </c:pt>
                <c:pt idx="1901">
                  <c:v>190092</c:v>
                </c:pt>
                <c:pt idx="1902">
                  <c:v>190203</c:v>
                </c:pt>
                <c:pt idx="1903">
                  <c:v>190299</c:v>
                </c:pt>
                <c:pt idx="1904">
                  <c:v>190394</c:v>
                </c:pt>
                <c:pt idx="1905">
                  <c:v>190490</c:v>
                </c:pt>
                <c:pt idx="1906">
                  <c:v>190602</c:v>
                </c:pt>
                <c:pt idx="1907">
                  <c:v>190697</c:v>
                </c:pt>
                <c:pt idx="1908">
                  <c:v>190792</c:v>
                </c:pt>
                <c:pt idx="1909">
                  <c:v>190903</c:v>
                </c:pt>
                <c:pt idx="1910">
                  <c:v>190996</c:v>
                </c:pt>
                <c:pt idx="1911">
                  <c:v>191090</c:v>
                </c:pt>
                <c:pt idx="1912">
                  <c:v>191199</c:v>
                </c:pt>
                <c:pt idx="1913">
                  <c:v>191293</c:v>
                </c:pt>
                <c:pt idx="1914">
                  <c:v>191404</c:v>
                </c:pt>
                <c:pt idx="1915">
                  <c:v>191497</c:v>
                </c:pt>
                <c:pt idx="1916">
                  <c:v>191591</c:v>
                </c:pt>
                <c:pt idx="1917">
                  <c:v>191702</c:v>
                </c:pt>
                <c:pt idx="1918">
                  <c:v>191796</c:v>
                </c:pt>
                <c:pt idx="1919">
                  <c:v>191891</c:v>
                </c:pt>
                <c:pt idx="1920">
                  <c:v>192001</c:v>
                </c:pt>
                <c:pt idx="1921">
                  <c:v>192095</c:v>
                </c:pt>
                <c:pt idx="1922">
                  <c:v>192190</c:v>
                </c:pt>
                <c:pt idx="1923">
                  <c:v>192297</c:v>
                </c:pt>
                <c:pt idx="1924">
                  <c:v>192392</c:v>
                </c:pt>
                <c:pt idx="1925">
                  <c:v>192503</c:v>
                </c:pt>
                <c:pt idx="1926">
                  <c:v>192597</c:v>
                </c:pt>
                <c:pt idx="1927">
                  <c:v>192693</c:v>
                </c:pt>
                <c:pt idx="1928">
                  <c:v>192803</c:v>
                </c:pt>
                <c:pt idx="1929">
                  <c:v>192899</c:v>
                </c:pt>
                <c:pt idx="1930">
                  <c:v>192994</c:v>
                </c:pt>
                <c:pt idx="1931">
                  <c:v>193103</c:v>
                </c:pt>
                <c:pt idx="1932">
                  <c:v>193197</c:v>
                </c:pt>
                <c:pt idx="1933">
                  <c:v>193292</c:v>
                </c:pt>
                <c:pt idx="1934">
                  <c:v>193402</c:v>
                </c:pt>
                <c:pt idx="1935">
                  <c:v>193496</c:v>
                </c:pt>
                <c:pt idx="1936">
                  <c:v>193590</c:v>
                </c:pt>
                <c:pt idx="1937">
                  <c:v>193698</c:v>
                </c:pt>
                <c:pt idx="1938">
                  <c:v>193793</c:v>
                </c:pt>
                <c:pt idx="1939">
                  <c:v>193903</c:v>
                </c:pt>
                <c:pt idx="1940">
                  <c:v>193997</c:v>
                </c:pt>
                <c:pt idx="1941">
                  <c:v>194092</c:v>
                </c:pt>
                <c:pt idx="1942">
                  <c:v>194201</c:v>
                </c:pt>
                <c:pt idx="1943">
                  <c:v>194296</c:v>
                </c:pt>
                <c:pt idx="1944">
                  <c:v>194391</c:v>
                </c:pt>
                <c:pt idx="1945">
                  <c:v>194502</c:v>
                </c:pt>
                <c:pt idx="1946">
                  <c:v>194597</c:v>
                </c:pt>
                <c:pt idx="1947">
                  <c:v>194693</c:v>
                </c:pt>
                <c:pt idx="1948">
                  <c:v>194803</c:v>
                </c:pt>
                <c:pt idx="1949">
                  <c:v>194896</c:v>
                </c:pt>
                <c:pt idx="1950">
                  <c:v>194990</c:v>
                </c:pt>
                <c:pt idx="1951">
                  <c:v>195100</c:v>
                </c:pt>
                <c:pt idx="1952">
                  <c:v>195194</c:v>
                </c:pt>
                <c:pt idx="1953">
                  <c:v>195304</c:v>
                </c:pt>
                <c:pt idx="1954">
                  <c:v>195399</c:v>
                </c:pt>
                <c:pt idx="1955">
                  <c:v>195493</c:v>
                </c:pt>
                <c:pt idx="1956">
                  <c:v>195588</c:v>
                </c:pt>
                <c:pt idx="1957">
                  <c:v>195698</c:v>
                </c:pt>
                <c:pt idx="1958">
                  <c:v>195794</c:v>
                </c:pt>
                <c:pt idx="1959">
                  <c:v>195903</c:v>
                </c:pt>
                <c:pt idx="1960">
                  <c:v>195997</c:v>
                </c:pt>
                <c:pt idx="1961">
                  <c:v>196092</c:v>
                </c:pt>
                <c:pt idx="1962">
                  <c:v>196203</c:v>
                </c:pt>
                <c:pt idx="1963">
                  <c:v>196297</c:v>
                </c:pt>
                <c:pt idx="1964">
                  <c:v>196391</c:v>
                </c:pt>
                <c:pt idx="1965">
                  <c:v>196502</c:v>
                </c:pt>
                <c:pt idx="1966">
                  <c:v>196597</c:v>
                </c:pt>
                <c:pt idx="1967">
                  <c:v>196691</c:v>
                </c:pt>
                <c:pt idx="1968">
                  <c:v>196801</c:v>
                </c:pt>
                <c:pt idx="1969">
                  <c:v>196895</c:v>
                </c:pt>
                <c:pt idx="1970">
                  <c:v>196990</c:v>
                </c:pt>
                <c:pt idx="1971">
                  <c:v>197100</c:v>
                </c:pt>
                <c:pt idx="1972">
                  <c:v>197194</c:v>
                </c:pt>
                <c:pt idx="1973">
                  <c:v>197304</c:v>
                </c:pt>
                <c:pt idx="1974">
                  <c:v>197397</c:v>
                </c:pt>
                <c:pt idx="1975">
                  <c:v>197491</c:v>
                </c:pt>
                <c:pt idx="1976">
                  <c:v>197600</c:v>
                </c:pt>
                <c:pt idx="1977">
                  <c:v>197695</c:v>
                </c:pt>
                <c:pt idx="1978">
                  <c:v>197789</c:v>
                </c:pt>
                <c:pt idx="1979">
                  <c:v>197898</c:v>
                </c:pt>
                <c:pt idx="1980">
                  <c:v>197992</c:v>
                </c:pt>
                <c:pt idx="1981">
                  <c:v>198103</c:v>
                </c:pt>
                <c:pt idx="1982">
                  <c:v>198198</c:v>
                </c:pt>
                <c:pt idx="1983">
                  <c:v>198293</c:v>
                </c:pt>
                <c:pt idx="1984">
                  <c:v>198403</c:v>
                </c:pt>
                <c:pt idx="1985">
                  <c:v>198498</c:v>
                </c:pt>
                <c:pt idx="1986">
                  <c:v>198591</c:v>
                </c:pt>
                <c:pt idx="1987">
                  <c:v>198700</c:v>
                </c:pt>
                <c:pt idx="1988">
                  <c:v>198794</c:v>
                </c:pt>
                <c:pt idx="1989">
                  <c:v>198903</c:v>
                </c:pt>
                <c:pt idx="1990">
                  <c:v>198998</c:v>
                </c:pt>
                <c:pt idx="1991">
                  <c:v>199092</c:v>
                </c:pt>
                <c:pt idx="1992">
                  <c:v>199203</c:v>
                </c:pt>
                <c:pt idx="1993">
                  <c:v>199297</c:v>
                </c:pt>
                <c:pt idx="1994">
                  <c:v>199390</c:v>
                </c:pt>
                <c:pt idx="1995">
                  <c:v>199501</c:v>
                </c:pt>
                <c:pt idx="1996">
                  <c:v>199594</c:v>
                </c:pt>
                <c:pt idx="1997">
                  <c:v>199704</c:v>
                </c:pt>
                <c:pt idx="1998">
                  <c:v>199798</c:v>
                </c:pt>
                <c:pt idx="1999">
                  <c:v>199893</c:v>
                </c:pt>
                <c:pt idx="2000">
                  <c:v>199989</c:v>
                </c:pt>
                <c:pt idx="2001">
                  <c:v>200100</c:v>
                </c:pt>
                <c:pt idx="2002">
                  <c:v>200194</c:v>
                </c:pt>
                <c:pt idx="2003">
                  <c:v>200290</c:v>
                </c:pt>
                <c:pt idx="2004">
                  <c:v>200400</c:v>
                </c:pt>
                <c:pt idx="2005">
                  <c:v>200495</c:v>
                </c:pt>
                <c:pt idx="2006">
                  <c:v>200590</c:v>
                </c:pt>
                <c:pt idx="2007">
                  <c:v>200700</c:v>
                </c:pt>
                <c:pt idx="2008">
                  <c:v>200794</c:v>
                </c:pt>
                <c:pt idx="2009">
                  <c:v>200903</c:v>
                </c:pt>
                <c:pt idx="2010">
                  <c:v>200997</c:v>
                </c:pt>
                <c:pt idx="2011">
                  <c:v>201091</c:v>
                </c:pt>
                <c:pt idx="2012">
                  <c:v>201202</c:v>
                </c:pt>
                <c:pt idx="2013">
                  <c:v>201295</c:v>
                </c:pt>
                <c:pt idx="2014">
                  <c:v>201390</c:v>
                </c:pt>
                <c:pt idx="2015">
                  <c:v>201501</c:v>
                </c:pt>
                <c:pt idx="2016">
                  <c:v>201593</c:v>
                </c:pt>
                <c:pt idx="2017">
                  <c:v>201704</c:v>
                </c:pt>
                <c:pt idx="2018">
                  <c:v>201798</c:v>
                </c:pt>
                <c:pt idx="2019">
                  <c:v>201892</c:v>
                </c:pt>
                <c:pt idx="2020">
                  <c:v>202003</c:v>
                </c:pt>
                <c:pt idx="2021">
                  <c:v>202098</c:v>
                </c:pt>
                <c:pt idx="2022">
                  <c:v>202192</c:v>
                </c:pt>
                <c:pt idx="2023">
                  <c:v>202301</c:v>
                </c:pt>
                <c:pt idx="2024">
                  <c:v>202395</c:v>
                </c:pt>
                <c:pt idx="2025">
                  <c:v>202504</c:v>
                </c:pt>
                <c:pt idx="2026">
                  <c:v>202600</c:v>
                </c:pt>
                <c:pt idx="2027">
                  <c:v>202695</c:v>
                </c:pt>
                <c:pt idx="2028">
                  <c:v>202790</c:v>
                </c:pt>
                <c:pt idx="2029">
                  <c:v>202901</c:v>
                </c:pt>
                <c:pt idx="2030">
                  <c:v>202995</c:v>
                </c:pt>
                <c:pt idx="2031">
                  <c:v>203104</c:v>
                </c:pt>
                <c:pt idx="2032">
                  <c:v>203199</c:v>
                </c:pt>
                <c:pt idx="2033">
                  <c:v>203292</c:v>
                </c:pt>
                <c:pt idx="2034">
                  <c:v>203402</c:v>
                </c:pt>
                <c:pt idx="2035">
                  <c:v>203497</c:v>
                </c:pt>
                <c:pt idx="2036">
                  <c:v>203591</c:v>
                </c:pt>
                <c:pt idx="2037">
                  <c:v>203701</c:v>
                </c:pt>
                <c:pt idx="2038">
                  <c:v>203797</c:v>
                </c:pt>
                <c:pt idx="2039">
                  <c:v>203892</c:v>
                </c:pt>
                <c:pt idx="2040">
                  <c:v>204001</c:v>
                </c:pt>
                <c:pt idx="2041">
                  <c:v>204095</c:v>
                </c:pt>
                <c:pt idx="2042">
                  <c:v>204191</c:v>
                </c:pt>
                <c:pt idx="2043">
                  <c:v>204301</c:v>
                </c:pt>
                <c:pt idx="2044">
                  <c:v>204396</c:v>
                </c:pt>
                <c:pt idx="2045">
                  <c:v>204491</c:v>
                </c:pt>
                <c:pt idx="2046">
                  <c:v>204601</c:v>
                </c:pt>
                <c:pt idx="2047">
                  <c:v>204695</c:v>
                </c:pt>
                <c:pt idx="2048">
                  <c:v>204789</c:v>
                </c:pt>
                <c:pt idx="2049">
                  <c:v>204900</c:v>
                </c:pt>
                <c:pt idx="2050">
                  <c:v>204995</c:v>
                </c:pt>
                <c:pt idx="2051">
                  <c:v>205089</c:v>
                </c:pt>
                <c:pt idx="2052">
                  <c:v>205198</c:v>
                </c:pt>
                <c:pt idx="2053">
                  <c:v>205292</c:v>
                </c:pt>
                <c:pt idx="2054">
                  <c:v>205402</c:v>
                </c:pt>
                <c:pt idx="2055">
                  <c:v>205496</c:v>
                </c:pt>
                <c:pt idx="2056">
                  <c:v>205590</c:v>
                </c:pt>
                <c:pt idx="2057">
                  <c:v>205700</c:v>
                </c:pt>
                <c:pt idx="2058">
                  <c:v>205795</c:v>
                </c:pt>
                <c:pt idx="2059">
                  <c:v>205889</c:v>
                </c:pt>
                <c:pt idx="2060">
                  <c:v>205999</c:v>
                </c:pt>
                <c:pt idx="2061">
                  <c:v>206095</c:v>
                </c:pt>
                <c:pt idx="2062">
                  <c:v>206191</c:v>
                </c:pt>
                <c:pt idx="2063">
                  <c:v>206301</c:v>
                </c:pt>
                <c:pt idx="2064">
                  <c:v>206396</c:v>
                </c:pt>
                <c:pt idx="2065">
                  <c:v>206489</c:v>
                </c:pt>
                <c:pt idx="2066">
                  <c:v>206599</c:v>
                </c:pt>
                <c:pt idx="2067">
                  <c:v>206693</c:v>
                </c:pt>
                <c:pt idx="2068">
                  <c:v>206803</c:v>
                </c:pt>
                <c:pt idx="2069">
                  <c:v>206899</c:v>
                </c:pt>
                <c:pt idx="2070">
                  <c:v>206993</c:v>
                </c:pt>
                <c:pt idx="2071">
                  <c:v>207103</c:v>
                </c:pt>
                <c:pt idx="2072">
                  <c:v>207197</c:v>
                </c:pt>
                <c:pt idx="2073">
                  <c:v>207291</c:v>
                </c:pt>
                <c:pt idx="2074">
                  <c:v>207400</c:v>
                </c:pt>
                <c:pt idx="2075">
                  <c:v>207494</c:v>
                </c:pt>
                <c:pt idx="2076">
                  <c:v>207589</c:v>
                </c:pt>
                <c:pt idx="2077">
                  <c:v>207699</c:v>
                </c:pt>
                <c:pt idx="2078">
                  <c:v>207794</c:v>
                </c:pt>
                <c:pt idx="2079">
                  <c:v>207904</c:v>
                </c:pt>
                <c:pt idx="2080">
                  <c:v>207999</c:v>
                </c:pt>
                <c:pt idx="2081">
                  <c:v>208093</c:v>
                </c:pt>
                <c:pt idx="2082">
                  <c:v>208202</c:v>
                </c:pt>
                <c:pt idx="2083">
                  <c:v>208296</c:v>
                </c:pt>
                <c:pt idx="2084">
                  <c:v>208391</c:v>
                </c:pt>
                <c:pt idx="2085">
                  <c:v>208501</c:v>
                </c:pt>
                <c:pt idx="2086">
                  <c:v>208594</c:v>
                </c:pt>
                <c:pt idx="2087">
                  <c:v>208703</c:v>
                </c:pt>
                <c:pt idx="2088">
                  <c:v>208795</c:v>
                </c:pt>
                <c:pt idx="2089">
                  <c:v>208888</c:v>
                </c:pt>
                <c:pt idx="2090">
                  <c:v>208998</c:v>
                </c:pt>
                <c:pt idx="2091">
                  <c:v>209093</c:v>
                </c:pt>
                <c:pt idx="2092">
                  <c:v>209189</c:v>
                </c:pt>
                <c:pt idx="2093">
                  <c:v>209300</c:v>
                </c:pt>
                <c:pt idx="2094">
                  <c:v>209395</c:v>
                </c:pt>
                <c:pt idx="2095">
                  <c:v>209489</c:v>
                </c:pt>
                <c:pt idx="2096">
                  <c:v>209599</c:v>
                </c:pt>
                <c:pt idx="2097">
                  <c:v>209693</c:v>
                </c:pt>
                <c:pt idx="2098">
                  <c:v>209803</c:v>
                </c:pt>
                <c:pt idx="2099">
                  <c:v>209897</c:v>
                </c:pt>
                <c:pt idx="2100">
                  <c:v>209992</c:v>
                </c:pt>
                <c:pt idx="2101">
                  <c:v>210103</c:v>
                </c:pt>
                <c:pt idx="2102">
                  <c:v>210197</c:v>
                </c:pt>
                <c:pt idx="2103">
                  <c:v>210292</c:v>
                </c:pt>
                <c:pt idx="2104">
                  <c:v>210402</c:v>
                </c:pt>
                <c:pt idx="2105">
                  <c:v>210496</c:v>
                </c:pt>
                <c:pt idx="2106">
                  <c:v>210590</c:v>
                </c:pt>
                <c:pt idx="2107">
                  <c:v>210701</c:v>
                </c:pt>
                <c:pt idx="2108">
                  <c:v>210796</c:v>
                </c:pt>
                <c:pt idx="2109">
                  <c:v>210891</c:v>
                </c:pt>
                <c:pt idx="2110">
                  <c:v>211002</c:v>
                </c:pt>
                <c:pt idx="2111">
                  <c:v>211096</c:v>
                </c:pt>
                <c:pt idx="2112">
                  <c:v>211190</c:v>
                </c:pt>
                <c:pt idx="2113">
                  <c:v>211300</c:v>
                </c:pt>
                <c:pt idx="2114">
                  <c:v>211396</c:v>
                </c:pt>
                <c:pt idx="2115">
                  <c:v>211491</c:v>
                </c:pt>
                <c:pt idx="2116">
                  <c:v>211602</c:v>
                </c:pt>
                <c:pt idx="2117">
                  <c:v>211698</c:v>
                </c:pt>
                <c:pt idx="2118">
                  <c:v>211791</c:v>
                </c:pt>
                <c:pt idx="2119">
                  <c:v>211900</c:v>
                </c:pt>
                <c:pt idx="2120">
                  <c:v>211994</c:v>
                </c:pt>
                <c:pt idx="2121">
                  <c:v>212104</c:v>
                </c:pt>
                <c:pt idx="2122">
                  <c:v>212198</c:v>
                </c:pt>
                <c:pt idx="2123">
                  <c:v>212292</c:v>
                </c:pt>
                <c:pt idx="2124">
                  <c:v>212402</c:v>
                </c:pt>
                <c:pt idx="2125">
                  <c:v>212496</c:v>
                </c:pt>
                <c:pt idx="2126">
                  <c:v>212590</c:v>
                </c:pt>
                <c:pt idx="2127">
                  <c:v>212698</c:v>
                </c:pt>
                <c:pt idx="2128">
                  <c:v>212791</c:v>
                </c:pt>
                <c:pt idx="2129">
                  <c:v>212902</c:v>
                </c:pt>
                <c:pt idx="2130">
                  <c:v>212997</c:v>
                </c:pt>
                <c:pt idx="2131">
                  <c:v>213091</c:v>
                </c:pt>
                <c:pt idx="2132">
                  <c:v>213201</c:v>
                </c:pt>
                <c:pt idx="2133">
                  <c:v>213295</c:v>
                </c:pt>
                <c:pt idx="2134">
                  <c:v>213391</c:v>
                </c:pt>
                <c:pt idx="2135">
                  <c:v>213500</c:v>
                </c:pt>
                <c:pt idx="2136">
                  <c:v>213594</c:v>
                </c:pt>
                <c:pt idx="2137">
                  <c:v>213689</c:v>
                </c:pt>
                <c:pt idx="2138">
                  <c:v>213798</c:v>
                </c:pt>
                <c:pt idx="2139">
                  <c:v>213892</c:v>
                </c:pt>
                <c:pt idx="2140">
                  <c:v>214001</c:v>
                </c:pt>
                <c:pt idx="2141">
                  <c:v>214095</c:v>
                </c:pt>
                <c:pt idx="2142">
                  <c:v>214189</c:v>
                </c:pt>
                <c:pt idx="2143">
                  <c:v>214300</c:v>
                </c:pt>
                <c:pt idx="2144">
                  <c:v>214395</c:v>
                </c:pt>
                <c:pt idx="2145">
                  <c:v>214490</c:v>
                </c:pt>
                <c:pt idx="2146">
                  <c:v>214601</c:v>
                </c:pt>
                <c:pt idx="2147">
                  <c:v>214694</c:v>
                </c:pt>
                <c:pt idx="2148">
                  <c:v>214789</c:v>
                </c:pt>
                <c:pt idx="2149">
                  <c:v>214901</c:v>
                </c:pt>
                <c:pt idx="2150">
                  <c:v>214996</c:v>
                </c:pt>
                <c:pt idx="2151">
                  <c:v>215090</c:v>
                </c:pt>
                <c:pt idx="2152">
                  <c:v>215198</c:v>
                </c:pt>
                <c:pt idx="2153">
                  <c:v>215293</c:v>
                </c:pt>
                <c:pt idx="2154">
                  <c:v>215403</c:v>
                </c:pt>
                <c:pt idx="2155">
                  <c:v>215498</c:v>
                </c:pt>
                <c:pt idx="2156">
                  <c:v>215592</c:v>
                </c:pt>
                <c:pt idx="2157">
                  <c:v>215702</c:v>
                </c:pt>
                <c:pt idx="2158">
                  <c:v>215797</c:v>
                </c:pt>
                <c:pt idx="2159">
                  <c:v>215892</c:v>
                </c:pt>
                <c:pt idx="2160">
                  <c:v>216001</c:v>
                </c:pt>
                <c:pt idx="2161">
                  <c:v>216095</c:v>
                </c:pt>
                <c:pt idx="2162">
                  <c:v>216189</c:v>
                </c:pt>
                <c:pt idx="2163">
                  <c:v>216300</c:v>
                </c:pt>
                <c:pt idx="2164">
                  <c:v>216395</c:v>
                </c:pt>
                <c:pt idx="2165">
                  <c:v>216491</c:v>
                </c:pt>
                <c:pt idx="2166">
                  <c:v>216602</c:v>
                </c:pt>
                <c:pt idx="2167">
                  <c:v>216696</c:v>
                </c:pt>
                <c:pt idx="2168">
                  <c:v>216791</c:v>
                </c:pt>
                <c:pt idx="2169">
                  <c:v>216900</c:v>
                </c:pt>
                <c:pt idx="2170">
                  <c:v>216994</c:v>
                </c:pt>
                <c:pt idx="2171">
                  <c:v>217103</c:v>
                </c:pt>
                <c:pt idx="2172">
                  <c:v>217198</c:v>
                </c:pt>
                <c:pt idx="2173">
                  <c:v>217291</c:v>
                </c:pt>
                <c:pt idx="2174">
                  <c:v>217400</c:v>
                </c:pt>
                <c:pt idx="2175">
                  <c:v>217494</c:v>
                </c:pt>
                <c:pt idx="2176">
                  <c:v>217589</c:v>
                </c:pt>
                <c:pt idx="2177">
                  <c:v>217698</c:v>
                </c:pt>
                <c:pt idx="2178">
                  <c:v>217793</c:v>
                </c:pt>
                <c:pt idx="2179">
                  <c:v>217902</c:v>
                </c:pt>
                <c:pt idx="2180">
                  <c:v>217997</c:v>
                </c:pt>
                <c:pt idx="2181">
                  <c:v>218091</c:v>
                </c:pt>
                <c:pt idx="2182">
                  <c:v>218201</c:v>
                </c:pt>
                <c:pt idx="2183">
                  <c:v>218294</c:v>
                </c:pt>
                <c:pt idx="2184">
                  <c:v>218403</c:v>
                </c:pt>
                <c:pt idx="2185">
                  <c:v>218498</c:v>
                </c:pt>
                <c:pt idx="2186">
                  <c:v>218592</c:v>
                </c:pt>
                <c:pt idx="2187">
                  <c:v>218701</c:v>
                </c:pt>
                <c:pt idx="2188">
                  <c:v>218794</c:v>
                </c:pt>
                <c:pt idx="2189">
                  <c:v>218903</c:v>
                </c:pt>
                <c:pt idx="2190">
                  <c:v>218997</c:v>
                </c:pt>
                <c:pt idx="2191">
                  <c:v>219093</c:v>
                </c:pt>
                <c:pt idx="2192">
                  <c:v>219203</c:v>
                </c:pt>
                <c:pt idx="2193">
                  <c:v>219296</c:v>
                </c:pt>
                <c:pt idx="2194">
                  <c:v>219390</c:v>
                </c:pt>
                <c:pt idx="2195">
                  <c:v>219499</c:v>
                </c:pt>
                <c:pt idx="2196">
                  <c:v>219594</c:v>
                </c:pt>
                <c:pt idx="2197">
                  <c:v>219705</c:v>
                </c:pt>
                <c:pt idx="2198">
                  <c:v>219797</c:v>
                </c:pt>
                <c:pt idx="2199">
                  <c:v>219890</c:v>
                </c:pt>
                <c:pt idx="2200">
                  <c:v>220000</c:v>
                </c:pt>
                <c:pt idx="2201">
                  <c:v>220093</c:v>
                </c:pt>
                <c:pt idx="2202">
                  <c:v>220203</c:v>
                </c:pt>
                <c:pt idx="2203">
                  <c:v>220297</c:v>
                </c:pt>
                <c:pt idx="2204">
                  <c:v>220391</c:v>
                </c:pt>
                <c:pt idx="2205">
                  <c:v>220500</c:v>
                </c:pt>
                <c:pt idx="2206">
                  <c:v>220595</c:v>
                </c:pt>
                <c:pt idx="2207">
                  <c:v>220689</c:v>
                </c:pt>
                <c:pt idx="2208">
                  <c:v>220799</c:v>
                </c:pt>
                <c:pt idx="2209">
                  <c:v>220893</c:v>
                </c:pt>
                <c:pt idx="2210">
                  <c:v>221002</c:v>
                </c:pt>
                <c:pt idx="2211">
                  <c:v>221096</c:v>
                </c:pt>
                <c:pt idx="2212">
                  <c:v>221190</c:v>
                </c:pt>
                <c:pt idx="2213">
                  <c:v>221300</c:v>
                </c:pt>
                <c:pt idx="2214">
                  <c:v>221394</c:v>
                </c:pt>
                <c:pt idx="2215">
                  <c:v>221488</c:v>
                </c:pt>
                <c:pt idx="2216">
                  <c:v>221599</c:v>
                </c:pt>
                <c:pt idx="2217">
                  <c:v>221691</c:v>
                </c:pt>
                <c:pt idx="2218">
                  <c:v>221802</c:v>
                </c:pt>
                <c:pt idx="2219">
                  <c:v>221897</c:v>
                </c:pt>
                <c:pt idx="2220">
                  <c:v>221992</c:v>
                </c:pt>
                <c:pt idx="2221">
                  <c:v>222103</c:v>
                </c:pt>
                <c:pt idx="2222">
                  <c:v>222197</c:v>
                </c:pt>
                <c:pt idx="2223">
                  <c:v>222292</c:v>
                </c:pt>
                <c:pt idx="2224">
                  <c:v>222402</c:v>
                </c:pt>
                <c:pt idx="2225">
                  <c:v>222497</c:v>
                </c:pt>
                <c:pt idx="2226">
                  <c:v>222593</c:v>
                </c:pt>
                <c:pt idx="2227">
                  <c:v>222703</c:v>
                </c:pt>
                <c:pt idx="2228">
                  <c:v>222796</c:v>
                </c:pt>
                <c:pt idx="2229">
                  <c:v>222890</c:v>
                </c:pt>
                <c:pt idx="2230">
                  <c:v>223000</c:v>
                </c:pt>
                <c:pt idx="2231">
                  <c:v>223094</c:v>
                </c:pt>
                <c:pt idx="2232">
                  <c:v>223204</c:v>
                </c:pt>
                <c:pt idx="2233">
                  <c:v>223298</c:v>
                </c:pt>
                <c:pt idx="2234">
                  <c:v>223393</c:v>
                </c:pt>
                <c:pt idx="2235">
                  <c:v>223502</c:v>
                </c:pt>
                <c:pt idx="2236">
                  <c:v>223597</c:v>
                </c:pt>
                <c:pt idx="2237">
                  <c:v>223691</c:v>
                </c:pt>
                <c:pt idx="2238">
                  <c:v>223802</c:v>
                </c:pt>
                <c:pt idx="2239">
                  <c:v>223897</c:v>
                </c:pt>
                <c:pt idx="2240">
                  <c:v>223991</c:v>
                </c:pt>
                <c:pt idx="2241">
                  <c:v>224101</c:v>
                </c:pt>
                <c:pt idx="2242">
                  <c:v>224197</c:v>
                </c:pt>
                <c:pt idx="2243">
                  <c:v>224291</c:v>
                </c:pt>
                <c:pt idx="2244">
                  <c:v>224402</c:v>
                </c:pt>
                <c:pt idx="2245">
                  <c:v>224496</c:v>
                </c:pt>
                <c:pt idx="2246">
                  <c:v>224590</c:v>
                </c:pt>
                <c:pt idx="2247">
                  <c:v>224701</c:v>
                </c:pt>
                <c:pt idx="2248">
                  <c:v>224795</c:v>
                </c:pt>
                <c:pt idx="2249">
                  <c:v>224904</c:v>
                </c:pt>
                <c:pt idx="2250">
                  <c:v>224998</c:v>
                </c:pt>
                <c:pt idx="2251">
                  <c:v>225093</c:v>
                </c:pt>
                <c:pt idx="2252">
                  <c:v>225203</c:v>
                </c:pt>
                <c:pt idx="2253">
                  <c:v>225296</c:v>
                </c:pt>
                <c:pt idx="2254">
                  <c:v>225392</c:v>
                </c:pt>
                <c:pt idx="2255">
                  <c:v>225503</c:v>
                </c:pt>
                <c:pt idx="2256">
                  <c:v>225597</c:v>
                </c:pt>
                <c:pt idx="2257">
                  <c:v>225690</c:v>
                </c:pt>
                <c:pt idx="2258">
                  <c:v>225800</c:v>
                </c:pt>
                <c:pt idx="2259">
                  <c:v>225894</c:v>
                </c:pt>
                <c:pt idx="2260">
                  <c:v>225989</c:v>
                </c:pt>
                <c:pt idx="2261">
                  <c:v>226098</c:v>
                </c:pt>
                <c:pt idx="2262">
                  <c:v>226192</c:v>
                </c:pt>
                <c:pt idx="2263">
                  <c:v>226303</c:v>
                </c:pt>
                <c:pt idx="2264">
                  <c:v>226397</c:v>
                </c:pt>
                <c:pt idx="2265">
                  <c:v>226490</c:v>
                </c:pt>
                <c:pt idx="2266">
                  <c:v>226598</c:v>
                </c:pt>
                <c:pt idx="2267">
                  <c:v>226693</c:v>
                </c:pt>
                <c:pt idx="2268">
                  <c:v>226802</c:v>
                </c:pt>
                <c:pt idx="2269">
                  <c:v>226895</c:v>
                </c:pt>
                <c:pt idx="2270">
                  <c:v>226990</c:v>
                </c:pt>
                <c:pt idx="2271">
                  <c:v>227100</c:v>
                </c:pt>
                <c:pt idx="2272">
                  <c:v>227194</c:v>
                </c:pt>
                <c:pt idx="2273">
                  <c:v>227289</c:v>
                </c:pt>
                <c:pt idx="2274">
                  <c:v>227398</c:v>
                </c:pt>
                <c:pt idx="2275">
                  <c:v>227493</c:v>
                </c:pt>
                <c:pt idx="2276">
                  <c:v>227603</c:v>
                </c:pt>
                <c:pt idx="2277">
                  <c:v>227696</c:v>
                </c:pt>
                <c:pt idx="2278">
                  <c:v>227791</c:v>
                </c:pt>
                <c:pt idx="2279">
                  <c:v>227902</c:v>
                </c:pt>
                <c:pt idx="2280">
                  <c:v>227997</c:v>
                </c:pt>
                <c:pt idx="2281">
                  <c:v>228091</c:v>
                </c:pt>
                <c:pt idx="2282">
                  <c:v>228200</c:v>
                </c:pt>
                <c:pt idx="2283">
                  <c:v>228294</c:v>
                </c:pt>
                <c:pt idx="2284">
                  <c:v>228403</c:v>
                </c:pt>
                <c:pt idx="2285">
                  <c:v>228497</c:v>
                </c:pt>
                <c:pt idx="2286">
                  <c:v>228592</c:v>
                </c:pt>
                <c:pt idx="2287">
                  <c:v>228702</c:v>
                </c:pt>
                <c:pt idx="2288">
                  <c:v>228796</c:v>
                </c:pt>
                <c:pt idx="2289">
                  <c:v>228890</c:v>
                </c:pt>
                <c:pt idx="2290">
                  <c:v>228999</c:v>
                </c:pt>
                <c:pt idx="2291">
                  <c:v>229093</c:v>
                </c:pt>
                <c:pt idx="2292">
                  <c:v>229189</c:v>
                </c:pt>
                <c:pt idx="2293">
                  <c:v>229300</c:v>
                </c:pt>
                <c:pt idx="2294">
                  <c:v>229395</c:v>
                </c:pt>
                <c:pt idx="2295">
                  <c:v>229490</c:v>
                </c:pt>
                <c:pt idx="2296">
                  <c:v>229600</c:v>
                </c:pt>
                <c:pt idx="2297">
                  <c:v>229695</c:v>
                </c:pt>
                <c:pt idx="2298">
                  <c:v>229803</c:v>
                </c:pt>
                <c:pt idx="2299">
                  <c:v>229896</c:v>
                </c:pt>
                <c:pt idx="2300">
                  <c:v>229990</c:v>
                </c:pt>
                <c:pt idx="2301">
                  <c:v>230100</c:v>
                </c:pt>
                <c:pt idx="2302">
                  <c:v>230196</c:v>
                </c:pt>
                <c:pt idx="2303">
                  <c:v>230290</c:v>
                </c:pt>
                <c:pt idx="2304">
                  <c:v>230398</c:v>
                </c:pt>
                <c:pt idx="2305">
                  <c:v>230492</c:v>
                </c:pt>
                <c:pt idx="2306">
                  <c:v>230602</c:v>
                </c:pt>
                <c:pt idx="2307">
                  <c:v>230695</c:v>
                </c:pt>
                <c:pt idx="2308">
                  <c:v>230790</c:v>
                </c:pt>
                <c:pt idx="2309">
                  <c:v>230900</c:v>
                </c:pt>
                <c:pt idx="2310">
                  <c:v>230995</c:v>
                </c:pt>
                <c:pt idx="2311">
                  <c:v>231090</c:v>
                </c:pt>
                <c:pt idx="2312">
                  <c:v>231200</c:v>
                </c:pt>
                <c:pt idx="2313">
                  <c:v>231293</c:v>
                </c:pt>
                <c:pt idx="2314">
                  <c:v>231404</c:v>
                </c:pt>
                <c:pt idx="2315">
                  <c:v>231499</c:v>
                </c:pt>
                <c:pt idx="2316">
                  <c:v>231593</c:v>
                </c:pt>
                <c:pt idx="2317">
                  <c:v>231703</c:v>
                </c:pt>
                <c:pt idx="2318">
                  <c:v>231798</c:v>
                </c:pt>
                <c:pt idx="2319">
                  <c:v>231893</c:v>
                </c:pt>
                <c:pt idx="2320">
                  <c:v>232003</c:v>
                </c:pt>
                <c:pt idx="2321">
                  <c:v>232097</c:v>
                </c:pt>
                <c:pt idx="2322">
                  <c:v>232191</c:v>
                </c:pt>
                <c:pt idx="2323">
                  <c:v>232301</c:v>
                </c:pt>
                <c:pt idx="2324">
                  <c:v>232395</c:v>
                </c:pt>
                <c:pt idx="2325">
                  <c:v>232504</c:v>
                </c:pt>
                <c:pt idx="2326">
                  <c:v>232598</c:v>
                </c:pt>
                <c:pt idx="2327">
                  <c:v>232692</c:v>
                </c:pt>
                <c:pt idx="2328">
                  <c:v>232802</c:v>
                </c:pt>
                <c:pt idx="2329">
                  <c:v>232897</c:v>
                </c:pt>
                <c:pt idx="2330">
                  <c:v>232993</c:v>
                </c:pt>
                <c:pt idx="2331">
                  <c:v>233103</c:v>
                </c:pt>
                <c:pt idx="2332">
                  <c:v>233198</c:v>
                </c:pt>
                <c:pt idx="2333">
                  <c:v>233293</c:v>
                </c:pt>
                <c:pt idx="2334">
                  <c:v>233404</c:v>
                </c:pt>
                <c:pt idx="2335">
                  <c:v>233498</c:v>
                </c:pt>
                <c:pt idx="2336">
                  <c:v>233593</c:v>
                </c:pt>
                <c:pt idx="2337">
                  <c:v>233703</c:v>
                </c:pt>
                <c:pt idx="2338">
                  <c:v>233798</c:v>
                </c:pt>
                <c:pt idx="2339">
                  <c:v>233892</c:v>
                </c:pt>
                <c:pt idx="2340">
                  <c:v>234001</c:v>
                </c:pt>
                <c:pt idx="2341">
                  <c:v>234095</c:v>
                </c:pt>
                <c:pt idx="2342">
                  <c:v>234190</c:v>
                </c:pt>
                <c:pt idx="2343">
                  <c:v>234301</c:v>
                </c:pt>
                <c:pt idx="2344">
                  <c:v>234394</c:v>
                </c:pt>
                <c:pt idx="2345">
                  <c:v>234504</c:v>
                </c:pt>
                <c:pt idx="2346">
                  <c:v>234598</c:v>
                </c:pt>
                <c:pt idx="2347">
                  <c:v>234692</c:v>
                </c:pt>
                <c:pt idx="2348">
                  <c:v>234800</c:v>
                </c:pt>
                <c:pt idx="2349">
                  <c:v>234895</c:v>
                </c:pt>
                <c:pt idx="2350">
                  <c:v>234990</c:v>
                </c:pt>
                <c:pt idx="2351">
                  <c:v>235100</c:v>
                </c:pt>
                <c:pt idx="2352">
                  <c:v>235193</c:v>
                </c:pt>
                <c:pt idx="2353">
                  <c:v>235303</c:v>
                </c:pt>
                <c:pt idx="2354">
                  <c:v>235397</c:v>
                </c:pt>
                <c:pt idx="2355">
                  <c:v>235492</c:v>
                </c:pt>
                <c:pt idx="2356">
                  <c:v>235603</c:v>
                </c:pt>
                <c:pt idx="2357">
                  <c:v>235696</c:v>
                </c:pt>
                <c:pt idx="2358">
                  <c:v>235791</c:v>
                </c:pt>
                <c:pt idx="2359">
                  <c:v>235901</c:v>
                </c:pt>
                <c:pt idx="2360">
                  <c:v>235993</c:v>
                </c:pt>
                <c:pt idx="2361">
                  <c:v>236104</c:v>
                </c:pt>
                <c:pt idx="2362">
                  <c:v>236198</c:v>
                </c:pt>
                <c:pt idx="2363">
                  <c:v>236293</c:v>
                </c:pt>
                <c:pt idx="2364">
                  <c:v>236403</c:v>
                </c:pt>
                <c:pt idx="2365">
                  <c:v>236498</c:v>
                </c:pt>
                <c:pt idx="2366">
                  <c:v>236592</c:v>
                </c:pt>
                <c:pt idx="2367">
                  <c:v>236701</c:v>
                </c:pt>
                <c:pt idx="2368">
                  <c:v>236794</c:v>
                </c:pt>
                <c:pt idx="2369">
                  <c:v>236904</c:v>
                </c:pt>
                <c:pt idx="2370">
                  <c:v>236998</c:v>
                </c:pt>
                <c:pt idx="2371">
                  <c:v>237093</c:v>
                </c:pt>
                <c:pt idx="2372">
                  <c:v>237189</c:v>
                </c:pt>
                <c:pt idx="2373">
                  <c:v>237300</c:v>
                </c:pt>
                <c:pt idx="2374">
                  <c:v>237393</c:v>
                </c:pt>
                <c:pt idx="2375">
                  <c:v>237502</c:v>
                </c:pt>
                <c:pt idx="2376">
                  <c:v>237596</c:v>
                </c:pt>
                <c:pt idx="2377">
                  <c:v>237690</c:v>
                </c:pt>
                <c:pt idx="2378">
                  <c:v>237801</c:v>
                </c:pt>
                <c:pt idx="2379">
                  <c:v>237895</c:v>
                </c:pt>
                <c:pt idx="2380">
                  <c:v>237991</c:v>
                </c:pt>
                <c:pt idx="2381">
                  <c:v>238100</c:v>
                </c:pt>
                <c:pt idx="2382">
                  <c:v>238194</c:v>
                </c:pt>
                <c:pt idx="2383">
                  <c:v>238304</c:v>
                </c:pt>
                <c:pt idx="2384">
                  <c:v>238400</c:v>
                </c:pt>
                <c:pt idx="2385">
                  <c:v>238493</c:v>
                </c:pt>
                <c:pt idx="2386">
                  <c:v>238602</c:v>
                </c:pt>
                <c:pt idx="2387">
                  <c:v>238695</c:v>
                </c:pt>
                <c:pt idx="2388">
                  <c:v>238803</c:v>
                </c:pt>
                <c:pt idx="2389">
                  <c:v>238898</c:v>
                </c:pt>
                <c:pt idx="2390">
                  <c:v>238993</c:v>
                </c:pt>
                <c:pt idx="2391">
                  <c:v>239101</c:v>
                </c:pt>
                <c:pt idx="2392">
                  <c:v>239195</c:v>
                </c:pt>
                <c:pt idx="2393">
                  <c:v>239304</c:v>
                </c:pt>
                <c:pt idx="2394">
                  <c:v>239398</c:v>
                </c:pt>
                <c:pt idx="2395">
                  <c:v>239493</c:v>
                </c:pt>
                <c:pt idx="2396">
                  <c:v>239602</c:v>
                </c:pt>
                <c:pt idx="2397">
                  <c:v>239696</c:v>
                </c:pt>
                <c:pt idx="2398">
                  <c:v>239790</c:v>
                </c:pt>
                <c:pt idx="2399">
                  <c:v>239900</c:v>
                </c:pt>
                <c:pt idx="2400">
                  <c:v>239995</c:v>
                </c:pt>
                <c:pt idx="2401">
                  <c:v>240090</c:v>
                </c:pt>
                <c:pt idx="2402">
                  <c:v>240200</c:v>
                </c:pt>
                <c:pt idx="2403">
                  <c:v>240295</c:v>
                </c:pt>
                <c:pt idx="2404">
                  <c:v>240390</c:v>
                </c:pt>
                <c:pt idx="2405">
                  <c:v>240500</c:v>
                </c:pt>
                <c:pt idx="2406">
                  <c:v>240594</c:v>
                </c:pt>
                <c:pt idx="2407">
                  <c:v>240688</c:v>
                </c:pt>
                <c:pt idx="2408">
                  <c:v>240799</c:v>
                </c:pt>
                <c:pt idx="2409">
                  <c:v>240892</c:v>
                </c:pt>
                <c:pt idx="2410">
                  <c:v>241002</c:v>
                </c:pt>
                <c:pt idx="2411">
                  <c:v>241097</c:v>
                </c:pt>
                <c:pt idx="2412">
                  <c:v>241192</c:v>
                </c:pt>
                <c:pt idx="2413">
                  <c:v>241300</c:v>
                </c:pt>
                <c:pt idx="2414">
                  <c:v>241394</c:v>
                </c:pt>
                <c:pt idx="2415">
                  <c:v>241489</c:v>
                </c:pt>
                <c:pt idx="2416">
                  <c:v>241599</c:v>
                </c:pt>
                <c:pt idx="2417">
                  <c:v>241693</c:v>
                </c:pt>
                <c:pt idx="2418">
                  <c:v>241803</c:v>
                </c:pt>
                <c:pt idx="2419">
                  <c:v>241897</c:v>
                </c:pt>
                <c:pt idx="2420">
                  <c:v>241991</c:v>
                </c:pt>
                <c:pt idx="2421">
                  <c:v>242102</c:v>
                </c:pt>
                <c:pt idx="2422">
                  <c:v>242196</c:v>
                </c:pt>
                <c:pt idx="2423">
                  <c:v>242290</c:v>
                </c:pt>
                <c:pt idx="2424">
                  <c:v>242401</c:v>
                </c:pt>
                <c:pt idx="2425">
                  <c:v>242495</c:v>
                </c:pt>
                <c:pt idx="2426">
                  <c:v>242590</c:v>
                </c:pt>
                <c:pt idx="2427">
                  <c:v>242698</c:v>
                </c:pt>
                <c:pt idx="2428">
                  <c:v>242792</c:v>
                </c:pt>
                <c:pt idx="2429">
                  <c:v>242902</c:v>
                </c:pt>
                <c:pt idx="2430">
                  <c:v>242996</c:v>
                </c:pt>
                <c:pt idx="2431">
                  <c:v>243090</c:v>
                </c:pt>
                <c:pt idx="2432">
                  <c:v>243200</c:v>
                </c:pt>
                <c:pt idx="2433">
                  <c:v>243294</c:v>
                </c:pt>
                <c:pt idx="2434">
                  <c:v>243404</c:v>
                </c:pt>
                <c:pt idx="2435">
                  <c:v>243500</c:v>
                </c:pt>
                <c:pt idx="2436">
                  <c:v>243594</c:v>
                </c:pt>
                <c:pt idx="2437">
                  <c:v>243690</c:v>
                </c:pt>
                <c:pt idx="2438">
                  <c:v>243801</c:v>
                </c:pt>
                <c:pt idx="2439">
                  <c:v>243896</c:v>
                </c:pt>
                <c:pt idx="2440">
                  <c:v>243989</c:v>
                </c:pt>
                <c:pt idx="2441">
                  <c:v>244098</c:v>
                </c:pt>
                <c:pt idx="2442">
                  <c:v>244192</c:v>
                </c:pt>
                <c:pt idx="2443">
                  <c:v>244303</c:v>
                </c:pt>
                <c:pt idx="2444">
                  <c:v>244396</c:v>
                </c:pt>
                <c:pt idx="2445">
                  <c:v>244490</c:v>
                </c:pt>
                <c:pt idx="2446">
                  <c:v>244600</c:v>
                </c:pt>
                <c:pt idx="2447">
                  <c:v>244694</c:v>
                </c:pt>
                <c:pt idx="2448">
                  <c:v>244789</c:v>
                </c:pt>
                <c:pt idx="2449">
                  <c:v>244897</c:v>
                </c:pt>
                <c:pt idx="2450">
                  <c:v>244993</c:v>
                </c:pt>
                <c:pt idx="2451">
                  <c:v>245103</c:v>
                </c:pt>
                <c:pt idx="2452">
                  <c:v>245198</c:v>
                </c:pt>
                <c:pt idx="2453">
                  <c:v>245292</c:v>
                </c:pt>
                <c:pt idx="2454">
                  <c:v>245402</c:v>
                </c:pt>
                <c:pt idx="2455">
                  <c:v>245495</c:v>
                </c:pt>
                <c:pt idx="2456">
                  <c:v>245590</c:v>
                </c:pt>
                <c:pt idx="2457">
                  <c:v>245701</c:v>
                </c:pt>
                <c:pt idx="2458">
                  <c:v>245795</c:v>
                </c:pt>
                <c:pt idx="2459">
                  <c:v>245890</c:v>
                </c:pt>
                <c:pt idx="2460">
                  <c:v>245999</c:v>
                </c:pt>
                <c:pt idx="2461">
                  <c:v>246095</c:v>
                </c:pt>
                <c:pt idx="2462">
                  <c:v>246190</c:v>
                </c:pt>
                <c:pt idx="2463">
                  <c:v>246301</c:v>
                </c:pt>
                <c:pt idx="2464">
                  <c:v>246395</c:v>
                </c:pt>
                <c:pt idx="2465">
                  <c:v>246504</c:v>
                </c:pt>
                <c:pt idx="2466">
                  <c:v>246598</c:v>
                </c:pt>
                <c:pt idx="2467">
                  <c:v>246693</c:v>
                </c:pt>
                <c:pt idx="2468">
                  <c:v>246802</c:v>
                </c:pt>
                <c:pt idx="2469">
                  <c:v>246896</c:v>
                </c:pt>
                <c:pt idx="2470">
                  <c:v>246992</c:v>
                </c:pt>
                <c:pt idx="2471">
                  <c:v>247101</c:v>
                </c:pt>
                <c:pt idx="2472">
                  <c:v>247196</c:v>
                </c:pt>
                <c:pt idx="2473">
                  <c:v>247289</c:v>
                </c:pt>
                <c:pt idx="2474">
                  <c:v>247400</c:v>
                </c:pt>
                <c:pt idx="2475">
                  <c:v>247495</c:v>
                </c:pt>
                <c:pt idx="2476">
                  <c:v>247589</c:v>
                </c:pt>
                <c:pt idx="2477">
                  <c:v>247698</c:v>
                </c:pt>
                <c:pt idx="2478">
                  <c:v>247791</c:v>
                </c:pt>
                <c:pt idx="2479">
                  <c:v>247901</c:v>
                </c:pt>
                <c:pt idx="2480">
                  <c:v>247996</c:v>
                </c:pt>
                <c:pt idx="2481">
                  <c:v>248089</c:v>
                </c:pt>
                <c:pt idx="2482">
                  <c:v>248200</c:v>
                </c:pt>
                <c:pt idx="2483">
                  <c:v>248293</c:v>
                </c:pt>
                <c:pt idx="2484">
                  <c:v>248403</c:v>
                </c:pt>
                <c:pt idx="2485">
                  <c:v>248498</c:v>
                </c:pt>
                <c:pt idx="2486">
                  <c:v>248592</c:v>
                </c:pt>
                <c:pt idx="2487">
                  <c:v>248702</c:v>
                </c:pt>
                <c:pt idx="2488">
                  <c:v>248797</c:v>
                </c:pt>
                <c:pt idx="2489">
                  <c:v>248890</c:v>
                </c:pt>
                <c:pt idx="2490">
                  <c:v>249002</c:v>
                </c:pt>
                <c:pt idx="2491">
                  <c:v>249098</c:v>
                </c:pt>
                <c:pt idx="2492">
                  <c:v>249193</c:v>
                </c:pt>
                <c:pt idx="2493">
                  <c:v>249303</c:v>
                </c:pt>
                <c:pt idx="2494">
                  <c:v>249398</c:v>
                </c:pt>
                <c:pt idx="2495">
                  <c:v>249493</c:v>
                </c:pt>
                <c:pt idx="2496">
                  <c:v>249603</c:v>
                </c:pt>
                <c:pt idx="2497">
                  <c:v>249698</c:v>
                </c:pt>
                <c:pt idx="2498">
                  <c:v>249793</c:v>
                </c:pt>
                <c:pt idx="2499">
                  <c:v>249903</c:v>
                </c:pt>
                <c:pt idx="2500">
                  <c:v>249998</c:v>
                </c:pt>
                <c:pt idx="2501">
                  <c:v>250091</c:v>
                </c:pt>
                <c:pt idx="2502">
                  <c:v>250198</c:v>
                </c:pt>
                <c:pt idx="2503">
                  <c:v>250293</c:v>
                </c:pt>
                <c:pt idx="2504">
                  <c:v>250402</c:v>
                </c:pt>
                <c:pt idx="2505">
                  <c:v>250496</c:v>
                </c:pt>
                <c:pt idx="2506">
                  <c:v>250590</c:v>
                </c:pt>
                <c:pt idx="2507">
                  <c:v>250700</c:v>
                </c:pt>
                <c:pt idx="2508">
                  <c:v>250793</c:v>
                </c:pt>
                <c:pt idx="2509">
                  <c:v>250902</c:v>
                </c:pt>
                <c:pt idx="2510">
                  <c:v>250997</c:v>
                </c:pt>
                <c:pt idx="2511">
                  <c:v>251091</c:v>
                </c:pt>
                <c:pt idx="2512">
                  <c:v>251200</c:v>
                </c:pt>
                <c:pt idx="2513">
                  <c:v>251295</c:v>
                </c:pt>
                <c:pt idx="2514">
                  <c:v>251390</c:v>
                </c:pt>
                <c:pt idx="2515">
                  <c:v>251500</c:v>
                </c:pt>
                <c:pt idx="2516">
                  <c:v>251594</c:v>
                </c:pt>
                <c:pt idx="2517">
                  <c:v>251689</c:v>
                </c:pt>
                <c:pt idx="2518">
                  <c:v>251798</c:v>
                </c:pt>
                <c:pt idx="2519">
                  <c:v>251893</c:v>
                </c:pt>
                <c:pt idx="2520">
                  <c:v>252003</c:v>
                </c:pt>
                <c:pt idx="2521">
                  <c:v>252098</c:v>
                </c:pt>
                <c:pt idx="2522">
                  <c:v>252191</c:v>
                </c:pt>
                <c:pt idx="2523">
                  <c:v>252301</c:v>
                </c:pt>
                <c:pt idx="2524">
                  <c:v>252395</c:v>
                </c:pt>
                <c:pt idx="2525">
                  <c:v>252504</c:v>
                </c:pt>
                <c:pt idx="2526">
                  <c:v>252599</c:v>
                </c:pt>
                <c:pt idx="2527">
                  <c:v>252694</c:v>
                </c:pt>
                <c:pt idx="2528">
                  <c:v>252789</c:v>
                </c:pt>
                <c:pt idx="2529">
                  <c:v>252900</c:v>
                </c:pt>
                <c:pt idx="2530">
                  <c:v>252994</c:v>
                </c:pt>
                <c:pt idx="2531">
                  <c:v>253103</c:v>
                </c:pt>
                <c:pt idx="2532">
                  <c:v>253197</c:v>
                </c:pt>
                <c:pt idx="2533">
                  <c:v>253291</c:v>
                </c:pt>
                <c:pt idx="2534">
                  <c:v>253402</c:v>
                </c:pt>
                <c:pt idx="2535">
                  <c:v>253496</c:v>
                </c:pt>
                <c:pt idx="2536">
                  <c:v>253590</c:v>
                </c:pt>
                <c:pt idx="2537">
                  <c:v>253701</c:v>
                </c:pt>
                <c:pt idx="2538">
                  <c:v>253795</c:v>
                </c:pt>
                <c:pt idx="2539">
                  <c:v>253904</c:v>
                </c:pt>
                <c:pt idx="2540">
                  <c:v>253999</c:v>
                </c:pt>
                <c:pt idx="2541">
                  <c:v>254095</c:v>
                </c:pt>
                <c:pt idx="2542">
                  <c:v>254190</c:v>
                </c:pt>
                <c:pt idx="2543">
                  <c:v>254301</c:v>
                </c:pt>
                <c:pt idx="2544">
                  <c:v>254394</c:v>
                </c:pt>
                <c:pt idx="2545">
                  <c:v>254488</c:v>
                </c:pt>
                <c:pt idx="2546">
                  <c:v>254598</c:v>
                </c:pt>
                <c:pt idx="2547">
                  <c:v>254692</c:v>
                </c:pt>
                <c:pt idx="2548">
                  <c:v>254802</c:v>
                </c:pt>
                <c:pt idx="2549">
                  <c:v>254897</c:v>
                </c:pt>
                <c:pt idx="2550">
                  <c:v>254992</c:v>
                </c:pt>
                <c:pt idx="2551">
                  <c:v>255101</c:v>
                </c:pt>
                <c:pt idx="2552">
                  <c:v>255195</c:v>
                </c:pt>
                <c:pt idx="2553">
                  <c:v>255289</c:v>
                </c:pt>
                <c:pt idx="2554">
                  <c:v>255398</c:v>
                </c:pt>
                <c:pt idx="2555">
                  <c:v>255493</c:v>
                </c:pt>
                <c:pt idx="2556">
                  <c:v>255602</c:v>
                </c:pt>
                <c:pt idx="2557">
                  <c:v>255696</c:v>
                </c:pt>
                <c:pt idx="2558">
                  <c:v>255792</c:v>
                </c:pt>
                <c:pt idx="2559">
                  <c:v>255903</c:v>
                </c:pt>
                <c:pt idx="2560">
                  <c:v>255996</c:v>
                </c:pt>
                <c:pt idx="2561">
                  <c:v>256091</c:v>
                </c:pt>
                <c:pt idx="2562">
                  <c:v>256200</c:v>
                </c:pt>
                <c:pt idx="2563">
                  <c:v>256293</c:v>
                </c:pt>
                <c:pt idx="2564">
                  <c:v>256403</c:v>
                </c:pt>
                <c:pt idx="2565">
                  <c:v>256496</c:v>
                </c:pt>
                <c:pt idx="2566">
                  <c:v>256589</c:v>
                </c:pt>
                <c:pt idx="2567">
                  <c:v>256699</c:v>
                </c:pt>
                <c:pt idx="2568">
                  <c:v>256794</c:v>
                </c:pt>
                <c:pt idx="2569">
                  <c:v>256904</c:v>
                </c:pt>
                <c:pt idx="2570">
                  <c:v>256998</c:v>
                </c:pt>
                <c:pt idx="2571">
                  <c:v>257092</c:v>
                </c:pt>
                <c:pt idx="2572">
                  <c:v>257202</c:v>
                </c:pt>
                <c:pt idx="2573">
                  <c:v>257295</c:v>
                </c:pt>
                <c:pt idx="2574">
                  <c:v>257389</c:v>
                </c:pt>
                <c:pt idx="2575">
                  <c:v>257500</c:v>
                </c:pt>
                <c:pt idx="2576">
                  <c:v>257595</c:v>
                </c:pt>
                <c:pt idx="2577">
                  <c:v>257690</c:v>
                </c:pt>
                <c:pt idx="2578">
                  <c:v>257799</c:v>
                </c:pt>
                <c:pt idx="2579">
                  <c:v>257894</c:v>
                </c:pt>
                <c:pt idx="2580">
                  <c:v>257989</c:v>
                </c:pt>
                <c:pt idx="2581">
                  <c:v>258099</c:v>
                </c:pt>
                <c:pt idx="2582">
                  <c:v>258194</c:v>
                </c:pt>
                <c:pt idx="2583">
                  <c:v>258289</c:v>
                </c:pt>
                <c:pt idx="2584">
                  <c:v>258398</c:v>
                </c:pt>
                <c:pt idx="2585">
                  <c:v>258492</c:v>
                </c:pt>
                <c:pt idx="2586">
                  <c:v>258602</c:v>
                </c:pt>
                <c:pt idx="2587">
                  <c:v>258696</c:v>
                </c:pt>
                <c:pt idx="2588">
                  <c:v>258790</c:v>
                </c:pt>
                <c:pt idx="2589">
                  <c:v>258898</c:v>
                </c:pt>
                <c:pt idx="2590">
                  <c:v>258994</c:v>
                </c:pt>
                <c:pt idx="2591">
                  <c:v>259104</c:v>
                </c:pt>
                <c:pt idx="2592">
                  <c:v>259199</c:v>
                </c:pt>
                <c:pt idx="2593">
                  <c:v>259293</c:v>
                </c:pt>
                <c:pt idx="2594">
                  <c:v>259404</c:v>
                </c:pt>
                <c:pt idx="2595">
                  <c:v>259500</c:v>
                </c:pt>
                <c:pt idx="2596">
                  <c:v>259594</c:v>
                </c:pt>
                <c:pt idx="2597">
                  <c:v>259703</c:v>
                </c:pt>
                <c:pt idx="2598">
                  <c:v>259797</c:v>
                </c:pt>
                <c:pt idx="2599">
                  <c:v>259892</c:v>
                </c:pt>
                <c:pt idx="2600">
                  <c:v>260003</c:v>
                </c:pt>
                <c:pt idx="2601">
                  <c:v>260098</c:v>
                </c:pt>
                <c:pt idx="2602">
                  <c:v>260192</c:v>
                </c:pt>
                <c:pt idx="2603">
                  <c:v>260300</c:v>
                </c:pt>
                <c:pt idx="2604">
                  <c:v>260394</c:v>
                </c:pt>
                <c:pt idx="2605">
                  <c:v>260502</c:v>
                </c:pt>
                <c:pt idx="2606">
                  <c:v>260596</c:v>
                </c:pt>
                <c:pt idx="2607">
                  <c:v>260691</c:v>
                </c:pt>
                <c:pt idx="2608">
                  <c:v>260802</c:v>
                </c:pt>
                <c:pt idx="2609">
                  <c:v>260896</c:v>
                </c:pt>
                <c:pt idx="2610">
                  <c:v>260991</c:v>
                </c:pt>
                <c:pt idx="2611">
                  <c:v>261100</c:v>
                </c:pt>
                <c:pt idx="2612">
                  <c:v>261195</c:v>
                </c:pt>
                <c:pt idx="2613">
                  <c:v>261289</c:v>
                </c:pt>
                <c:pt idx="2614">
                  <c:v>261400</c:v>
                </c:pt>
                <c:pt idx="2615">
                  <c:v>261493</c:v>
                </c:pt>
                <c:pt idx="2616">
                  <c:v>261603</c:v>
                </c:pt>
                <c:pt idx="2617">
                  <c:v>261698</c:v>
                </c:pt>
                <c:pt idx="2618">
                  <c:v>261791</c:v>
                </c:pt>
                <c:pt idx="2619">
                  <c:v>261903</c:v>
                </c:pt>
                <c:pt idx="2620">
                  <c:v>261996</c:v>
                </c:pt>
                <c:pt idx="2621">
                  <c:v>262090</c:v>
                </c:pt>
                <c:pt idx="2622">
                  <c:v>262198</c:v>
                </c:pt>
                <c:pt idx="2623">
                  <c:v>262293</c:v>
                </c:pt>
                <c:pt idx="2624">
                  <c:v>262403</c:v>
                </c:pt>
                <c:pt idx="2625">
                  <c:v>262497</c:v>
                </c:pt>
                <c:pt idx="2626">
                  <c:v>262590</c:v>
                </c:pt>
                <c:pt idx="2627">
                  <c:v>262699</c:v>
                </c:pt>
                <c:pt idx="2628">
                  <c:v>262793</c:v>
                </c:pt>
                <c:pt idx="2629">
                  <c:v>262904</c:v>
                </c:pt>
                <c:pt idx="2630">
                  <c:v>262999</c:v>
                </c:pt>
                <c:pt idx="2631">
                  <c:v>263093</c:v>
                </c:pt>
                <c:pt idx="2632">
                  <c:v>263203</c:v>
                </c:pt>
                <c:pt idx="2633">
                  <c:v>263296</c:v>
                </c:pt>
                <c:pt idx="2634">
                  <c:v>263391</c:v>
                </c:pt>
                <c:pt idx="2635">
                  <c:v>263501</c:v>
                </c:pt>
                <c:pt idx="2636">
                  <c:v>263596</c:v>
                </c:pt>
                <c:pt idx="2637">
                  <c:v>263690</c:v>
                </c:pt>
                <c:pt idx="2638">
                  <c:v>263800</c:v>
                </c:pt>
                <c:pt idx="2639">
                  <c:v>263892</c:v>
                </c:pt>
                <c:pt idx="2640">
                  <c:v>264003</c:v>
                </c:pt>
                <c:pt idx="2641">
                  <c:v>264097</c:v>
                </c:pt>
                <c:pt idx="2642">
                  <c:v>264193</c:v>
                </c:pt>
                <c:pt idx="2643">
                  <c:v>264304</c:v>
                </c:pt>
                <c:pt idx="2644">
                  <c:v>264398</c:v>
                </c:pt>
                <c:pt idx="2645">
                  <c:v>264492</c:v>
                </c:pt>
                <c:pt idx="2646">
                  <c:v>264603</c:v>
                </c:pt>
                <c:pt idx="2647">
                  <c:v>264698</c:v>
                </c:pt>
                <c:pt idx="2648">
                  <c:v>264793</c:v>
                </c:pt>
                <c:pt idx="2649">
                  <c:v>264904</c:v>
                </c:pt>
                <c:pt idx="2650">
                  <c:v>264998</c:v>
                </c:pt>
                <c:pt idx="2651">
                  <c:v>265093</c:v>
                </c:pt>
                <c:pt idx="2652">
                  <c:v>265203</c:v>
                </c:pt>
                <c:pt idx="2653">
                  <c:v>265297</c:v>
                </c:pt>
                <c:pt idx="2654">
                  <c:v>265393</c:v>
                </c:pt>
                <c:pt idx="2655">
                  <c:v>265502</c:v>
                </c:pt>
                <c:pt idx="2656">
                  <c:v>265597</c:v>
                </c:pt>
                <c:pt idx="2657">
                  <c:v>265692</c:v>
                </c:pt>
                <c:pt idx="2658">
                  <c:v>265802</c:v>
                </c:pt>
                <c:pt idx="2659">
                  <c:v>265896</c:v>
                </c:pt>
                <c:pt idx="2660">
                  <c:v>265991</c:v>
                </c:pt>
                <c:pt idx="2661">
                  <c:v>266101</c:v>
                </c:pt>
                <c:pt idx="2662">
                  <c:v>266195</c:v>
                </c:pt>
                <c:pt idx="2663">
                  <c:v>266290</c:v>
                </c:pt>
                <c:pt idx="2664">
                  <c:v>266400</c:v>
                </c:pt>
                <c:pt idx="2665">
                  <c:v>266495</c:v>
                </c:pt>
                <c:pt idx="2666">
                  <c:v>266604</c:v>
                </c:pt>
                <c:pt idx="2667">
                  <c:v>266700</c:v>
                </c:pt>
                <c:pt idx="2668">
                  <c:v>266795</c:v>
                </c:pt>
                <c:pt idx="2669">
                  <c:v>266889</c:v>
                </c:pt>
                <c:pt idx="2670">
                  <c:v>267000</c:v>
                </c:pt>
                <c:pt idx="2671">
                  <c:v>267093</c:v>
                </c:pt>
                <c:pt idx="2672">
                  <c:v>267189</c:v>
                </c:pt>
                <c:pt idx="2673">
                  <c:v>267298</c:v>
                </c:pt>
                <c:pt idx="2674">
                  <c:v>267393</c:v>
                </c:pt>
                <c:pt idx="2675">
                  <c:v>267503</c:v>
                </c:pt>
                <c:pt idx="2676">
                  <c:v>267597</c:v>
                </c:pt>
                <c:pt idx="2677">
                  <c:v>267691</c:v>
                </c:pt>
                <c:pt idx="2678">
                  <c:v>267800</c:v>
                </c:pt>
                <c:pt idx="2679">
                  <c:v>267894</c:v>
                </c:pt>
                <c:pt idx="2680">
                  <c:v>267989</c:v>
                </c:pt>
                <c:pt idx="2681">
                  <c:v>268100</c:v>
                </c:pt>
                <c:pt idx="2682">
                  <c:v>268195</c:v>
                </c:pt>
                <c:pt idx="2683">
                  <c:v>268290</c:v>
                </c:pt>
                <c:pt idx="2684">
                  <c:v>268400</c:v>
                </c:pt>
                <c:pt idx="2685">
                  <c:v>268495</c:v>
                </c:pt>
                <c:pt idx="2686">
                  <c:v>268604</c:v>
                </c:pt>
                <c:pt idx="2687">
                  <c:v>268698</c:v>
                </c:pt>
                <c:pt idx="2688">
                  <c:v>268792</c:v>
                </c:pt>
                <c:pt idx="2689">
                  <c:v>268903</c:v>
                </c:pt>
                <c:pt idx="2690">
                  <c:v>268997</c:v>
                </c:pt>
                <c:pt idx="2691">
                  <c:v>269092</c:v>
                </c:pt>
                <c:pt idx="2692">
                  <c:v>269201</c:v>
                </c:pt>
                <c:pt idx="2693">
                  <c:v>269296</c:v>
                </c:pt>
                <c:pt idx="2694">
                  <c:v>269391</c:v>
                </c:pt>
                <c:pt idx="2695">
                  <c:v>269500</c:v>
                </c:pt>
                <c:pt idx="2696">
                  <c:v>269594</c:v>
                </c:pt>
                <c:pt idx="2697">
                  <c:v>269690</c:v>
                </c:pt>
                <c:pt idx="2698">
                  <c:v>269798</c:v>
                </c:pt>
                <c:pt idx="2699">
                  <c:v>269893</c:v>
                </c:pt>
                <c:pt idx="2700">
                  <c:v>270003</c:v>
                </c:pt>
                <c:pt idx="2701">
                  <c:v>270097</c:v>
                </c:pt>
                <c:pt idx="2702">
                  <c:v>270191</c:v>
                </c:pt>
                <c:pt idx="2703">
                  <c:v>270300</c:v>
                </c:pt>
                <c:pt idx="2704">
                  <c:v>270396</c:v>
                </c:pt>
                <c:pt idx="2705">
                  <c:v>270490</c:v>
                </c:pt>
                <c:pt idx="2706">
                  <c:v>270602</c:v>
                </c:pt>
                <c:pt idx="2707">
                  <c:v>270696</c:v>
                </c:pt>
                <c:pt idx="2708">
                  <c:v>270790</c:v>
                </c:pt>
                <c:pt idx="2709">
                  <c:v>270900</c:v>
                </c:pt>
                <c:pt idx="2710">
                  <c:v>270994</c:v>
                </c:pt>
                <c:pt idx="2711">
                  <c:v>271090</c:v>
                </c:pt>
                <c:pt idx="2712">
                  <c:v>271199</c:v>
                </c:pt>
                <c:pt idx="2713">
                  <c:v>271293</c:v>
                </c:pt>
                <c:pt idx="2714">
                  <c:v>271403</c:v>
                </c:pt>
                <c:pt idx="2715">
                  <c:v>271498</c:v>
                </c:pt>
                <c:pt idx="2716">
                  <c:v>271591</c:v>
                </c:pt>
                <c:pt idx="2717">
                  <c:v>271701</c:v>
                </c:pt>
                <c:pt idx="2718">
                  <c:v>271797</c:v>
                </c:pt>
                <c:pt idx="2719">
                  <c:v>271892</c:v>
                </c:pt>
                <c:pt idx="2720">
                  <c:v>272003</c:v>
                </c:pt>
                <c:pt idx="2721">
                  <c:v>272096</c:v>
                </c:pt>
                <c:pt idx="2722">
                  <c:v>272191</c:v>
                </c:pt>
                <c:pt idx="2723">
                  <c:v>272300</c:v>
                </c:pt>
                <c:pt idx="2724">
                  <c:v>272394</c:v>
                </c:pt>
                <c:pt idx="2725">
                  <c:v>272488</c:v>
                </c:pt>
                <c:pt idx="2726">
                  <c:v>272600</c:v>
                </c:pt>
                <c:pt idx="2727">
                  <c:v>272693</c:v>
                </c:pt>
                <c:pt idx="2728">
                  <c:v>272803</c:v>
                </c:pt>
                <c:pt idx="2729">
                  <c:v>272898</c:v>
                </c:pt>
                <c:pt idx="2730">
                  <c:v>272990</c:v>
                </c:pt>
                <c:pt idx="2731">
                  <c:v>273099</c:v>
                </c:pt>
                <c:pt idx="2732">
                  <c:v>273194</c:v>
                </c:pt>
                <c:pt idx="2733">
                  <c:v>273290</c:v>
                </c:pt>
                <c:pt idx="2734">
                  <c:v>273401</c:v>
                </c:pt>
                <c:pt idx="2735">
                  <c:v>273494</c:v>
                </c:pt>
                <c:pt idx="2736">
                  <c:v>273604</c:v>
                </c:pt>
                <c:pt idx="2737">
                  <c:v>273698</c:v>
                </c:pt>
                <c:pt idx="2738">
                  <c:v>273790</c:v>
                </c:pt>
                <c:pt idx="2739">
                  <c:v>273902</c:v>
                </c:pt>
                <c:pt idx="2740">
                  <c:v>273997</c:v>
                </c:pt>
                <c:pt idx="2741">
                  <c:v>274090</c:v>
                </c:pt>
                <c:pt idx="2742">
                  <c:v>274201</c:v>
                </c:pt>
                <c:pt idx="2743">
                  <c:v>274294</c:v>
                </c:pt>
                <c:pt idx="2744">
                  <c:v>274403</c:v>
                </c:pt>
                <c:pt idx="2745">
                  <c:v>274498</c:v>
                </c:pt>
                <c:pt idx="2746">
                  <c:v>274593</c:v>
                </c:pt>
                <c:pt idx="2747">
                  <c:v>274702</c:v>
                </c:pt>
                <c:pt idx="2748">
                  <c:v>274796</c:v>
                </c:pt>
                <c:pt idx="2749">
                  <c:v>274891</c:v>
                </c:pt>
                <c:pt idx="2750">
                  <c:v>275002</c:v>
                </c:pt>
                <c:pt idx="2751">
                  <c:v>275096</c:v>
                </c:pt>
                <c:pt idx="2752">
                  <c:v>275191</c:v>
                </c:pt>
                <c:pt idx="2753">
                  <c:v>275300</c:v>
                </c:pt>
                <c:pt idx="2754">
                  <c:v>275394</c:v>
                </c:pt>
                <c:pt idx="2755">
                  <c:v>275503</c:v>
                </c:pt>
                <c:pt idx="2756">
                  <c:v>275597</c:v>
                </c:pt>
                <c:pt idx="2757">
                  <c:v>275690</c:v>
                </c:pt>
                <c:pt idx="2758">
                  <c:v>275800</c:v>
                </c:pt>
                <c:pt idx="2759">
                  <c:v>275893</c:v>
                </c:pt>
                <c:pt idx="2760">
                  <c:v>276003</c:v>
                </c:pt>
                <c:pt idx="2761">
                  <c:v>276097</c:v>
                </c:pt>
                <c:pt idx="2762">
                  <c:v>276190</c:v>
                </c:pt>
                <c:pt idx="2763">
                  <c:v>276301</c:v>
                </c:pt>
                <c:pt idx="2764">
                  <c:v>276396</c:v>
                </c:pt>
                <c:pt idx="2765">
                  <c:v>276492</c:v>
                </c:pt>
                <c:pt idx="2766">
                  <c:v>276602</c:v>
                </c:pt>
                <c:pt idx="2767">
                  <c:v>276697</c:v>
                </c:pt>
                <c:pt idx="2768">
                  <c:v>276792</c:v>
                </c:pt>
                <c:pt idx="2769">
                  <c:v>276903</c:v>
                </c:pt>
                <c:pt idx="2770">
                  <c:v>276998</c:v>
                </c:pt>
                <c:pt idx="2771">
                  <c:v>277092</c:v>
                </c:pt>
                <c:pt idx="2772">
                  <c:v>277201</c:v>
                </c:pt>
                <c:pt idx="2773">
                  <c:v>277295</c:v>
                </c:pt>
                <c:pt idx="2774">
                  <c:v>277390</c:v>
                </c:pt>
                <c:pt idx="2775">
                  <c:v>277502</c:v>
                </c:pt>
                <c:pt idx="2776">
                  <c:v>277595</c:v>
                </c:pt>
                <c:pt idx="2777">
                  <c:v>277704</c:v>
                </c:pt>
                <c:pt idx="2778">
                  <c:v>277799</c:v>
                </c:pt>
                <c:pt idx="2779">
                  <c:v>277893</c:v>
                </c:pt>
                <c:pt idx="2780">
                  <c:v>278003</c:v>
                </c:pt>
                <c:pt idx="2781">
                  <c:v>278097</c:v>
                </c:pt>
                <c:pt idx="2782">
                  <c:v>278191</c:v>
                </c:pt>
                <c:pt idx="2783">
                  <c:v>278300</c:v>
                </c:pt>
                <c:pt idx="2784">
                  <c:v>278394</c:v>
                </c:pt>
                <c:pt idx="2785">
                  <c:v>278490</c:v>
                </c:pt>
                <c:pt idx="2786">
                  <c:v>278600</c:v>
                </c:pt>
                <c:pt idx="2787">
                  <c:v>278692</c:v>
                </c:pt>
                <c:pt idx="2788">
                  <c:v>278803</c:v>
                </c:pt>
                <c:pt idx="2789">
                  <c:v>278897</c:v>
                </c:pt>
                <c:pt idx="2790">
                  <c:v>278992</c:v>
                </c:pt>
                <c:pt idx="2791">
                  <c:v>279101</c:v>
                </c:pt>
                <c:pt idx="2792">
                  <c:v>279195</c:v>
                </c:pt>
                <c:pt idx="2793">
                  <c:v>279290</c:v>
                </c:pt>
                <c:pt idx="2794">
                  <c:v>279400</c:v>
                </c:pt>
                <c:pt idx="2795">
                  <c:v>279494</c:v>
                </c:pt>
                <c:pt idx="2796">
                  <c:v>279589</c:v>
                </c:pt>
                <c:pt idx="2797">
                  <c:v>279700</c:v>
                </c:pt>
                <c:pt idx="2798">
                  <c:v>279796</c:v>
                </c:pt>
                <c:pt idx="2799">
                  <c:v>279890</c:v>
                </c:pt>
                <c:pt idx="2800">
                  <c:v>280001</c:v>
                </c:pt>
                <c:pt idx="2801">
                  <c:v>280094</c:v>
                </c:pt>
                <c:pt idx="2802">
                  <c:v>280204</c:v>
                </c:pt>
                <c:pt idx="2803">
                  <c:v>280297</c:v>
                </c:pt>
                <c:pt idx="2804">
                  <c:v>280390</c:v>
                </c:pt>
                <c:pt idx="2805">
                  <c:v>280498</c:v>
                </c:pt>
                <c:pt idx="2806">
                  <c:v>280591</c:v>
                </c:pt>
                <c:pt idx="2807">
                  <c:v>280701</c:v>
                </c:pt>
                <c:pt idx="2808">
                  <c:v>280795</c:v>
                </c:pt>
                <c:pt idx="2809">
                  <c:v>280889</c:v>
                </c:pt>
                <c:pt idx="2810">
                  <c:v>280998</c:v>
                </c:pt>
                <c:pt idx="2811">
                  <c:v>281093</c:v>
                </c:pt>
                <c:pt idx="2812">
                  <c:v>281203</c:v>
                </c:pt>
                <c:pt idx="2813">
                  <c:v>281296</c:v>
                </c:pt>
                <c:pt idx="2814">
                  <c:v>281391</c:v>
                </c:pt>
                <c:pt idx="2815">
                  <c:v>281501</c:v>
                </c:pt>
                <c:pt idx="2816">
                  <c:v>281595</c:v>
                </c:pt>
                <c:pt idx="2817">
                  <c:v>281689</c:v>
                </c:pt>
                <c:pt idx="2818">
                  <c:v>281798</c:v>
                </c:pt>
                <c:pt idx="2819">
                  <c:v>281893</c:v>
                </c:pt>
                <c:pt idx="2820">
                  <c:v>282003</c:v>
                </c:pt>
                <c:pt idx="2821">
                  <c:v>282097</c:v>
                </c:pt>
                <c:pt idx="2822">
                  <c:v>282191</c:v>
                </c:pt>
                <c:pt idx="2823">
                  <c:v>282300</c:v>
                </c:pt>
                <c:pt idx="2824">
                  <c:v>282395</c:v>
                </c:pt>
                <c:pt idx="2825">
                  <c:v>282490</c:v>
                </c:pt>
                <c:pt idx="2826">
                  <c:v>282600</c:v>
                </c:pt>
                <c:pt idx="2827">
                  <c:v>282695</c:v>
                </c:pt>
                <c:pt idx="2828">
                  <c:v>282790</c:v>
                </c:pt>
                <c:pt idx="2829">
                  <c:v>282902</c:v>
                </c:pt>
                <c:pt idx="2830">
                  <c:v>282998</c:v>
                </c:pt>
                <c:pt idx="2831">
                  <c:v>283093</c:v>
                </c:pt>
                <c:pt idx="2832">
                  <c:v>283204</c:v>
                </c:pt>
                <c:pt idx="2833">
                  <c:v>283298</c:v>
                </c:pt>
                <c:pt idx="2834">
                  <c:v>283393</c:v>
                </c:pt>
                <c:pt idx="2835">
                  <c:v>283503</c:v>
                </c:pt>
                <c:pt idx="2836">
                  <c:v>283597</c:v>
                </c:pt>
                <c:pt idx="2837">
                  <c:v>283691</c:v>
                </c:pt>
                <c:pt idx="2838">
                  <c:v>283800</c:v>
                </c:pt>
                <c:pt idx="2839">
                  <c:v>283894</c:v>
                </c:pt>
                <c:pt idx="2840">
                  <c:v>283989</c:v>
                </c:pt>
                <c:pt idx="2841">
                  <c:v>284101</c:v>
                </c:pt>
                <c:pt idx="2842">
                  <c:v>284196</c:v>
                </c:pt>
                <c:pt idx="2843">
                  <c:v>284290</c:v>
                </c:pt>
                <c:pt idx="2844">
                  <c:v>284399</c:v>
                </c:pt>
                <c:pt idx="2845">
                  <c:v>284494</c:v>
                </c:pt>
                <c:pt idx="2846">
                  <c:v>284604</c:v>
                </c:pt>
                <c:pt idx="2847">
                  <c:v>284700</c:v>
                </c:pt>
                <c:pt idx="2848">
                  <c:v>284794</c:v>
                </c:pt>
                <c:pt idx="2849">
                  <c:v>284903</c:v>
                </c:pt>
                <c:pt idx="2850">
                  <c:v>284998</c:v>
                </c:pt>
                <c:pt idx="2851">
                  <c:v>285091</c:v>
                </c:pt>
                <c:pt idx="2852">
                  <c:v>285201</c:v>
                </c:pt>
                <c:pt idx="2853">
                  <c:v>285295</c:v>
                </c:pt>
                <c:pt idx="2854">
                  <c:v>285389</c:v>
                </c:pt>
                <c:pt idx="2855">
                  <c:v>285500</c:v>
                </c:pt>
                <c:pt idx="2856">
                  <c:v>285595</c:v>
                </c:pt>
                <c:pt idx="2857">
                  <c:v>285705</c:v>
                </c:pt>
                <c:pt idx="2858">
                  <c:v>285798</c:v>
                </c:pt>
                <c:pt idx="2859">
                  <c:v>285893</c:v>
                </c:pt>
                <c:pt idx="2860">
                  <c:v>286002</c:v>
                </c:pt>
                <c:pt idx="2861">
                  <c:v>286096</c:v>
                </c:pt>
                <c:pt idx="2862">
                  <c:v>286191</c:v>
                </c:pt>
                <c:pt idx="2863">
                  <c:v>286300</c:v>
                </c:pt>
                <c:pt idx="2864">
                  <c:v>286392</c:v>
                </c:pt>
                <c:pt idx="2865">
                  <c:v>286503</c:v>
                </c:pt>
                <c:pt idx="2866">
                  <c:v>286598</c:v>
                </c:pt>
                <c:pt idx="2867">
                  <c:v>286692</c:v>
                </c:pt>
                <c:pt idx="2868">
                  <c:v>286802</c:v>
                </c:pt>
                <c:pt idx="2869">
                  <c:v>286895</c:v>
                </c:pt>
                <c:pt idx="2870">
                  <c:v>286991</c:v>
                </c:pt>
                <c:pt idx="2871">
                  <c:v>287101</c:v>
                </c:pt>
                <c:pt idx="2872">
                  <c:v>287195</c:v>
                </c:pt>
                <c:pt idx="2873">
                  <c:v>287304</c:v>
                </c:pt>
                <c:pt idx="2874">
                  <c:v>287398</c:v>
                </c:pt>
                <c:pt idx="2875">
                  <c:v>287491</c:v>
                </c:pt>
                <c:pt idx="2876">
                  <c:v>287601</c:v>
                </c:pt>
                <c:pt idx="2877">
                  <c:v>287694</c:v>
                </c:pt>
                <c:pt idx="2878">
                  <c:v>287803</c:v>
                </c:pt>
                <c:pt idx="2879">
                  <c:v>287897</c:v>
                </c:pt>
                <c:pt idx="2880">
                  <c:v>287992</c:v>
                </c:pt>
                <c:pt idx="2881">
                  <c:v>288102</c:v>
                </c:pt>
                <c:pt idx="2882">
                  <c:v>288197</c:v>
                </c:pt>
                <c:pt idx="2883">
                  <c:v>288293</c:v>
                </c:pt>
                <c:pt idx="2884">
                  <c:v>288402</c:v>
                </c:pt>
                <c:pt idx="2885">
                  <c:v>288497</c:v>
                </c:pt>
                <c:pt idx="2886">
                  <c:v>288591</c:v>
                </c:pt>
                <c:pt idx="2887">
                  <c:v>288700</c:v>
                </c:pt>
                <c:pt idx="2888">
                  <c:v>288794</c:v>
                </c:pt>
                <c:pt idx="2889">
                  <c:v>288904</c:v>
                </c:pt>
                <c:pt idx="2890">
                  <c:v>288999</c:v>
                </c:pt>
                <c:pt idx="2891">
                  <c:v>289094</c:v>
                </c:pt>
                <c:pt idx="2892">
                  <c:v>289189</c:v>
                </c:pt>
                <c:pt idx="2893">
                  <c:v>289298</c:v>
                </c:pt>
                <c:pt idx="2894">
                  <c:v>289393</c:v>
                </c:pt>
                <c:pt idx="2895">
                  <c:v>289504</c:v>
                </c:pt>
                <c:pt idx="2896">
                  <c:v>289599</c:v>
                </c:pt>
                <c:pt idx="2897">
                  <c:v>289694</c:v>
                </c:pt>
                <c:pt idx="2898">
                  <c:v>289788</c:v>
                </c:pt>
                <c:pt idx="2899">
                  <c:v>289898</c:v>
                </c:pt>
                <c:pt idx="2900">
                  <c:v>289994</c:v>
                </c:pt>
                <c:pt idx="2901">
                  <c:v>290103</c:v>
                </c:pt>
                <c:pt idx="2902">
                  <c:v>290197</c:v>
                </c:pt>
                <c:pt idx="2903">
                  <c:v>290293</c:v>
                </c:pt>
                <c:pt idx="2904">
                  <c:v>290389</c:v>
                </c:pt>
                <c:pt idx="2905">
                  <c:v>290500</c:v>
                </c:pt>
                <c:pt idx="2906">
                  <c:v>290594</c:v>
                </c:pt>
                <c:pt idx="2907">
                  <c:v>290704</c:v>
                </c:pt>
                <c:pt idx="2908">
                  <c:v>290798</c:v>
                </c:pt>
                <c:pt idx="2909">
                  <c:v>290893</c:v>
                </c:pt>
                <c:pt idx="2910">
                  <c:v>291003</c:v>
                </c:pt>
                <c:pt idx="2911">
                  <c:v>291096</c:v>
                </c:pt>
                <c:pt idx="2912">
                  <c:v>291191</c:v>
                </c:pt>
                <c:pt idx="2913">
                  <c:v>291302</c:v>
                </c:pt>
                <c:pt idx="2914">
                  <c:v>291397</c:v>
                </c:pt>
                <c:pt idx="2915">
                  <c:v>291492</c:v>
                </c:pt>
                <c:pt idx="2916">
                  <c:v>291603</c:v>
                </c:pt>
                <c:pt idx="2917">
                  <c:v>291698</c:v>
                </c:pt>
                <c:pt idx="2918">
                  <c:v>291793</c:v>
                </c:pt>
                <c:pt idx="2919">
                  <c:v>291902</c:v>
                </c:pt>
                <c:pt idx="2920">
                  <c:v>291997</c:v>
                </c:pt>
                <c:pt idx="2921">
                  <c:v>292090</c:v>
                </c:pt>
                <c:pt idx="2922">
                  <c:v>292200</c:v>
                </c:pt>
                <c:pt idx="2923">
                  <c:v>292294</c:v>
                </c:pt>
                <c:pt idx="2924">
                  <c:v>292389</c:v>
                </c:pt>
                <c:pt idx="2925">
                  <c:v>292498</c:v>
                </c:pt>
                <c:pt idx="2926">
                  <c:v>292593</c:v>
                </c:pt>
                <c:pt idx="2927">
                  <c:v>292704</c:v>
                </c:pt>
                <c:pt idx="2928">
                  <c:v>292798</c:v>
                </c:pt>
                <c:pt idx="2929">
                  <c:v>292892</c:v>
                </c:pt>
                <c:pt idx="2930">
                  <c:v>293003</c:v>
                </c:pt>
                <c:pt idx="2931">
                  <c:v>293096</c:v>
                </c:pt>
                <c:pt idx="2932">
                  <c:v>293190</c:v>
                </c:pt>
                <c:pt idx="2933">
                  <c:v>293300</c:v>
                </c:pt>
                <c:pt idx="2934">
                  <c:v>293394</c:v>
                </c:pt>
                <c:pt idx="2935">
                  <c:v>293503</c:v>
                </c:pt>
                <c:pt idx="2936">
                  <c:v>293597</c:v>
                </c:pt>
                <c:pt idx="2937">
                  <c:v>293692</c:v>
                </c:pt>
                <c:pt idx="2938">
                  <c:v>293802</c:v>
                </c:pt>
                <c:pt idx="2939">
                  <c:v>293896</c:v>
                </c:pt>
                <c:pt idx="2940">
                  <c:v>293991</c:v>
                </c:pt>
                <c:pt idx="2941">
                  <c:v>294100</c:v>
                </c:pt>
                <c:pt idx="2942">
                  <c:v>294195</c:v>
                </c:pt>
                <c:pt idx="2943">
                  <c:v>294290</c:v>
                </c:pt>
                <c:pt idx="2944">
                  <c:v>294399</c:v>
                </c:pt>
                <c:pt idx="2945">
                  <c:v>294494</c:v>
                </c:pt>
                <c:pt idx="2946">
                  <c:v>294603</c:v>
                </c:pt>
                <c:pt idx="2947">
                  <c:v>294698</c:v>
                </c:pt>
                <c:pt idx="2948">
                  <c:v>294791</c:v>
                </c:pt>
                <c:pt idx="2949">
                  <c:v>294900</c:v>
                </c:pt>
                <c:pt idx="2950">
                  <c:v>294994</c:v>
                </c:pt>
                <c:pt idx="2951">
                  <c:v>295103</c:v>
                </c:pt>
                <c:pt idx="2952">
                  <c:v>295197</c:v>
                </c:pt>
                <c:pt idx="2953">
                  <c:v>295292</c:v>
                </c:pt>
                <c:pt idx="2954">
                  <c:v>295403</c:v>
                </c:pt>
                <c:pt idx="2955">
                  <c:v>295498</c:v>
                </c:pt>
                <c:pt idx="2956">
                  <c:v>295593</c:v>
                </c:pt>
                <c:pt idx="2957">
                  <c:v>295704</c:v>
                </c:pt>
                <c:pt idx="2958">
                  <c:v>295798</c:v>
                </c:pt>
                <c:pt idx="2959">
                  <c:v>295892</c:v>
                </c:pt>
                <c:pt idx="2960">
                  <c:v>296002</c:v>
                </c:pt>
                <c:pt idx="2961">
                  <c:v>296095</c:v>
                </c:pt>
                <c:pt idx="2962">
                  <c:v>296189</c:v>
                </c:pt>
                <c:pt idx="2963">
                  <c:v>296298</c:v>
                </c:pt>
                <c:pt idx="2964">
                  <c:v>296392</c:v>
                </c:pt>
                <c:pt idx="2965">
                  <c:v>296502</c:v>
                </c:pt>
                <c:pt idx="2966">
                  <c:v>296597</c:v>
                </c:pt>
                <c:pt idx="2967">
                  <c:v>296690</c:v>
                </c:pt>
                <c:pt idx="2968">
                  <c:v>296800</c:v>
                </c:pt>
                <c:pt idx="2969">
                  <c:v>296896</c:v>
                </c:pt>
                <c:pt idx="2970">
                  <c:v>296991</c:v>
                </c:pt>
                <c:pt idx="2971">
                  <c:v>297102</c:v>
                </c:pt>
                <c:pt idx="2972">
                  <c:v>297196</c:v>
                </c:pt>
                <c:pt idx="2973">
                  <c:v>297291</c:v>
                </c:pt>
                <c:pt idx="2974">
                  <c:v>297401</c:v>
                </c:pt>
                <c:pt idx="2975">
                  <c:v>297495</c:v>
                </c:pt>
                <c:pt idx="2976">
                  <c:v>297589</c:v>
                </c:pt>
                <c:pt idx="2977">
                  <c:v>297699</c:v>
                </c:pt>
                <c:pt idx="2978">
                  <c:v>297794</c:v>
                </c:pt>
                <c:pt idx="2979">
                  <c:v>297904</c:v>
                </c:pt>
                <c:pt idx="2980">
                  <c:v>297999</c:v>
                </c:pt>
                <c:pt idx="2981">
                  <c:v>298093</c:v>
                </c:pt>
                <c:pt idx="2982">
                  <c:v>298204</c:v>
                </c:pt>
                <c:pt idx="2983">
                  <c:v>298298</c:v>
                </c:pt>
                <c:pt idx="2984">
                  <c:v>298392</c:v>
                </c:pt>
                <c:pt idx="2985">
                  <c:v>298500</c:v>
                </c:pt>
                <c:pt idx="2986">
                  <c:v>298593</c:v>
                </c:pt>
                <c:pt idx="2987">
                  <c:v>298702</c:v>
                </c:pt>
                <c:pt idx="2988">
                  <c:v>298797</c:v>
                </c:pt>
                <c:pt idx="2989">
                  <c:v>298892</c:v>
                </c:pt>
                <c:pt idx="2990">
                  <c:v>299002</c:v>
                </c:pt>
                <c:pt idx="2991">
                  <c:v>299096</c:v>
                </c:pt>
                <c:pt idx="2992">
                  <c:v>299191</c:v>
                </c:pt>
                <c:pt idx="2993">
                  <c:v>299302</c:v>
                </c:pt>
                <c:pt idx="2994">
                  <c:v>299397</c:v>
                </c:pt>
                <c:pt idx="2995">
                  <c:v>299490</c:v>
                </c:pt>
                <c:pt idx="2996">
                  <c:v>299599</c:v>
                </c:pt>
                <c:pt idx="2997">
                  <c:v>299694</c:v>
                </c:pt>
                <c:pt idx="2998">
                  <c:v>299803</c:v>
                </c:pt>
                <c:pt idx="2999">
                  <c:v>299897</c:v>
                </c:pt>
                <c:pt idx="3000">
                  <c:v>299993</c:v>
                </c:pt>
                <c:pt idx="3001">
                  <c:v>300104</c:v>
                </c:pt>
                <c:pt idx="3002">
                  <c:v>300197</c:v>
                </c:pt>
                <c:pt idx="3003">
                  <c:v>300292</c:v>
                </c:pt>
                <c:pt idx="3004">
                  <c:v>300402</c:v>
                </c:pt>
                <c:pt idx="3005">
                  <c:v>300497</c:v>
                </c:pt>
                <c:pt idx="3006">
                  <c:v>300590</c:v>
                </c:pt>
                <c:pt idx="3007">
                  <c:v>300700</c:v>
                </c:pt>
                <c:pt idx="3008">
                  <c:v>300795</c:v>
                </c:pt>
                <c:pt idx="3009">
                  <c:v>300904</c:v>
                </c:pt>
                <c:pt idx="3010">
                  <c:v>300998</c:v>
                </c:pt>
                <c:pt idx="3011">
                  <c:v>301093</c:v>
                </c:pt>
                <c:pt idx="3012">
                  <c:v>301203</c:v>
                </c:pt>
                <c:pt idx="3013">
                  <c:v>301298</c:v>
                </c:pt>
                <c:pt idx="3014">
                  <c:v>301392</c:v>
                </c:pt>
                <c:pt idx="3015">
                  <c:v>301502</c:v>
                </c:pt>
                <c:pt idx="3016">
                  <c:v>301596</c:v>
                </c:pt>
                <c:pt idx="3017">
                  <c:v>301690</c:v>
                </c:pt>
                <c:pt idx="3018">
                  <c:v>301799</c:v>
                </c:pt>
                <c:pt idx="3019">
                  <c:v>301895</c:v>
                </c:pt>
                <c:pt idx="3020">
                  <c:v>301989</c:v>
                </c:pt>
                <c:pt idx="3021">
                  <c:v>302098</c:v>
                </c:pt>
                <c:pt idx="3022">
                  <c:v>302193</c:v>
                </c:pt>
                <c:pt idx="3023">
                  <c:v>302303</c:v>
                </c:pt>
                <c:pt idx="3024">
                  <c:v>302397</c:v>
                </c:pt>
                <c:pt idx="3025">
                  <c:v>302489</c:v>
                </c:pt>
                <c:pt idx="3026">
                  <c:v>302600</c:v>
                </c:pt>
                <c:pt idx="3027">
                  <c:v>302694</c:v>
                </c:pt>
                <c:pt idx="3028">
                  <c:v>302804</c:v>
                </c:pt>
                <c:pt idx="3029">
                  <c:v>302897</c:v>
                </c:pt>
                <c:pt idx="3030">
                  <c:v>302992</c:v>
                </c:pt>
                <c:pt idx="3031">
                  <c:v>303101</c:v>
                </c:pt>
                <c:pt idx="3032">
                  <c:v>303196</c:v>
                </c:pt>
                <c:pt idx="3033">
                  <c:v>303291</c:v>
                </c:pt>
                <c:pt idx="3034">
                  <c:v>303401</c:v>
                </c:pt>
                <c:pt idx="3035">
                  <c:v>303496</c:v>
                </c:pt>
                <c:pt idx="3036">
                  <c:v>303590</c:v>
                </c:pt>
                <c:pt idx="3037">
                  <c:v>303700</c:v>
                </c:pt>
                <c:pt idx="3038">
                  <c:v>303794</c:v>
                </c:pt>
                <c:pt idx="3039">
                  <c:v>303903</c:v>
                </c:pt>
                <c:pt idx="3040">
                  <c:v>303998</c:v>
                </c:pt>
                <c:pt idx="3041">
                  <c:v>304092</c:v>
                </c:pt>
                <c:pt idx="3042">
                  <c:v>304203</c:v>
                </c:pt>
                <c:pt idx="3043">
                  <c:v>304297</c:v>
                </c:pt>
                <c:pt idx="3044">
                  <c:v>304391</c:v>
                </c:pt>
                <c:pt idx="3045">
                  <c:v>304501</c:v>
                </c:pt>
                <c:pt idx="3046">
                  <c:v>304594</c:v>
                </c:pt>
                <c:pt idx="3047">
                  <c:v>304702</c:v>
                </c:pt>
                <c:pt idx="3048">
                  <c:v>304796</c:v>
                </c:pt>
                <c:pt idx="3049">
                  <c:v>304890</c:v>
                </c:pt>
                <c:pt idx="3050">
                  <c:v>305000</c:v>
                </c:pt>
                <c:pt idx="3051">
                  <c:v>305096</c:v>
                </c:pt>
                <c:pt idx="3052">
                  <c:v>305191</c:v>
                </c:pt>
                <c:pt idx="3053">
                  <c:v>305302</c:v>
                </c:pt>
                <c:pt idx="3054">
                  <c:v>305396</c:v>
                </c:pt>
                <c:pt idx="3055">
                  <c:v>305489</c:v>
                </c:pt>
                <c:pt idx="3056">
                  <c:v>305600</c:v>
                </c:pt>
                <c:pt idx="3057">
                  <c:v>305694</c:v>
                </c:pt>
                <c:pt idx="3058">
                  <c:v>305789</c:v>
                </c:pt>
                <c:pt idx="3059">
                  <c:v>305900</c:v>
                </c:pt>
                <c:pt idx="3060">
                  <c:v>305995</c:v>
                </c:pt>
                <c:pt idx="3061">
                  <c:v>306090</c:v>
                </c:pt>
                <c:pt idx="3062">
                  <c:v>306200</c:v>
                </c:pt>
                <c:pt idx="3063">
                  <c:v>306294</c:v>
                </c:pt>
                <c:pt idx="3064">
                  <c:v>306389</c:v>
                </c:pt>
                <c:pt idx="3065">
                  <c:v>306499</c:v>
                </c:pt>
                <c:pt idx="3066">
                  <c:v>306593</c:v>
                </c:pt>
                <c:pt idx="3067">
                  <c:v>306702</c:v>
                </c:pt>
                <c:pt idx="3068">
                  <c:v>306797</c:v>
                </c:pt>
                <c:pt idx="3069">
                  <c:v>306890</c:v>
                </c:pt>
                <c:pt idx="3070">
                  <c:v>307000</c:v>
                </c:pt>
                <c:pt idx="3071">
                  <c:v>307094</c:v>
                </c:pt>
                <c:pt idx="3072">
                  <c:v>307189</c:v>
                </c:pt>
                <c:pt idx="3073">
                  <c:v>307298</c:v>
                </c:pt>
                <c:pt idx="3074">
                  <c:v>307393</c:v>
                </c:pt>
                <c:pt idx="3075">
                  <c:v>307503</c:v>
                </c:pt>
                <c:pt idx="3076">
                  <c:v>307597</c:v>
                </c:pt>
                <c:pt idx="3077">
                  <c:v>307691</c:v>
                </c:pt>
                <c:pt idx="3078">
                  <c:v>307799</c:v>
                </c:pt>
                <c:pt idx="3079">
                  <c:v>307894</c:v>
                </c:pt>
                <c:pt idx="3080">
                  <c:v>307989</c:v>
                </c:pt>
                <c:pt idx="3081">
                  <c:v>308099</c:v>
                </c:pt>
                <c:pt idx="3082">
                  <c:v>308193</c:v>
                </c:pt>
                <c:pt idx="3083">
                  <c:v>308303</c:v>
                </c:pt>
                <c:pt idx="3084">
                  <c:v>308397</c:v>
                </c:pt>
                <c:pt idx="3085">
                  <c:v>308491</c:v>
                </c:pt>
                <c:pt idx="3086">
                  <c:v>308601</c:v>
                </c:pt>
                <c:pt idx="3087">
                  <c:v>308695</c:v>
                </c:pt>
                <c:pt idx="3088">
                  <c:v>308790</c:v>
                </c:pt>
                <c:pt idx="3089">
                  <c:v>308901</c:v>
                </c:pt>
                <c:pt idx="3090">
                  <c:v>308996</c:v>
                </c:pt>
                <c:pt idx="3091">
                  <c:v>309104</c:v>
                </c:pt>
                <c:pt idx="3092">
                  <c:v>309197</c:v>
                </c:pt>
                <c:pt idx="3093">
                  <c:v>309292</c:v>
                </c:pt>
                <c:pt idx="3094">
                  <c:v>309402</c:v>
                </c:pt>
                <c:pt idx="3095">
                  <c:v>309495</c:v>
                </c:pt>
                <c:pt idx="3096">
                  <c:v>309590</c:v>
                </c:pt>
                <c:pt idx="3097">
                  <c:v>309698</c:v>
                </c:pt>
                <c:pt idx="3098">
                  <c:v>309793</c:v>
                </c:pt>
                <c:pt idx="3099">
                  <c:v>309903</c:v>
                </c:pt>
                <c:pt idx="3100">
                  <c:v>309997</c:v>
                </c:pt>
                <c:pt idx="3101">
                  <c:v>310091</c:v>
                </c:pt>
                <c:pt idx="3102">
                  <c:v>310201</c:v>
                </c:pt>
                <c:pt idx="3103">
                  <c:v>310295</c:v>
                </c:pt>
                <c:pt idx="3104">
                  <c:v>310390</c:v>
                </c:pt>
                <c:pt idx="3105">
                  <c:v>310500</c:v>
                </c:pt>
                <c:pt idx="3106">
                  <c:v>310594</c:v>
                </c:pt>
                <c:pt idx="3107">
                  <c:v>310690</c:v>
                </c:pt>
                <c:pt idx="3108">
                  <c:v>310799</c:v>
                </c:pt>
                <c:pt idx="3109">
                  <c:v>310893</c:v>
                </c:pt>
                <c:pt idx="3110">
                  <c:v>311002</c:v>
                </c:pt>
                <c:pt idx="3111">
                  <c:v>311095</c:v>
                </c:pt>
                <c:pt idx="3112">
                  <c:v>311189</c:v>
                </c:pt>
                <c:pt idx="3113">
                  <c:v>311300</c:v>
                </c:pt>
                <c:pt idx="3114">
                  <c:v>311394</c:v>
                </c:pt>
                <c:pt idx="3115">
                  <c:v>311490</c:v>
                </c:pt>
                <c:pt idx="3116">
                  <c:v>311601</c:v>
                </c:pt>
                <c:pt idx="3117">
                  <c:v>311694</c:v>
                </c:pt>
                <c:pt idx="3118">
                  <c:v>311788</c:v>
                </c:pt>
                <c:pt idx="3119">
                  <c:v>311898</c:v>
                </c:pt>
                <c:pt idx="3120">
                  <c:v>311994</c:v>
                </c:pt>
                <c:pt idx="3121">
                  <c:v>312090</c:v>
                </c:pt>
                <c:pt idx="3122">
                  <c:v>312200</c:v>
                </c:pt>
                <c:pt idx="3123">
                  <c:v>312295</c:v>
                </c:pt>
                <c:pt idx="3124">
                  <c:v>312390</c:v>
                </c:pt>
                <c:pt idx="3125">
                  <c:v>312501</c:v>
                </c:pt>
                <c:pt idx="3126">
                  <c:v>312597</c:v>
                </c:pt>
                <c:pt idx="3127">
                  <c:v>312692</c:v>
                </c:pt>
                <c:pt idx="3128">
                  <c:v>312803</c:v>
                </c:pt>
                <c:pt idx="3129">
                  <c:v>312895</c:v>
                </c:pt>
                <c:pt idx="3130">
                  <c:v>312991</c:v>
                </c:pt>
                <c:pt idx="3131">
                  <c:v>313101</c:v>
                </c:pt>
                <c:pt idx="3132">
                  <c:v>313195</c:v>
                </c:pt>
                <c:pt idx="3133">
                  <c:v>313288</c:v>
                </c:pt>
                <c:pt idx="3134">
                  <c:v>313398</c:v>
                </c:pt>
                <c:pt idx="3135">
                  <c:v>313493</c:v>
                </c:pt>
                <c:pt idx="3136">
                  <c:v>313603</c:v>
                </c:pt>
                <c:pt idx="3137">
                  <c:v>313697</c:v>
                </c:pt>
                <c:pt idx="3138">
                  <c:v>313789</c:v>
                </c:pt>
                <c:pt idx="3139">
                  <c:v>313900</c:v>
                </c:pt>
                <c:pt idx="3140">
                  <c:v>313993</c:v>
                </c:pt>
                <c:pt idx="3141">
                  <c:v>314103</c:v>
                </c:pt>
                <c:pt idx="3142">
                  <c:v>314198</c:v>
                </c:pt>
                <c:pt idx="3143">
                  <c:v>314293</c:v>
                </c:pt>
                <c:pt idx="3144">
                  <c:v>314389</c:v>
                </c:pt>
                <c:pt idx="3145">
                  <c:v>314498</c:v>
                </c:pt>
                <c:pt idx="3146">
                  <c:v>314592</c:v>
                </c:pt>
                <c:pt idx="3147">
                  <c:v>314702</c:v>
                </c:pt>
                <c:pt idx="3148">
                  <c:v>314798</c:v>
                </c:pt>
                <c:pt idx="3149">
                  <c:v>314894</c:v>
                </c:pt>
                <c:pt idx="3150">
                  <c:v>315003</c:v>
                </c:pt>
                <c:pt idx="3151">
                  <c:v>315097</c:v>
                </c:pt>
                <c:pt idx="3152">
                  <c:v>315191</c:v>
                </c:pt>
                <c:pt idx="3153">
                  <c:v>315301</c:v>
                </c:pt>
                <c:pt idx="3154">
                  <c:v>315396</c:v>
                </c:pt>
                <c:pt idx="3155">
                  <c:v>315490</c:v>
                </c:pt>
                <c:pt idx="3156">
                  <c:v>315601</c:v>
                </c:pt>
                <c:pt idx="3157">
                  <c:v>315696</c:v>
                </c:pt>
                <c:pt idx="3158">
                  <c:v>315792</c:v>
                </c:pt>
                <c:pt idx="3159">
                  <c:v>315901</c:v>
                </c:pt>
                <c:pt idx="3160">
                  <c:v>315995</c:v>
                </c:pt>
                <c:pt idx="3161">
                  <c:v>316089</c:v>
                </c:pt>
                <c:pt idx="3162">
                  <c:v>316198</c:v>
                </c:pt>
                <c:pt idx="3163">
                  <c:v>316293</c:v>
                </c:pt>
                <c:pt idx="3164">
                  <c:v>316403</c:v>
                </c:pt>
                <c:pt idx="3165">
                  <c:v>316496</c:v>
                </c:pt>
                <c:pt idx="3166">
                  <c:v>316591</c:v>
                </c:pt>
                <c:pt idx="3167">
                  <c:v>316701</c:v>
                </c:pt>
                <c:pt idx="3168">
                  <c:v>316794</c:v>
                </c:pt>
                <c:pt idx="3169">
                  <c:v>316904</c:v>
                </c:pt>
                <c:pt idx="3170">
                  <c:v>316998</c:v>
                </c:pt>
                <c:pt idx="3171">
                  <c:v>317093</c:v>
                </c:pt>
                <c:pt idx="3172">
                  <c:v>317203</c:v>
                </c:pt>
                <c:pt idx="3173">
                  <c:v>317298</c:v>
                </c:pt>
                <c:pt idx="3174">
                  <c:v>317394</c:v>
                </c:pt>
                <c:pt idx="3175">
                  <c:v>317489</c:v>
                </c:pt>
                <c:pt idx="3176">
                  <c:v>317599</c:v>
                </c:pt>
                <c:pt idx="3177">
                  <c:v>317693</c:v>
                </c:pt>
                <c:pt idx="3178">
                  <c:v>317801</c:v>
                </c:pt>
                <c:pt idx="3179">
                  <c:v>317896</c:v>
                </c:pt>
                <c:pt idx="3180">
                  <c:v>317990</c:v>
                </c:pt>
                <c:pt idx="3181">
                  <c:v>318100</c:v>
                </c:pt>
                <c:pt idx="3182">
                  <c:v>318196</c:v>
                </c:pt>
                <c:pt idx="3183">
                  <c:v>318289</c:v>
                </c:pt>
                <c:pt idx="3184">
                  <c:v>318399</c:v>
                </c:pt>
                <c:pt idx="3185">
                  <c:v>318492</c:v>
                </c:pt>
                <c:pt idx="3186">
                  <c:v>318602</c:v>
                </c:pt>
                <c:pt idx="3187">
                  <c:v>318695</c:v>
                </c:pt>
                <c:pt idx="3188">
                  <c:v>318789</c:v>
                </c:pt>
                <c:pt idx="3189">
                  <c:v>318898</c:v>
                </c:pt>
                <c:pt idx="3190">
                  <c:v>318993</c:v>
                </c:pt>
                <c:pt idx="3191">
                  <c:v>319104</c:v>
                </c:pt>
                <c:pt idx="3192">
                  <c:v>319200</c:v>
                </c:pt>
                <c:pt idx="3193">
                  <c:v>319295</c:v>
                </c:pt>
                <c:pt idx="3194">
                  <c:v>319390</c:v>
                </c:pt>
                <c:pt idx="3195">
                  <c:v>319498</c:v>
                </c:pt>
                <c:pt idx="3196">
                  <c:v>319593</c:v>
                </c:pt>
                <c:pt idx="3197">
                  <c:v>319701</c:v>
                </c:pt>
                <c:pt idx="3198">
                  <c:v>319796</c:v>
                </c:pt>
                <c:pt idx="3199">
                  <c:v>319889</c:v>
                </c:pt>
                <c:pt idx="3200">
                  <c:v>320000</c:v>
                </c:pt>
                <c:pt idx="3201">
                  <c:v>320095</c:v>
                </c:pt>
                <c:pt idx="3202">
                  <c:v>320191</c:v>
                </c:pt>
                <c:pt idx="3203">
                  <c:v>320300</c:v>
                </c:pt>
                <c:pt idx="3204">
                  <c:v>320394</c:v>
                </c:pt>
                <c:pt idx="3205">
                  <c:v>320489</c:v>
                </c:pt>
                <c:pt idx="3206">
                  <c:v>320598</c:v>
                </c:pt>
                <c:pt idx="3207">
                  <c:v>320692</c:v>
                </c:pt>
                <c:pt idx="3208">
                  <c:v>320801</c:v>
                </c:pt>
                <c:pt idx="3209">
                  <c:v>320893</c:v>
                </c:pt>
                <c:pt idx="3210">
                  <c:v>321002</c:v>
                </c:pt>
                <c:pt idx="3211">
                  <c:v>321096</c:v>
                </c:pt>
                <c:pt idx="3212">
                  <c:v>321190</c:v>
                </c:pt>
                <c:pt idx="3213">
                  <c:v>321300</c:v>
                </c:pt>
                <c:pt idx="3214">
                  <c:v>321394</c:v>
                </c:pt>
                <c:pt idx="3215">
                  <c:v>321503</c:v>
                </c:pt>
                <c:pt idx="3216">
                  <c:v>321597</c:v>
                </c:pt>
                <c:pt idx="3217">
                  <c:v>321690</c:v>
                </c:pt>
                <c:pt idx="3218">
                  <c:v>321801</c:v>
                </c:pt>
                <c:pt idx="3219">
                  <c:v>321895</c:v>
                </c:pt>
                <c:pt idx="3220">
                  <c:v>321989</c:v>
                </c:pt>
                <c:pt idx="3221">
                  <c:v>322098</c:v>
                </c:pt>
                <c:pt idx="3222">
                  <c:v>322192</c:v>
                </c:pt>
                <c:pt idx="3223">
                  <c:v>322301</c:v>
                </c:pt>
                <c:pt idx="3224">
                  <c:v>322395</c:v>
                </c:pt>
                <c:pt idx="3225">
                  <c:v>322490</c:v>
                </c:pt>
                <c:pt idx="3226">
                  <c:v>322601</c:v>
                </c:pt>
                <c:pt idx="3227">
                  <c:v>322695</c:v>
                </c:pt>
                <c:pt idx="3228">
                  <c:v>322789</c:v>
                </c:pt>
                <c:pt idx="3229">
                  <c:v>322898</c:v>
                </c:pt>
                <c:pt idx="3230">
                  <c:v>322994</c:v>
                </c:pt>
                <c:pt idx="3231">
                  <c:v>323104</c:v>
                </c:pt>
                <c:pt idx="3232">
                  <c:v>323199</c:v>
                </c:pt>
                <c:pt idx="3233">
                  <c:v>323294</c:v>
                </c:pt>
                <c:pt idx="3234">
                  <c:v>323404</c:v>
                </c:pt>
                <c:pt idx="3235">
                  <c:v>323497</c:v>
                </c:pt>
                <c:pt idx="3236">
                  <c:v>323591</c:v>
                </c:pt>
                <c:pt idx="3237">
                  <c:v>323702</c:v>
                </c:pt>
                <c:pt idx="3238">
                  <c:v>323796</c:v>
                </c:pt>
                <c:pt idx="3239">
                  <c:v>323891</c:v>
                </c:pt>
                <c:pt idx="3240">
                  <c:v>324001</c:v>
                </c:pt>
                <c:pt idx="3241">
                  <c:v>324095</c:v>
                </c:pt>
                <c:pt idx="3242">
                  <c:v>324190</c:v>
                </c:pt>
                <c:pt idx="3243">
                  <c:v>324299</c:v>
                </c:pt>
                <c:pt idx="3244">
                  <c:v>324394</c:v>
                </c:pt>
                <c:pt idx="3245">
                  <c:v>324489</c:v>
                </c:pt>
                <c:pt idx="3246">
                  <c:v>324600</c:v>
                </c:pt>
                <c:pt idx="3247">
                  <c:v>324693</c:v>
                </c:pt>
                <c:pt idx="3248">
                  <c:v>324803</c:v>
                </c:pt>
                <c:pt idx="3249">
                  <c:v>324897</c:v>
                </c:pt>
                <c:pt idx="3250">
                  <c:v>324992</c:v>
                </c:pt>
                <c:pt idx="3251">
                  <c:v>325102</c:v>
                </c:pt>
                <c:pt idx="3252">
                  <c:v>325196</c:v>
                </c:pt>
                <c:pt idx="3253">
                  <c:v>325291</c:v>
                </c:pt>
                <c:pt idx="3254">
                  <c:v>325401</c:v>
                </c:pt>
                <c:pt idx="3255">
                  <c:v>325495</c:v>
                </c:pt>
                <c:pt idx="3256">
                  <c:v>325590</c:v>
                </c:pt>
                <c:pt idx="3257">
                  <c:v>325701</c:v>
                </c:pt>
                <c:pt idx="3258">
                  <c:v>325797</c:v>
                </c:pt>
                <c:pt idx="3259">
                  <c:v>325893</c:v>
                </c:pt>
                <c:pt idx="3260">
                  <c:v>326003</c:v>
                </c:pt>
                <c:pt idx="3261">
                  <c:v>326097</c:v>
                </c:pt>
                <c:pt idx="3262">
                  <c:v>326190</c:v>
                </c:pt>
                <c:pt idx="3263">
                  <c:v>326301</c:v>
                </c:pt>
                <c:pt idx="3264">
                  <c:v>326394</c:v>
                </c:pt>
                <c:pt idx="3265">
                  <c:v>326503</c:v>
                </c:pt>
                <c:pt idx="3266">
                  <c:v>326598</c:v>
                </c:pt>
                <c:pt idx="3267">
                  <c:v>326693</c:v>
                </c:pt>
                <c:pt idx="3268">
                  <c:v>326803</c:v>
                </c:pt>
                <c:pt idx="3269">
                  <c:v>326897</c:v>
                </c:pt>
                <c:pt idx="3270">
                  <c:v>326991</c:v>
                </c:pt>
                <c:pt idx="3271">
                  <c:v>327101</c:v>
                </c:pt>
                <c:pt idx="3272">
                  <c:v>327194</c:v>
                </c:pt>
                <c:pt idx="3273">
                  <c:v>327288</c:v>
                </c:pt>
                <c:pt idx="3274">
                  <c:v>327398</c:v>
                </c:pt>
                <c:pt idx="3275">
                  <c:v>327493</c:v>
                </c:pt>
                <c:pt idx="3276">
                  <c:v>327589</c:v>
                </c:pt>
                <c:pt idx="3277">
                  <c:v>327699</c:v>
                </c:pt>
                <c:pt idx="3278">
                  <c:v>327793</c:v>
                </c:pt>
                <c:pt idx="3279">
                  <c:v>327903</c:v>
                </c:pt>
                <c:pt idx="3280">
                  <c:v>327997</c:v>
                </c:pt>
                <c:pt idx="3281">
                  <c:v>328091</c:v>
                </c:pt>
                <c:pt idx="3282">
                  <c:v>328201</c:v>
                </c:pt>
                <c:pt idx="3283">
                  <c:v>328296</c:v>
                </c:pt>
                <c:pt idx="3284">
                  <c:v>328390</c:v>
                </c:pt>
                <c:pt idx="3285">
                  <c:v>328500</c:v>
                </c:pt>
                <c:pt idx="3286">
                  <c:v>328594</c:v>
                </c:pt>
                <c:pt idx="3287">
                  <c:v>328703</c:v>
                </c:pt>
                <c:pt idx="3288">
                  <c:v>328797</c:v>
                </c:pt>
                <c:pt idx="3289">
                  <c:v>328890</c:v>
                </c:pt>
                <c:pt idx="3290">
                  <c:v>329001</c:v>
                </c:pt>
                <c:pt idx="3291">
                  <c:v>329094</c:v>
                </c:pt>
                <c:pt idx="3292">
                  <c:v>329189</c:v>
                </c:pt>
                <c:pt idx="3293">
                  <c:v>329297</c:v>
                </c:pt>
                <c:pt idx="3294">
                  <c:v>329391</c:v>
                </c:pt>
                <c:pt idx="3295">
                  <c:v>329498</c:v>
                </c:pt>
                <c:pt idx="3296">
                  <c:v>329593</c:v>
                </c:pt>
                <c:pt idx="3297">
                  <c:v>329703</c:v>
                </c:pt>
                <c:pt idx="3298">
                  <c:v>329797</c:v>
                </c:pt>
                <c:pt idx="3299">
                  <c:v>329891</c:v>
                </c:pt>
                <c:pt idx="3300">
                  <c:v>330001</c:v>
                </c:pt>
                <c:pt idx="3301">
                  <c:v>330095</c:v>
                </c:pt>
                <c:pt idx="3302">
                  <c:v>330190</c:v>
                </c:pt>
                <c:pt idx="3303">
                  <c:v>330298</c:v>
                </c:pt>
                <c:pt idx="3304">
                  <c:v>330393</c:v>
                </c:pt>
                <c:pt idx="3305">
                  <c:v>330502</c:v>
                </c:pt>
                <c:pt idx="3306">
                  <c:v>330597</c:v>
                </c:pt>
                <c:pt idx="3307">
                  <c:v>330691</c:v>
                </c:pt>
                <c:pt idx="3308">
                  <c:v>330801</c:v>
                </c:pt>
                <c:pt idx="3309">
                  <c:v>330894</c:v>
                </c:pt>
                <c:pt idx="3310">
                  <c:v>330989</c:v>
                </c:pt>
                <c:pt idx="3311">
                  <c:v>331100</c:v>
                </c:pt>
                <c:pt idx="3312">
                  <c:v>331194</c:v>
                </c:pt>
                <c:pt idx="3313">
                  <c:v>331304</c:v>
                </c:pt>
                <c:pt idx="3314">
                  <c:v>331398</c:v>
                </c:pt>
                <c:pt idx="3315">
                  <c:v>331494</c:v>
                </c:pt>
                <c:pt idx="3316">
                  <c:v>331589</c:v>
                </c:pt>
                <c:pt idx="3317">
                  <c:v>331698</c:v>
                </c:pt>
                <c:pt idx="3318">
                  <c:v>331793</c:v>
                </c:pt>
                <c:pt idx="3319">
                  <c:v>331904</c:v>
                </c:pt>
                <c:pt idx="3320">
                  <c:v>331999</c:v>
                </c:pt>
                <c:pt idx="3321">
                  <c:v>332093</c:v>
                </c:pt>
                <c:pt idx="3322">
                  <c:v>332202</c:v>
                </c:pt>
                <c:pt idx="3323">
                  <c:v>332296</c:v>
                </c:pt>
                <c:pt idx="3324">
                  <c:v>332390</c:v>
                </c:pt>
                <c:pt idx="3325">
                  <c:v>332500</c:v>
                </c:pt>
                <c:pt idx="3326">
                  <c:v>332595</c:v>
                </c:pt>
                <c:pt idx="3327">
                  <c:v>332691</c:v>
                </c:pt>
                <c:pt idx="3328">
                  <c:v>332799</c:v>
                </c:pt>
                <c:pt idx="3329">
                  <c:v>332892</c:v>
                </c:pt>
                <c:pt idx="3330">
                  <c:v>333002</c:v>
                </c:pt>
                <c:pt idx="3331">
                  <c:v>333096</c:v>
                </c:pt>
                <c:pt idx="3332">
                  <c:v>333189</c:v>
                </c:pt>
                <c:pt idx="3333">
                  <c:v>333300</c:v>
                </c:pt>
                <c:pt idx="3334">
                  <c:v>333394</c:v>
                </c:pt>
                <c:pt idx="3335">
                  <c:v>333503</c:v>
                </c:pt>
                <c:pt idx="3336">
                  <c:v>333598</c:v>
                </c:pt>
                <c:pt idx="3337">
                  <c:v>333692</c:v>
                </c:pt>
                <c:pt idx="3338">
                  <c:v>333802</c:v>
                </c:pt>
                <c:pt idx="3339">
                  <c:v>333897</c:v>
                </c:pt>
                <c:pt idx="3340">
                  <c:v>333990</c:v>
                </c:pt>
                <c:pt idx="3341">
                  <c:v>334100</c:v>
                </c:pt>
                <c:pt idx="3342">
                  <c:v>334193</c:v>
                </c:pt>
                <c:pt idx="3343">
                  <c:v>334303</c:v>
                </c:pt>
                <c:pt idx="3344">
                  <c:v>334397</c:v>
                </c:pt>
                <c:pt idx="3345">
                  <c:v>334492</c:v>
                </c:pt>
                <c:pt idx="3346">
                  <c:v>334603</c:v>
                </c:pt>
                <c:pt idx="3347">
                  <c:v>334697</c:v>
                </c:pt>
                <c:pt idx="3348">
                  <c:v>334792</c:v>
                </c:pt>
                <c:pt idx="3349">
                  <c:v>334902</c:v>
                </c:pt>
                <c:pt idx="3350">
                  <c:v>334996</c:v>
                </c:pt>
                <c:pt idx="3351">
                  <c:v>335089</c:v>
                </c:pt>
                <c:pt idx="3352">
                  <c:v>335198</c:v>
                </c:pt>
                <c:pt idx="3353">
                  <c:v>335293</c:v>
                </c:pt>
                <c:pt idx="3354">
                  <c:v>335404</c:v>
                </c:pt>
                <c:pt idx="3355">
                  <c:v>335497</c:v>
                </c:pt>
                <c:pt idx="3356">
                  <c:v>335592</c:v>
                </c:pt>
                <c:pt idx="3357">
                  <c:v>335702</c:v>
                </c:pt>
                <c:pt idx="3358">
                  <c:v>335796</c:v>
                </c:pt>
                <c:pt idx="3359">
                  <c:v>335890</c:v>
                </c:pt>
                <c:pt idx="3360">
                  <c:v>336001</c:v>
                </c:pt>
                <c:pt idx="3361">
                  <c:v>336095</c:v>
                </c:pt>
                <c:pt idx="3362">
                  <c:v>336190</c:v>
                </c:pt>
                <c:pt idx="3363">
                  <c:v>336300</c:v>
                </c:pt>
                <c:pt idx="3364">
                  <c:v>336395</c:v>
                </c:pt>
                <c:pt idx="3365">
                  <c:v>336490</c:v>
                </c:pt>
                <c:pt idx="3366">
                  <c:v>336600</c:v>
                </c:pt>
                <c:pt idx="3367">
                  <c:v>336694</c:v>
                </c:pt>
                <c:pt idx="3368">
                  <c:v>336803</c:v>
                </c:pt>
                <c:pt idx="3369">
                  <c:v>336898</c:v>
                </c:pt>
                <c:pt idx="3370">
                  <c:v>336992</c:v>
                </c:pt>
                <c:pt idx="3371">
                  <c:v>337102</c:v>
                </c:pt>
                <c:pt idx="3372">
                  <c:v>337196</c:v>
                </c:pt>
                <c:pt idx="3373">
                  <c:v>337291</c:v>
                </c:pt>
                <c:pt idx="3374">
                  <c:v>337402</c:v>
                </c:pt>
                <c:pt idx="3375">
                  <c:v>337497</c:v>
                </c:pt>
                <c:pt idx="3376">
                  <c:v>337592</c:v>
                </c:pt>
                <c:pt idx="3377">
                  <c:v>337701</c:v>
                </c:pt>
                <c:pt idx="3378">
                  <c:v>337793</c:v>
                </c:pt>
                <c:pt idx="3379">
                  <c:v>337903</c:v>
                </c:pt>
                <c:pt idx="3380">
                  <c:v>337997</c:v>
                </c:pt>
                <c:pt idx="3381">
                  <c:v>338091</c:v>
                </c:pt>
                <c:pt idx="3382">
                  <c:v>338200</c:v>
                </c:pt>
                <c:pt idx="3383">
                  <c:v>338295</c:v>
                </c:pt>
                <c:pt idx="3384">
                  <c:v>338390</c:v>
                </c:pt>
                <c:pt idx="3385">
                  <c:v>338502</c:v>
                </c:pt>
                <c:pt idx="3386">
                  <c:v>338597</c:v>
                </c:pt>
                <c:pt idx="3387">
                  <c:v>338690</c:v>
                </c:pt>
                <c:pt idx="3388">
                  <c:v>338799</c:v>
                </c:pt>
                <c:pt idx="3389">
                  <c:v>338894</c:v>
                </c:pt>
                <c:pt idx="3390">
                  <c:v>339004</c:v>
                </c:pt>
                <c:pt idx="3391">
                  <c:v>339100</c:v>
                </c:pt>
                <c:pt idx="3392">
                  <c:v>339195</c:v>
                </c:pt>
                <c:pt idx="3393">
                  <c:v>339305</c:v>
                </c:pt>
                <c:pt idx="3394">
                  <c:v>339398</c:v>
                </c:pt>
                <c:pt idx="3395">
                  <c:v>339493</c:v>
                </c:pt>
                <c:pt idx="3396">
                  <c:v>339603</c:v>
                </c:pt>
                <c:pt idx="3397">
                  <c:v>339697</c:v>
                </c:pt>
                <c:pt idx="3398">
                  <c:v>339792</c:v>
                </c:pt>
                <c:pt idx="3399">
                  <c:v>339900</c:v>
                </c:pt>
                <c:pt idx="3400">
                  <c:v>339995</c:v>
                </c:pt>
                <c:pt idx="3401">
                  <c:v>340089</c:v>
                </c:pt>
                <c:pt idx="3402">
                  <c:v>340200</c:v>
                </c:pt>
                <c:pt idx="3403">
                  <c:v>340296</c:v>
                </c:pt>
                <c:pt idx="3404">
                  <c:v>340391</c:v>
                </c:pt>
                <c:pt idx="3405">
                  <c:v>340500</c:v>
                </c:pt>
                <c:pt idx="3406">
                  <c:v>340594</c:v>
                </c:pt>
                <c:pt idx="3407">
                  <c:v>340704</c:v>
                </c:pt>
                <c:pt idx="3408">
                  <c:v>340799</c:v>
                </c:pt>
                <c:pt idx="3409">
                  <c:v>340894</c:v>
                </c:pt>
                <c:pt idx="3410">
                  <c:v>340990</c:v>
                </c:pt>
                <c:pt idx="3411">
                  <c:v>341100</c:v>
                </c:pt>
                <c:pt idx="3412">
                  <c:v>341196</c:v>
                </c:pt>
                <c:pt idx="3413">
                  <c:v>341288</c:v>
                </c:pt>
                <c:pt idx="3414">
                  <c:v>341399</c:v>
                </c:pt>
                <c:pt idx="3415">
                  <c:v>341493</c:v>
                </c:pt>
                <c:pt idx="3416">
                  <c:v>341603</c:v>
                </c:pt>
                <c:pt idx="3417">
                  <c:v>341698</c:v>
                </c:pt>
                <c:pt idx="3418">
                  <c:v>341792</c:v>
                </c:pt>
                <c:pt idx="3419">
                  <c:v>341903</c:v>
                </c:pt>
                <c:pt idx="3420">
                  <c:v>341998</c:v>
                </c:pt>
                <c:pt idx="3421">
                  <c:v>342092</c:v>
                </c:pt>
                <c:pt idx="3422">
                  <c:v>342202</c:v>
                </c:pt>
                <c:pt idx="3423">
                  <c:v>342296</c:v>
                </c:pt>
                <c:pt idx="3424">
                  <c:v>342391</c:v>
                </c:pt>
                <c:pt idx="3425">
                  <c:v>342502</c:v>
                </c:pt>
                <c:pt idx="3426">
                  <c:v>342597</c:v>
                </c:pt>
                <c:pt idx="3427">
                  <c:v>342691</c:v>
                </c:pt>
                <c:pt idx="3428">
                  <c:v>342801</c:v>
                </c:pt>
                <c:pt idx="3429">
                  <c:v>342894</c:v>
                </c:pt>
                <c:pt idx="3430">
                  <c:v>342988</c:v>
                </c:pt>
                <c:pt idx="3431">
                  <c:v>343098</c:v>
                </c:pt>
                <c:pt idx="3432">
                  <c:v>343192</c:v>
                </c:pt>
                <c:pt idx="3433">
                  <c:v>343302</c:v>
                </c:pt>
                <c:pt idx="3434">
                  <c:v>343395</c:v>
                </c:pt>
                <c:pt idx="3435">
                  <c:v>343504</c:v>
                </c:pt>
                <c:pt idx="3436">
                  <c:v>343599</c:v>
                </c:pt>
                <c:pt idx="3437">
                  <c:v>343694</c:v>
                </c:pt>
                <c:pt idx="3438">
                  <c:v>343803</c:v>
                </c:pt>
                <c:pt idx="3439">
                  <c:v>343897</c:v>
                </c:pt>
                <c:pt idx="3440">
                  <c:v>343992</c:v>
                </c:pt>
                <c:pt idx="3441">
                  <c:v>344103</c:v>
                </c:pt>
                <c:pt idx="3442">
                  <c:v>344198</c:v>
                </c:pt>
                <c:pt idx="3443">
                  <c:v>344293</c:v>
                </c:pt>
                <c:pt idx="3444">
                  <c:v>344403</c:v>
                </c:pt>
                <c:pt idx="3445">
                  <c:v>344497</c:v>
                </c:pt>
                <c:pt idx="3446">
                  <c:v>344591</c:v>
                </c:pt>
                <c:pt idx="3447">
                  <c:v>344702</c:v>
                </c:pt>
                <c:pt idx="3448">
                  <c:v>344797</c:v>
                </c:pt>
                <c:pt idx="3449">
                  <c:v>344891</c:v>
                </c:pt>
                <c:pt idx="3450">
                  <c:v>345000</c:v>
                </c:pt>
                <c:pt idx="3451">
                  <c:v>345092</c:v>
                </c:pt>
                <c:pt idx="3452">
                  <c:v>345203</c:v>
                </c:pt>
                <c:pt idx="3453">
                  <c:v>345297</c:v>
                </c:pt>
                <c:pt idx="3454">
                  <c:v>345392</c:v>
                </c:pt>
                <c:pt idx="3455">
                  <c:v>345502</c:v>
                </c:pt>
                <c:pt idx="3456">
                  <c:v>345596</c:v>
                </c:pt>
                <c:pt idx="3457">
                  <c:v>345690</c:v>
                </c:pt>
                <c:pt idx="3458">
                  <c:v>345800</c:v>
                </c:pt>
                <c:pt idx="3459">
                  <c:v>345894</c:v>
                </c:pt>
                <c:pt idx="3460">
                  <c:v>345989</c:v>
                </c:pt>
                <c:pt idx="3461">
                  <c:v>346098</c:v>
                </c:pt>
                <c:pt idx="3462">
                  <c:v>346193</c:v>
                </c:pt>
                <c:pt idx="3463">
                  <c:v>346302</c:v>
                </c:pt>
                <c:pt idx="3464">
                  <c:v>346396</c:v>
                </c:pt>
                <c:pt idx="3465">
                  <c:v>346490</c:v>
                </c:pt>
                <c:pt idx="3466">
                  <c:v>346600</c:v>
                </c:pt>
                <c:pt idx="3467">
                  <c:v>346696</c:v>
                </c:pt>
                <c:pt idx="3468">
                  <c:v>346791</c:v>
                </c:pt>
                <c:pt idx="3469">
                  <c:v>346901</c:v>
                </c:pt>
                <c:pt idx="3470">
                  <c:v>346997</c:v>
                </c:pt>
                <c:pt idx="3471">
                  <c:v>347091</c:v>
                </c:pt>
                <c:pt idx="3472">
                  <c:v>347203</c:v>
                </c:pt>
                <c:pt idx="3473">
                  <c:v>347297</c:v>
                </c:pt>
                <c:pt idx="3474">
                  <c:v>347391</c:v>
                </c:pt>
                <c:pt idx="3475">
                  <c:v>347502</c:v>
                </c:pt>
                <c:pt idx="3476">
                  <c:v>347596</c:v>
                </c:pt>
                <c:pt idx="3477">
                  <c:v>347691</c:v>
                </c:pt>
                <c:pt idx="3478">
                  <c:v>347798</c:v>
                </c:pt>
                <c:pt idx="3479">
                  <c:v>347893</c:v>
                </c:pt>
                <c:pt idx="3480">
                  <c:v>348003</c:v>
                </c:pt>
                <c:pt idx="3481">
                  <c:v>348097</c:v>
                </c:pt>
                <c:pt idx="3482">
                  <c:v>348191</c:v>
                </c:pt>
                <c:pt idx="3483">
                  <c:v>348300</c:v>
                </c:pt>
                <c:pt idx="3484">
                  <c:v>348394</c:v>
                </c:pt>
                <c:pt idx="3485">
                  <c:v>348503</c:v>
                </c:pt>
                <c:pt idx="3486">
                  <c:v>348598</c:v>
                </c:pt>
                <c:pt idx="3487">
                  <c:v>348691</c:v>
                </c:pt>
                <c:pt idx="3488">
                  <c:v>348801</c:v>
                </c:pt>
                <c:pt idx="3489">
                  <c:v>348895</c:v>
                </c:pt>
                <c:pt idx="3490">
                  <c:v>348990</c:v>
                </c:pt>
                <c:pt idx="3491">
                  <c:v>349101</c:v>
                </c:pt>
                <c:pt idx="3492">
                  <c:v>349194</c:v>
                </c:pt>
                <c:pt idx="3493">
                  <c:v>349289</c:v>
                </c:pt>
                <c:pt idx="3494">
                  <c:v>349400</c:v>
                </c:pt>
                <c:pt idx="3495">
                  <c:v>349495</c:v>
                </c:pt>
                <c:pt idx="3496">
                  <c:v>349588</c:v>
                </c:pt>
                <c:pt idx="3497">
                  <c:v>349698</c:v>
                </c:pt>
                <c:pt idx="3498">
                  <c:v>349793</c:v>
                </c:pt>
                <c:pt idx="3499">
                  <c:v>349903</c:v>
                </c:pt>
                <c:pt idx="3500">
                  <c:v>349998</c:v>
                </c:pt>
                <c:pt idx="3501">
                  <c:v>350092</c:v>
                </c:pt>
                <c:pt idx="3502">
                  <c:v>350201</c:v>
                </c:pt>
                <c:pt idx="3503">
                  <c:v>350296</c:v>
                </c:pt>
                <c:pt idx="3504">
                  <c:v>350390</c:v>
                </c:pt>
                <c:pt idx="3505">
                  <c:v>350501</c:v>
                </c:pt>
                <c:pt idx="3506">
                  <c:v>350596</c:v>
                </c:pt>
                <c:pt idx="3507">
                  <c:v>350690</c:v>
                </c:pt>
                <c:pt idx="3508">
                  <c:v>350800</c:v>
                </c:pt>
                <c:pt idx="3509">
                  <c:v>350895</c:v>
                </c:pt>
                <c:pt idx="3510">
                  <c:v>350990</c:v>
                </c:pt>
                <c:pt idx="3511">
                  <c:v>351098</c:v>
                </c:pt>
                <c:pt idx="3512">
                  <c:v>351193</c:v>
                </c:pt>
                <c:pt idx="3513">
                  <c:v>351301</c:v>
                </c:pt>
                <c:pt idx="3514">
                  <c:v>351397</c:v>
                </c:pt>
                <c:pt idx="3515">
                  <c:v>351491</c:v>
                </c:pt>
                <c:pt idx="3516">
                  <c:v>351601</c:v>
                </c:pt>
                <c:pt idx="3517">
                  <c:v>351695</c:v>
                </c:pt>
                <c:pt idx="3518">
                  <c:v>351791</c:v>
                </c:pt>
                <c:pt idx="3519">
                  <c:v>351901</c:v>
                </c:pt>
                <c:pt idx="3520">
                  <c:v>351994</c:v>
                </c:pt>
                <c:pt idx="3521">
                  <c:v>352089</c:v>
                </c:pt>
                <c:pt idx="3522">
                  <c:v>352199</c:v>
                </c:pt>
                <c:pt idx="3523">
                  <c:v>352294</c:v>
                </c:pt>
                <c:pt idx="3524">
                  <c:v>352389</c:v>
                </c:pt>
                <c:pt idx="3525">
                  <c:v>352498</c:v>
                </c:pt>
                <c:pt idx="3526">
                  <c:v>352593</c:v>
                </c:pt>
                <c:pt idx="3527">
                  <c:v>352704</c:v>
                </c:pt>
                <c:pt idx="3528">
                  <c:v>352799</c:v>
                </c:pt>
                <c:pt idx="3529">
                  <c:v>352893</c:v>
                </c:pt>
                <c:pt idx="3530">
                  <c:v>353003</c:v>
                </c:pt>
                <c:pt idx="3531">
                  <c:v>353097</c:v>
                </c:pt>
                <c:pt idx="3532">
                  <c:v>353192</c:v>
                </c:pt>
                <c:pt idx="3533">
                  <c:v>353301</c:v>
                </c:pt>
                <c:pt idx="3534">
                  <c:v>353395</c:v>
                </c:pt>
                <c:pt idx="3535">
                  <c:v>353491</c:v>
                </c:pt>
                <c:pt idx="3536">
                  <c:v>353599</c:v>
                </c:pt>
                <c:pt idx="3537">
                  <c:v>353693</c:v>
                </c:pt>
                <c:pt idx="3538">
                  <c:v>353803</c:v>
                </c:pt>
                <c:pt idx="3539">
                  <c:v>353897</c:v>
                </c:pt>
                <c:pt idx="3540">
                  <c:v>353992</c:v>
                </c:pt>
                <c:pt idx="3541">
                  <c:v>354103</c:v>
                </c:pt>
                <c:pt idx="3542">
                  <c:v>354197</c:v>
                </c:pt>
                <c:pt idx="3543">
                  <c:v>354291</c:v>
                </c:pt>
                <c:pt idx="3544">
                  <c:v>354401</c:v>
                </c:pt>
                <c:pt idx="3545">
                  <c:v>354495</c:v>
                </c:pt>
                <c:pt idx="3546">
                  <c:v>354590</c:v>
                </c:pt>
                <c:pt idx="3547">
                  <c:v>354701</c:v>
                </c:pt>
                <c:pt idx="3548">
                  <c:v>354795</c:v>
                </c:pt>
                <c:pt idx="3549">
                  <c:v>354890</c:v>
                </c:pt>
                <c:pt idx="3550">
                  <c:v>355000</c:v>
                </c:pt>
                <c:pt idx="3551">
                  <c:v>355095</c:v>
                </c:pt>
                <c:pt idx="3552">
                  <c:v>355189</c:v>
                </c:pt>
                <c:pt idx="3553">
                  <c:v>355298</c:v>
                </c:pt>
                <c:pt idx="3554">
                  <c:v>355393</c:v>
                </c:pt>
                <c:pt idx="3555">
                  <c:v>355501</c:v>
                </c:pt>
                <c:pt idx="3556">
                  <c:v>355595</c:v>
                </c:pt>
                <c:pt idx="3557">
                  <c:v>355690</c:v>
                </c:pt>
                <c:pt idx="3558">
                  <c:v>355800</c:v>
                </c:pt>
                <c:pt idx="3559">
                  <c:v>355895</c:v>
                </c:pt>
                <c:pt idx="3560">
                  <c:v>355989</c:v>
                </c:pt>
                <c:pt idx="3561">
                  <c:v>356100</c:v>
                </c:pt>
                <c:pt idx="3562">
                  <c:v>356195</c:v>
                </c:pt>
                <c:pt idx="3563">
                  <c:v>356290</c:v>
                </c:pt>
                <c:pt idx="3564">
                  <c:v>356399</c:v>
                </c:pt>
                <c:pt idx="3565">
                  <c:v>356492</c:v>
                </c:pt>
                <c:pt idx="3566">
                  <c:v>356604</c:v>
                </c:pt>
                <c:pt idx="3567">
                  <c:v>356697</c:v>
                </c:pt>
                <c:pt idx="3568">
                  <c:v>356792</c:v>
                </c:pt>
                <c:pt idx="3569">
                  <c:v>356900</c:v>
                </c:pt>
                <c:pt idx="3570">
                  <c:v>356996</c:v>
                </c:pt>
                <c:pt idx="3571">
                  <c:v>357090</c:v>
                </c:pt>
                <c:pt idx="3572">
                  <c:v>357199</c:v>
                </c:pt>
                <c:pt idx="3573">
                  <c:v>357295</c:v>
                </c:pt>
                <c:pt idx="3574">
                  <c:v>357390</c:v>
                </c:pt>
                <c:pt idx="3575">
                  <c:v>357498</c:v>
                </c:pt>
                <c:pt idx="3576">
                  <c:v>357593</c:v>
                </c:pt>
                <c:pt idx="3577">
                  <c:v>357703</c:v>
                </c:pt>
                <c:pt idx="3578">
                  <c:v>357797</c:v>
                </c:pt>
                <c:pt idx="3579">
                  <c:v>357892</c:v>
                </c:pt>
                <c:pt idx="3580">
                  <c:v>358002</c:v>
                </c:pt>
                <c:pt idx="3581">
                  <c:v>358097</c:v>
                </c:pt>
                <c:pt idx="3582">
                  <c:v>358194</c:v>
                </c:pt>
                <c:pt idx="3583">
                  <c:v>358304</c:v>
                </c:pt>
                <c:pt idx="3584">
                  <c:v>358398</c:v>
                </c:pt>
                <c:pt idx="3585">
                  <c:v>358492</c:v>
                </c:pt>
                <c:pt idx="3586">
                  <c:v>358603</c:v>
                </c:pt>
                <c:pt idx="3587">
                  <c:v>358698</c:v>
                </c:pt>
                <c:pt idx="3588">
                  <c:v>358792</c:v>
                </c:pt>
                <c:pt idx="3589">
                  <c:v>358903</c:v>
                </c:pt>
                <c:pt idx="3590">
                  <c:v>358997</c:v>
                </c:pt>
                <c:pt idx="3591">
                  <c:v>359091</c:v>
                </c:pt>
                <c:pt idx="3592">
                  <c:v>359200</c:v>
                </c:pt>
                <c:pt idx="3593">
                  <c:v>359293</c:v>
                </c:pt>
                <c:pt idx="3594">
                  <c:v>359403</c:v>
                </c:pt>
                <c:pt idx="3595">
                  <c:v>359496</c:v>
                </c:pt>
                <c:pt idx="3596">
                  <c:v>359590</c:v>
                </c:pt>
                <c:pt idx="3597">
                  <c:v>359700</c:v>
                </c:pt>
                <c:pt idx="3598">
                  <c:v>359793</c:v>
                </c:pt>
                <c:pt idx="3599">
                  <c:v>359903</c:v>
                </c:pt>
                <c:pt idx="3600">
                  <c:v>359998</c:v>
                </c:pt>
                <c:pt idx="3601">
                  <c:v>360093</c:v>
                </c:pt>
                <c:pt idx="3602">
                  <c:v>360202</c:v>
                </c:pt>
                <c:pt idx="3603">
                  <c:v>360298</c:v>
                </c:pt>
                <c:pt idx="3604">
                  <c:v>360391</c:v>
                </c:pt>
                <c:pt idx="3605">
                  <c:v>360501</c:v>
                </c:pt>
                <c:pt idx="3606">
                  <c:v>360597</c:v>
                </c:pt>
                <c:pt idx="3607">
                  <c:v>360690</c:v>
                </c:pt>
                <c:pt idx="3608">
                  <c:v>360799</c:v>
                </c:pt>
                <c:pt idx="3609">
                  <c:v>360893</c:v>
                </c:pt>
                <c:pt idx="3610">
                  <c:v>361003</c:v>
                </c:pt>
                <c:pt idx="3611">
                  <c:v>361098</c:v>
                </c:pt>
                <c:pt idx="3612">
                  <c:v>361192</c:v>
                </c:pt>
                <c:pt idx="3613">
                  <c:v>361302</c:v>
                </c:pt>
                <c:pt idx="3614">
                  <c:v>361397</c:v>
                </c:pt>
                <c:pt idx="3615">
                  <c:v>361491</c:v>
                </c:pt>
                <c:pt idx="3616">
                  <c:v>361601</c:v>
                </c:pt>
                <c:pt idx="3617">
                  <c:v>361696</c:v>
                </c:pt>
                <c:pt idx="3618">
                  <c:v>361790</c:v>
                </c:pt>
                <c:pt idx="3619">
                  <c:v>361900</c:v>
                </c:pt>
                <c:pt idx="3620">
                  <c:v>361994</c:v>
                </c:pt>
                <c:pt idx="3621">
                  <c:v>362103</c:v>
                </c:pt>
                <c:pt idx="3622">
                  <c:v>362199</c:v>
                </c:pt>
                <c:pt idx="3623">
                  <c:v>362293</c:v>
                </c:pt>
                <c:pt idx="3624">
                  <c:v>362402</c:v>
                </c:pt>
                <c:pt idx="3625">
                  <c:v>362498</c:v>
                </c:pt>
                <c:pt idx="3626">
                  <c:v>362592</c:v>
                </c:pt>
                <c:pt idx="3627">
                  <c:v>362703</c:v>
                </c:pt>
                <c:pt idx="3628">
                  <c:v>362797</c:v>
                </c:pt>
                <c:pt idx="3629">
                  <c:v>362893</c:v>
                </c:pt>
                <c:pt idx="3630">
                  <c:v>363004</c:v>
                </c:pt>
                <c:pt idx="3631">
                  <c:v>363096</c:v>
                </c:pt>
                <c:pt idx="3632">
                  <c:v>363190</c:v>
                </c:pt>
                <c:pt idx="3633">
                  <c:v>363300</c:v>
                </c:pt>
                <c:pt idx="3634">
                  <c:v>363395</c:v>
                </c:pt>
                <c:pt idx="3635">
                  <c:v>363490</c:v>
                </c:pt>
                <c:pt idx="3636">
                  <c:v>363600</c:v>
                </c:pt>
                <c:pt idx="3637">
                  <c:v>363694</c:v>
                </c:pt>
                <c:pt idx="3638">
                  <c:v>363790</c:v>
                </c:pt>
                <c:pt idx="3639">
                  <c:v>363899</c:v>
                </c:pt>
                <c:pt idx="3640">
                  <c:v>363994</c:v>
                </c:pt>
                <c:pt idx="3641">
                  <c:v>364104</c:v>
                </c:pt>
                <c:pt idx="3642">
                  <c:v>364199</c:v>
                </c:pt>
                <c:pt idx="3643">
                  <c:v>364293</c:v>
                </c:pt>
                <c:pt idx="3644">
                  <c:v>364403</c:v>
                </c:pt>
                <c:pt idx="3645">
                  <c:v>364497</c:v>
                </c:pt>
                <c:pt idx="3646">
                  <c:v>364592</c:v>
                </c:pt>
                <c:pt idx="3647">
                  <c:v>364703</c:v>
                </c:pt>
                <c:pt idx="3648">
                  <c:v>364799</c:v>
                </c:pt>
                <c:pt idx="3649">
                  <c:v>364895</c:v>
                </c:pt>
                <c:pt idx="3650">
                  <c:v>364990</c:v>
                </c:pt>
                <c:pt idx="3651">
                  <c:v>365101</c:v>
                </c:pt>
                <c:pt idx="3652">
                  <c:v>365196</c:v>
                </c:pt>
                <c:pt idx="3653">
                  <c:v>365290</c:v>
                </c:pt>
                <c:pt idx="3654">
                  <c:v>365400</c:v>
                </c:pt>
                <c:pt idx="3655">
                  <c:v>365494</c:v>
                </c:pt>
                <c:pt idx="3656">
                  <c:v>365602</c:v>
                </c:pt>
                <c:pt idx="3657">
                  <c:v>365697</c:v>
                </c:pt>
                <c:pt idx="3658">
                  <c:v>365791</c:v>
                </c:pt>
                <c:pt idx="3659">
                  <c:v>365901</c:v>
                </c:pt>
                <c:pt idx="3660">
                  <c:v>365995</c:v>
                </c:pt>
                <c:pt idx="3661">
                  <c:v>366090</c:v>
                </c:pt>
                <c:pt idx="3662">
                  <c:v>366200</c:v>
                </c:pt>
                <c:pt idx="3663">
                  <c:v>366293</c:v>
                </c:pt>
                <c:pt idx="3664">
                  <c:v>366402</c:v>
                </c:pt>
                <c:pt idx="3665">
                  <c:v>366498</c:v>
                </c:pt>
                <c:pt idx="3666">
                  <c:v>366592</c:v>
                </c:pt>
                <c:pt idx="3667">
                  <c:v>366702</c:v>
                </c:pt>
                <c:pt idx="3668">
                  <c:v>366795</c:v>
                </c:pt>
                <c:pt idx="3669">
                  <c:v>366904</c:v>
                </c:pt>
                <c:pt idx="3670">
                  <c:v>366997</c:v>
                </c:pt>
                <c:pt idx="3671">
                  <c:v>367091</c:v>
                </c:pt>
                <c:pt idx="3672">
                  <c:v>367201</c:v>
                </c:pt>
                <c:pt idx="3673">
                  <c:v>367295</c:v>
                </c:pt>
                <c:pt idx="3674">
                  <c:v>367404</c:v>
                </c:pt>
                <c:pt idx="3675">
                  <c:v>367498</c:v>
                </c:pt>
                <c:pt idx="3676">
                  <c:v>367592</c:v>
                </c:pt>
                <c:pt idx="3677">
                  <c:v>367702</c:v>
                </c:pt>
                <c:pt idx="3678">
                  <c:v>367795</c:v>
                </c:pt>
                <c:pt idx="3679">
                  <c:v>367890</c:v>
                </c:pt>
                <c:pt idx="3680">
                  <c:v>368000</c:v>
                </c:pt>
                <c:pt idx="3681">
                  <c:v>368095</c:v>
                </c:pt>
                <c:pt idx="3682">
                  <c:v>368204</c:v>
                </c:pt>
                <c:pt idx="3683">
                  <c:v>368299</c:v>
                </c:pt>
                <c:pt idx="3684">
                  <c:v>368394</c:v>
                </c:pt>
                <c:pt idx="3685">
                  <c:v>368504</c:v>
                </c:pt>
                <c:pt idx="3686">
                  <c:v>368597</c:v>
                </c:pt>
                <c:pt idx="3687">
                  <c:v>368691</c:v>
                </c:pt>
                <c:pt idx="3688">
                  <c:v>368802</c:v>
                </c:pt>
                <c:pt idx="3689">
                  <c:v>368897</c:v>
                </c:pt>
                <c:pt idx="3690">
                  <c:v>368992</c:v>
                </c:pt>
                <c:pt idx="3691">
                  <c:v>369101</c:v>
                </c:pt>
                <c:pt idx="3692">
                  <c:v>369196</c:v>
                </c:pt>
                <c:pt idx="3693">
                  <c:v>369291</c:v>
                </c:pt>
                <c:pt idx="3694">
                  <c:v>369402</c:v>
                </c:pt>
                <c:pt idx="3695">
                  <c:v>369497</c:v>
                </c:pt>
                <c:pt idx="3696">
                  <c:v>369591</c:v>
                </c:pt>
                <c:pt idx="3697">
                  <c:v>369700</c:v>
                </c:pt>
                <c:pt idx="3698">
                  <c:v>369794</c:v>
                </c:pt>
                <c:pt idx="3699">
                  <c:v>369904</c:v>
                </c:pt>
                <c:pt idx="3700">
                  <c:v>369999</c:v>
                </c:pt>
                <c:pt idx="3701">
                  <c:v>370093</c:v>
                </c:pt>
                <c:pt idx="3702">
                  <c:v>370202</c:v>
                </c:pt>
                <c:pt idx="3703">
                  <c:v>370297</c:v>
                </c:pt>
                <c:pt idx="3704">
                  <c:v>370392</c:v>
                </c:pt>
                <c:pt idx="3705">
                  <c:v>370500</c:v>
                </c:pt>
                <c:pt idx="3706">
                  <c:v>370594</c:v>
                </c:pt>
                <c:pt idx="3707">
                  <c:v>370704</c:v>
                </c:pt>
                <c:pt idx="3708">
                  <c:v>370798</c:v>
                </c:pt>
                <c:pt idx="3709">
                  <c:v>370893</c:v>
                </c:pt>
                <c:pt idx="3710">
                  <c:v>371002</c:v>
                </c:pt>
                <c:pt idx="3711">
                  <c:v>371096</c:v>
                </c:pt>
                <c:pt idx="3712">
                  <c:v>371190</c:v>
                </c:pt>
                <c:pt idx="3713">
                  <c:v>371300</c:v>
                </c:pt>
                <c:pt idx="3714">
                  <c:v>371395</c:v>
                </c:pt>
                <c:pt idx="3715">
                  <c:v>371490</c:v>
                </c:pt>
                <c:pt idx="3716">
                  <c:v>371600</c:v>
                </c:pt>
                <c:pt idx="3717">
                  <c:v>371695</c:v>
                </c:pt>
                <c:pt idx="3718">
                  <c:v>371791</c:v>
                </c:pt>
                <c:pt idx="3719">
                  <c:v>371900</c:v>
                </c:pt>
                <c:pt idx="3720">
                  <c:v>371994</c:v>
                </c:pt>
                <c:pt idx="3721">
                  <c:v>372103</c:v>
                </c:pt>
                <c:pt idx="3722">
                  <c:v>372197</c:v>
                </c:pt>
                <c:pt idx="3723">
                  <c:v>372292</c:v>
                </c:pt>
                <c:pt idx="3724">
                  <c:v>372403</c:v>
                </c:pt>
                <c:pt idx="3725">
                  <c:v>372498</c:v>
                </c:pt>
                <c:pt idx="3726">
                  <c:v>372591</c:v>
                </c:pt>
                <c:pt idx="3727">
                  <c:v>372701</c:v>
                </c:pt>
                <c:pt idx="3728">
                  <c:v>372794</c:v>
                </c:pt>
                <c:pt idx="3729">
                  <c:v>372903</c:v>
                </c:pt>
                <c:pt idx="3730">
                  <c:v>372998</c:v>
                </c:pt>
                <c:pt idx="3731">
                  <c:v>373093</c:v>
                </c:pt>
                <c:pt idx="3732">
                  <c:v>373203</c:v>
                </c:pt>
                <c:pt idx="3733">
                  <c:v>373298</c:v>
                </c:pt>
                <c:pt idx="3734">
                  <c:v>373393</c:v>
                </c:pt>
                <c:pt idx="3735">
                  <c:v>373502</c:v>
                </c:pt>
                <c:pt idx="3736">
                  <c:v>373595</c:v>
                </c:pt>
                <c:pt idx="3737">
                  <c:v>373690</c:v>
                </c:pt>
                <c:pt idx="3738">
                  <c:v>373800</c:v>
                </c:pt>
                <c:pt idx="3739">
                  <c:v>373894</c:v>
                </c:pt>
                <c:pt idx="3740">
                  <c:v>374003</c:v>
                </c:pt>
                <c:pt idx="3741">
                  <c:v>374096</c:v>
                </c:pt>
                <c:pt idx="3742">
                  <c:v>374191</c:v>
                </c:pt>
                <c:pt idx="3743">
                  <c:v>374300</c:v>
                </c:pt>
                <c:pt idx="3744">
                  <c:v>374395</c:v>
                </c:pt>
                <c:pt idx="3745">
                  <c:v>374490</c:v>
                </c:pt>
                <c:pt idx="3746">
                  <c:v>374601</c:v>
                </c:pt>
                <c:pt idx="3747">
                  <c:v>374695</c:v>
                </c:pt>
                <c:pt idx="3748">
                  <c:v>374790</c:v>
                </c:pt>
                <c:pt idx="3749">
                  <c:v>374901</c:v>
                </c:pt>
                <c:pt idx="3750">
                  <c:v>374997</c:v>
                </c:pt>
                <c:pt idx="3751">
                  <c:v>375092</c:v>
                </c:pt>
                <c:pt idx="3752">
                  <c:v>375201</c:v>
                </c:pt>
                <c:pt idx="3753">
                  <c:v>375295</c:v>
                </c:pt>
                <c:pt idx="3754">
                  <c:v>375391</c:v>
                </c:pt>
                <c:pt idx="3755">
                  <c:v>375502</c:v>
                </c:pt>
                <c:pt idx="3756">
                  <c:v>375596</c:v>
                </c:pt>
                <c:pt idx="3757">
                  <c:v>375689</c:v>
                </c:pt>
                <c:pt idx="3758">
                  <c:v>375798</c:v>
                </c:pt>
                <c:pt idx="3759">
                  <c:v>375893</c:v>
                </c:pt>
                <c:pt idx="3760">
                  <c:v>376003</c:v>
                </c:pt>
                <c:pt idx="3761">
                  <c:v>376095</c:v>
                </c:pt>
                <c:pt idx="3762">
                  <c:v>376191</c:v>
                </c:pt>
                <c:pt idx="3763">
                  <c:v>376301</c:v>
                </c:pt>
                <c:pt idx="3764">
                  <c:v>376397</c:v>
                </c:pt>
                <c:pt idx="3765">
                  <c:v>376490</c:v>
                </c:pt>
                <c:pt idx="3766">
                  <c:v>376601</c:v>
                </c:pt>
                <c:pt idx="3767">
                  <c:v>376695</c:v>
                </c:pt>
                <c:pt idx="3768">
                  <c:v>376790</c:v>
                </c:pt>
                <c:pt idx="3769">
                  <c:v>376900</c:v>
                </c:pt>
                <c:pt idx="3770">
                  <c:v>376995</c:v>
                </c:pt>
                <c:pt idx="3771">
                  <c:v>377089</c:v>
                </c:pt>
                <c:pt idx="3772">
                  <c:v>377200</c:v>
                </c:pt>
                <c:pt idx="3773">
                  <c:v>377294</c:v>
                </c:pt>
                <c:pt idx="3774">
                  <c:v>377404</c:v>
                </c:pt>
                <c:pt idx="3775">
                  <c:v>377498</c:v>
                </c:pt>
                <c:pt idx="3776">
                  <c:v>377593</c:v>
                </c:pt>
                <c:pt idx="3777">
                  <c:v>377703</c:v>
                </c:pt>
                <c:pt idx="3778">
                  <c:v>377798</c:v>
                </c:pt>
                <c:pt idx="3779">
                  <c:v>377892</c:v>
                </c:pt>
                <c:pt idx="3780">
                  <c:v>378000</c:v>
                </c:pt>
                <c:pt idx="3781">
                  <c:v>378094</c:v>
                </c:pt>
                <c:pt idx="3782">
                  <c:v>378204</c:v>
                </c:pt>
                <c:pt idx="3783">
                  <c:v>378300</c:v>
                </c:pt>
                <c:pt idx="3784">
                  <c:v>378395</c:v>
                </c:pt>
                <c:pt idx="3785">
                  <c:v>378490</c:v>
                </c:pt>
                <c:pt idx="3786">
                  <c:v>378600</c:v>
                </c:pt>
                <c:pt idx="3787">
                  <c:v>378694</c:v>
                </c:pt>
                <c:pt idx="3788">
                  <c:v>378789</c:v>
                </c:pt>
                <c:pt idx="3789">
                  <c:v>378899</c:v>
                </c:pt>
                <c:pt idx="3790">
                  <c:v>378994</c:v>
                </c:pt>
                <c:pt idx="3791">
                  <c:v>379103</c:v>
                </c:pt>
                <c:pt idx="3792">
                  <c:v>379198</c:v>
                </c:pt>
                <c:pt idx="3793">
                  <c:v>379293</c:v>
                </c:pt>
                <c:pt idx="3794">
                  <c:v>379404</c:v>
                </c:pt>
                <c:pt idx="3795">
                  <c:v>379499</c:v>
                </c:pt>
                <c:pt idx="3796">
                  <c:v>379594</c:v>
                </c:pt>
                <c:pt idx="3797">
                  <c:v>379689</c:v>
                </c:pt>
                <c:pt idx="3798">
                  <c:v>379800</c:v>
                </c:pt>
                <c:pt idx="3799">
                  <c:v>379895</c:v>
                </c:pt>
                <c:pt idx="3800">
                  <c:v>379991</c:v>
                </c:pt>
                <c:pt idx="3801">
                  <c:v>380102</c:v>
                </c:pt>
                <c:pt idx="3802">
                  <c:v>380197</c:v>
                </c:pt>
                <c:pt idx="3803">
                  <c:v>380291</c:v>
                </c:pt>
                <c:pt idx="3804">
                  <c:v>380402</c:v>
                </c:pt>
                <c:pt idx="3805">
                  <c:v>380495</c:v>
                </c:pt>
                <c:pt idx="3806">
                  <c:v>380590</c:v>
                </c:pt>
                <c:pt idx="3807">
                  <c:v>380701</c:v>
                </c:pt>
                <c:pt idx="3808">
                  <c:v>380795</c:v>
                </c:pt>
                <c:pt idx="3809">
                  <c:v>380889</c:v>
                </c:pt>
                <c:pt idx="3810">
                  <c:v>381000</c:v>
                </c:pt>
                <c:pt idx="3811">
                  <c:v>381095</c:v>
                </c:pt>
                <c:pt idx="3812">
                  <c:v>381191</c:v>
                </c:pt>
                <c:pt idx="3813">
                  <c:v>381301</c:v>
                </c:pt>
                <c:pt idx="3814">
                  <c:v>381396</c:v>
                </c:pt>
                <c:pt idx="3815">
                  <c:v>381490</c:v>
                </c:pt>
                <c:pt idx="3816">
                  <c:v>381599</c:v>
                </c:pt>
                <c:pt idx="3817">
                  <c:v>381694</c:v>
                </c:pt>
                <c:pt idx="3818">
                  <c:v>381803</c:v>
                </c:pt>
                <c:pt idx="3819">
                  <c:v>381896</c:v>
                </c:pt>
                <c:pt idx="3820">
                  <c:v>381990</c:v>
                </c:pt>
                <c:pt idx="3821">
                  <c:v>382100</c:v>
                </c:pt>
                <c:pt idx="3822">
                  <c:v>382193</c:v>
                </c:pt>
                <c:pt idx="3823">
                  <c:v>382303</c:v>
                </c:pt>
                <c:pt idx="3824">
                  <c:v>382396</c:v>
                </c:pt>
                <c:pt idx="3825">
                  <c:v>382489</c:v>
                </c:pt>
                <c:pt idx="3826">
                  <c:v>382598</c:v>
                </c:pt>
                <c:pt idx="3827">
                  <c:v>382693</c:v>
                </c:pt>
                <c:pt idx="3828">
                  <c:v>382802</c:v>
                </c:pt>
                <c:pt idx="3829">
                  <c:v>382895</c:v>
                </c:pt>
                <c:pt idx="3830">
                  <c:v>383004</c:v>
                </c:pt>
                <c:pt idx="3831">
                  <c:v>383098</c:v>
                </c:pt>
                <c:pt idx="3832">
                  <c:v>383193</c:v>
                </c:pt>
                <c:pt idx="3833">
                  <c:v>383303</c:v>
                </c:pt>
                <c:pt idx="3834">
                  <c:v>383397</c:v>
                </c:pt>
                <c:pt idx="3835">
                  <c:v>383492</c:v>
                </c:pt>
                <c:pt idx="3836">
                  <c:v>383602</c:v>
                </c:pt>
                <c:pt idx="3837">
                  <c:v>383696</c:v>
                </c:pt>
                <c:pt idx="3838">
                  <c:v>383790</c:v>
                </c:pt>
                <c:pt idx="3839">
                  <c:v>383900</c:v>
                </c:pt>
                <c:pt idx="3840">
                  <c:v>383994</c:v>
                </c:pt>
                <c:pt idx="3841">
                  <c:v>384104</c:v>
                </c:pt>
                <c:pt idx="3842">
                  <c:v>384198</c:v>
                </c:pt>
                <c:pt idx="3843">
                  <c:v>384293</c:v>
                </c:pt>
                <c:pt idx="3844">
                  <c:v>384403</c:v>
                </c:pt>
                <c:pt idx="3845">
                  <c:v>384497</c:v>
                </c:pt>
                <c:pt idx="3846">
                  <c:v>384592</c:v>
                </c:pt>
                <c:pt idx="3847">
                  <c:v>384701</c:v>
                </c:pt>
                <c:pt idx="3848">
                  <c:v>384795</c:v>
                </c:pt>
                <c:pt idx="3849">
                  <c:v>384890</c:v>
                </c:pt>
                <c:pt idx="3850">
                  <c:v>385000</c:v>
                </c:pt>
                <c:pt idx="3851">
                  <c:v>385093</c:v>
                </c:pt>
                <c:pt idx="3852">
                  <c:v>385203</c:v>
                </c:pt>
                <c:pt idx="3853">
                  <c:v>385297</c:v>
                </c:pt>
                <c:pt idx="3854">
                  <c:v>385392</c:v>
                </c:pt>
                <c:pt idx="3855">
                  <c:v>385501</c:v>
                </c:pt>
                <c:pt idx="3856">
                  <c:v>385594</c:v>
                </c:pt>
                <c:pt idx="3857">
                  <c:v>385703</c:v>
                </c:pt>
                <c:pt idx="3858">
                  <c:v>385797</c:v>
                </c:pt>
                <c:pt idx="3859">
                  <c:v>385892</c:v>
                </c:pt>
                <c:pt idx="3860">
                  <c:v>386003</c:v>
                </c:pt>
                <c:pt idx="3861">
                  <c:v>386098</c:v>
                </c:pt>
                <c:pt idx="3862">
                  <c:v>386193</c:v>
                </c:pt>
                <c:pt idx="3863">
                  <c:v>386302</c:v>
                </c:pt>
                <c:pt idx="3864">
                  <c:v>386395</c:v>
                </c:pt>
                <c:pt idx="3865">
                  <c:v>386490</c:v>
                </c:pt>
                <c:pt idx="3866">
                  <c:v>386600</c:v>
                </c:pt>
                <c:pt idx="3867">
                  <c:v>386694</c:v>
                </c:pt>
                <c:pt idx="3868">
                  <c:v>386789</c:v>
                </c:pt>
                <c:pt idx="3869">
                  <c:v>386899</c:v>
                </c:pt>
                <c:pt idx="3870">
                  <c:v>386993</c:v>
                </c:pt>
                <c:pt idx="3871">
                  <c:v>387103</c:v>
                </c:pt>
                <c:pt idx="3872">
                  <c:v>387196</c:v>
                </c:pt>
                <c:pt idx="3873">
                  <c:v>387291</c:v>
                </c:pt>
                <c:pt idx="3874">
                  <c:v>387400</c:v>
                </c:pt>
                <c:pt idx="3875">
                  <c:v>387495</c:v>
                </c:pt>
                <c:pt idx="3876">
                  <c:v>387590</c:v>
                </c:pt>
                <c:pt idx="3877">
                  <c:v>387700</c:v>
                </c:pt>
                <c:pt idx="3878">
                  <c:v>387794</c:v>
                </c:pt>
                <c:pt idx="3879">
                  <c:v>387890</c:v>
                </c:pt>
                <c:pt idx="3880">
                  <c:v>388000</c:v>
                </c:pt>
                <c:pt idx="3881">
                  <c:v>388095</c:v>
                </c:pt>
                <c:pt idx="3882">
                  <c:v>388190</c:v>
                </c:pt>
                <c:pt idx="3883">
                  <c:v>388301</c:v>
                </c:pt>
                <c:pt idx="3884">
                  <c:v>388394</c:v>
                </c:pt>
                <c:pt idx="3885">
                  <c:v>388502</c:v>
                </c:pt>
                <c:pt idx="3886">
                  <c:v>388595</c:v>
                </c:pt>
                <c:pt idx="3887">
                  <c:v>388689</c:v>
                </c:pt>
                <c:pt idx="3888">
                  <c:v>388799</c:v>
                </c:pt>
                <c:pt idx="3889">
                  <c:v>388893</c:v>
                </c:pt>
                <c:pt idx="3890">
                  <c:v>389004</c:v>
                </c:pt>
                <c:pt idx="3891">
                  <c:v>389098</c:v>
                </c:pt>
                <c:pt idx="3892">
                  <c:v>389192</c:v>
                </c:pt>
                <c:pt idx="3893">
                  <c:v>389303</c:v>
                </c:pt>
                <c:pt idx="3894">
                  <c:v>389398</c:v>
                </c:pt>
                <c:pt idx="3895">
                  <c:v>389492</c:v>
                </c:pt>
                <c:pt idx="3896">
                  <c:v>389600</c:v>
                </c:pt>
                <c:pt idx="3897">
                  <c:v>389695</c:v>
                </c:pt>
                <c:pt idx="3898">
                  <c:v>389790</c:v>
                </c:pt>
                <c:pt idx="3899">
                  <c:v>389901</c:v>
                </c:pt>
                <c:pt idx="3900">
                  <c:v>389994</c:v>
                </c:pt>
                <c:pt idx="3901">
                  <c:v>390088</c:v>
                </c:pt>
                <c:pt idx="3902">
                  <c:v>390198</c:v>
                </c:pt>
                <c:pt idx="3903">
                  <c:v>390293</c:v>
                </c:pt>
                <c:pt idx="3904">
                  <c:v>390403</c:v>
                </c:pt>
                <c:pt idx="3905">
                  <c:v>390498</c:v>
                </c:pt>
                <c:pt idx="3906">
                  <c:v>390590</c:v>
                </c:pt>
                <c:pt idx="3907">
                  <c:v>390702</c:v>
                </c:pt>
                <c:pt idx="3908">
                  <c:v>390795</c:v>
                </c:pt>
                <c:pt idx="3909">
                  <c:v>390890</c:v>
                </c:pt>
                <c:pt idx="3910">
                  <c:v>391000</c:v>
                </c:pt>
                <c:pt idx="3911">
                  <c:v>391094</c:v>
                </c:pt>
                <c:pt idx="3912">
                  <c:v>391203</c:v>
                </c:pt>
                <c:pt idx="3913">
                  <c:v>391297</c:v>
                </c:pt>
                <c:pt idx="3914">
                  <c:v>391391</c:v>
                </c:pt>
                <c:pt idx="3915">
                  <c:v>391502</c:v>
                </c:pt>
                <c:pt idx="3916">
                  <c:v>391595</c:v>
                </c:pt>
                <c:pt idx="3917">
                  <c:v>391690</c:v>
                </c:pt>
                <c:pt idx="3918">
                  <c:v>391803</c:v>
                </c:pt>
                <c:pt idx="3919">
                  <c:v>391897</c:v>
                </c:pt>
                <c:pt idx="3920">
                  <c:v>391991</c:v>
                </c:pt>
                <c:pt idx="3921">
                  <c:v>392101</c:v>
                </c:pt>
                <c:pt idx="3922">
                  <c:v>392197</c:v>
                </c:pt>
                <c:pt idx="3923">
                  <c:v>392292</c:v>
                </c:pt>
                <c:pt idx="3924">
                  <c:v>392404</c:v>
                </c:pt>
                <c:pt idx="3925">
                  <c:v>392500</c:v>
                </c:pt>
                <c:pt idx="3926">
                  <c:v>392595</c:v>
                </c:pt>
                <c:pt idx="3927">
                  <c:v>392691</c:v>
                </c:pt>
                <c:pt idx="3928">
                  <c:v>392803</c:v>
                </c:pt>
                <c:pt idx="3929">
                  <c:v>392898</c:v>
                </c:pt>
                <c:pt idx="3930">
                  <c:v>392992</c:v>
                </c:pt>
                <c:pt idx="3931">
                  <c:v>393102</c:v>
                </c:pt>
                <c:pt idx="3932">
                  <c:v>393196</c:v>
                </c:pt>
                <c:pt idx="3933">
                  <c:v>393289</c:v>
                </c:pt>
                <c:pt idx="3934">
                  <c:v>393398</c:v>
                </c:pt>
                <c:pt idx="3935">
                  <c:v>393493</c:v>
                </c:pt>
                <c:pt idx="3936">
                  <c:v>393603</c:v>
                </c:pt>
                <c:pt idx="3937">
                  <c:v>393697</c:v>
                </c:pt>
                <c:pt idx="3938">
                  <c:v>393792</c:v>
                </c:pt>
                <c:pt idx="3939">
                  <c:v>393900</c:v>
                </c:pt>
                <c:pt idx="3940">
                  <c:v>393994</c:v>
                </c:pt>
                <c:pt idx="3941">
                  <c:v>394104</c:v>
                </c:pt>
                <c:pt idx="3942">
                  <c:v>394197</c:v>
                </c:pt>
                <c:pt idx="3943">
                  <c:v>394291</c:v>
                </c:pt>
                <c:pt idx="3944">
                  <c:v>394400</c:v>
                </c:pt>
                <c:pt idx="3945">
                  <c:v>394495</c:v>
                </c:pt>
                <c:pt idx="3946">
                  <c:v>394604</c:v>
                </c:pt>
                <c:pt idx="3947">
                  <c:v>394698</c:v>
                </c:pt>
                <c:pt idx="3948">
                  <c:v>394791</c:v>
                </c:pt>
                <c:pt idx="3949">
                  <c:v>394901</c:v>
                </c:pt>
                <c:pt idx="3950">
                  <c:v>394995</c:v>
                </c:pt>
                <c:pt idx="3951">
                  <c:v>395088</c:v>
                </c:pt>
                <c:pt idx="3952">
                  <c:v>395197</c:v>
                </c:pt>
                <c:pt idx="3953">
                  <c:v>395290</c:v>
                </c:pt>
                <c:pt idx="3954">
                  <c:v>395398</c:v>
                </c:pt>
                <c:pt idx="3955">
                  <c:v>395493</c:v>
                </c:pt>
                <c:pt idx="3956">
                  <c:v>395603</c:v>
                </c:pt>
                <c:pt idx="3957">
                  <c:v>395698</c:v>
                </c:pt>
                <c:pt idx="3958">
                  <c:v>395791</c:v>
                </c:pt>
                <c:pt idx="3959">
                  <c:v>395902</c:v>
                </c:pt>
                <c:pt idx="3960">
                  <c:v>395997</c:v>
                </c:pt>
                <c:pt idx="3961">
                  <c:v>396091</c:v>
                </c:pt>
                <c:pt idx="3962">
                  <c:v>396200</c:v>
                </c:pt>
                <c:pt idx="3963">
                  <c:v>396294</c:v>
                </c:pt>
                <c:pt idx="3964">
                  <c:v>396389</c:v>
                </c:pt>
                <c:pt idx="3965">
                  <c:v>396498</c:v>
                </c:pt>
                <c:pt idx="3966">
                  <c:v>396594</c:v>
                </c:pt>
                <c:pt idx="3967">
                  <c:v>396703</c:v>
                </c:pt>
                <c:pt idx="3968">
                  <c:v>396797</c:v>
                </c:pt>
                <c:pt idx="3969">
                  <c:v>396891</c:v>
                </c:pt>
                <c:pt idx="3970">
                  <c:v>396999</c:v>
                </c:pt>
                <c:pt idx="3971">
                  <c:v>397094</c:v>
                </c:pt>
                <c:pt idx="3972">
                  <c:v>397189</c:v>
                </c:pt>
                <c:pt idx="3973">
                  <c:v>397298</c:v>
                </c:pt>
                <c:pt idx="3974">
                  <c:v>397392</c:v>
                </c:pt>
                <c:pt idx="3975">
                  <c:v>397501</c:v>
                </c:pt>
                <c:pt idx="3976">
                  <c:v>397595</c:v>
                </c:pt>
                <c:pt idx="3977">
                  <c:v>397689</c:v>
                </c:pt>
                <c:pt idx="3978">
                  <c:v>397799</c:v>
                </c:pt>
                <c:pt idx="3979">
                  <c:v>397894</c:v>
                </c:pt>
                <c:pt idx="3980">
                  <c:v>397988</c:v>
                </c:pt>
                <c:pt idx="3981">
                  <c:v>398100</c:v>
                </c:pt>
                <c:pt idx="3982">
                  <c:v>398195</c:v>
                </c:pt>
                <c:pt idx="3983">
                  <c:v>398290</c:v>
                </c:pt>
                <c:pt idx="3984">
                  <c:v>398398</c:v>
                </c:pt>
                <c:pt idx="3985">
                  <c:v>398492</c:v>
                </c:pt>
                <c:pt idx="3986">
                  <c:v>398602</c:v>
                </c:pt>
                <c:pt idx="3987">
                  <c:v>398696</c:v>
                </c:pt>
                <c:pt idx="3988">
                  <c:v>398790</c:v>
                </c:pt>
                <c:pt idx="3989">
                  <c:v>398900</c:v>
                </c:pt>
                <c:pt idx="3990">
                  <c:v>398996</c:v>
                </c:pt>
                <c:pt idx="3991">
                  <c:v>399091</c:v>
                </c:pt>
                <c:pt idx="3992">
                  <c:v>399201</c:v>
                </c:pt>
                <c:pt idx="3993">
                  <c:v>399296</c:v>
                </c:pt>
                <c:pt idx="3994">
                  <c:v>399391</c:v>
                </c:pt>
                <c:pt idx="3995">
                  <c:v>399502</c:v>
                </c:pt>
                <c:pt idx="3996">
                  <c:v>399595</c:v>
                </c:pt>
                <c:pt idx="3997">
                  <c:v>399690</c:v>
                </c:pt>
                <c:pt idx="3998">
                  <c:v>399798</c:v>
                </c:pt>
                <c:pt idx="3999">
                  <c:v>399893</c:v>
                </c:pt>
                <c:pt idx="4000">
                  <c:v>400003</c:v>
                </c:pt>
                <c:pt idx="4001">
                  <c:v>400098</c:v>
                </c:pt>
                <c:pt idx="4002">
                  <c:v>400192</c:v>
                </c:pt>
                <c:pt idx="4003">
                  <c:v>400303</c:v>
                </c:pt>
                <c:pt idx="4004">
                  <c:v>400397</c:v>
                </c:pt>
                <c:pt idx="4005">
                  <c:v>400492</c:v>
                </c:pt>
                <c:pt idx="4006">
                  <c:v>400602</c:v>
                </c:pt>
                <c:pt idx="4007">
                  <c:v>400696</c:v>
                </c:pt>
                <c:pt idx="4008">
                  <c:v>400790</c:v>
                </c:pt>
                <c:pt idx="4009">
                  <c:v>400900</c:v>
                </c:pt>
                <c:pt idx="4010">
                  <c:v>400995</c:v>
                </c:pt>
                <c:pt idx="4011">
                  <c:v>401090</c:v>
                </c:pt>
                <c:pt idx="4012">
                  <c:v>401199</c:v>
                </c:pt>
                <c:pt idx="4013">
                  <c:v>401295</c:v>
                </c:pt>
                <c:pt idx="4014">
                  <c:v>401391</c:v>
                </c:pt>
                <c:pt idx="4015">
                  <c:v>401502</c:v>
                </c:pt>
                <c:pt idx="4016">
                  <c:v>401596</c:v>
                </c:pt>
                <c:pt idx="4017">
                  <c:v>401689</c:v>
                </c:pt>
                <c:pt idx="4018">
                  <c:v>401800</c:v>
                </c:pt>
                <c:pt idx="4019">
                  <c:v>401892</c:v>
                </c:pt>
                <c:pt idx="4020">
                  <c:v>402003</c:v>
                </c:pt>
                <c:pt idx="4021">
                  <c:v>402098</c:v>
                </c:pt>
                <c:pt idx="4022">
                  <c:v>402192</c:v>
                </c:pt>
                <c:pt idx="4023">
                  <c:v>402301</c:v>
                </c:pt>
                <c:pt idx="4024">
                  <c:v>402395</c:v>
                </c:pt>
                <c:pt idx="4025">
                  <c:v>402490</c:v>
                </c:pt>
                <c:pt idx="4026">
                  <c:v>402600</c:v>
                </c:pt>
                <c:pt idx="4027">
                  <c:v>402695</c:v>
                </c:pt>
                <c:pt idx="4028">
                  <c:v>402789</c:v>
                </c:pt>
                <c:pt idx="4029">
                  <c:v>402898</c:v>
                </c:pt>
                <c:pt idx="4030">
                  <c:v>402994</c:v>
                </c:pt>
                <c:pt idx="4031">
                  <c:v>403090</c:v>
                </c:pt>
                <c:pt idx="4032">
                  <c:v>403201</c:v>
                </c:pt>
                <c:pt idx="4033">
                  <c:v>403294</c:v>
                </c:pt>
                <c:pt idx="4034">
                  <c:v>403404</c:v>
                </c:pt>
                <c:pt idx="4035">
                  <c:v>403500</c:v>
                </c:pt>
                <c:pt idx="4036">
                  <c:v>403594</c:v>
                </c:pt>
                <c:pt idx="4037">
                  <c:v>403703</c:v>
                </c:pt>
                <c:pt idx="4038">
                  <c:v>403798</c:v>
                </c:pt>
                <c:pt idx="4039">
                  <c:v>403893</c:v>
                </c:pt>
                <c:pt idx="4040">
                  <c:v>404003</c:v>
                </c:pt>
                <c:pt idx="4041">
                  <c:v>404097</c:v>
                </c:pt>
                <c:pt idx="4042">
                  <c:v>404192</c:v>
                </c:pt>
                <c:pt idx="4043">
                  <c:v>404301</c:v>
                </c:pt>
                <c:pt idx="4044">
                  <c:v>404396</c:v>
                </c:pt>
                <c:pt idx="4045">
                  <c:v>404490</c:v>
                </c:pt>
                <c:pt idx="4046">
                  <c:v>404601</c:v>
                </c:pt>
                <c:pt idx="4047">
                  <c:v>404696</c:v>
                </c:pt>
                <c:pt idx="4048">
                  <c:v>404790</c:v>
                </c:pt>
                <c:pt idx="4049">
                  <c:v>404901</c:v>
                </c:pt>
                <c:pt idx="4050">
                  <c:v>404997</c:v>
                </c:pt>
                <c:pt idx="4051">
                  <c:v>405091</c:v>
                </c:pt>
                <c:pt idx="4052">
                  <c:v>405201</c:v>
                </c:pt>
                <c:pt idx="4053">
                  <c:v>405295</c:v>
                </c:pt>
                <c:pt idx="4054">
                  <c:v>405390</c:v>
                </c:pt>
                <c:pt idx="4055">
                  <c:v>405499</c:v>
                </c:pt>
                <c:pt idx="4056">
                  <c:v>405595</c:v>
                </c:pt>
                <c:pt idx="4057">
                  <c:v>405689</c:v>
                </c:pt>
                <c:pt idx="4058">
                  <c:v>405799</c:v>
                </c:pt>
                <c:pt idx="4059">
                  <c:v>405894</c:v>
                </c:pt>
                <c:pt idx="4060">
                  <c:v>406003</c:v>
                </c:pt>
                <c:pt idx="4061">
                  <c:v>406097</c:v>
                </c:pt>
                <c:pt idx="4062">
                  <c:v>406191</c:v>
                </c:pt>
                <c:pt idx="4063">
                  <c:v>406300</c:v>
                </c:pt>
                <c:pt idx="4064">
                  <c:v>406394</c:v>
                </c:pt>
                <c:pt idx="4065">
                  <c:v>406504</c:v>
                </c:pt>
                <c:pt idx="4066">
                  <c:v>406598</c:v>
                </c:pt>
              </c:numCache>
            </c:numRef>
          </c:xVal>
          <c:yVal>
            <c:numRef>
              <c:f>Data!$C$2:$C$4069</c:f>
              <c:numCache>
                <c:formatCode>0.000</c:formatCode>
                <c:ptCount val="4068"/>
                <c:pt idx="0">
                  <c:v>2.9831331976026831E-3</c:v>
                </c:pt>
                <c:pt idx="1">
                  <c:v>0.1339596679575559</c:v>
                </c:pt>
                <c:pt idx="2">
                  <c:v>0.43957158276060332</c:v>
                </c:pt>
                <c:pt idx="3">
                  <c:v>0.3959127377575582</c:v>
                </c:pt>
                <c:pt idx="4">
                  <c:v>0.26493620281081842</c:v>
                </c:pt>
                <c:pt idx="5">
                  <c:v>9.0300823027211763E-2</c:v>
                </c:pt>
                <c:pt idx="6">
                  <c:v>-0.87019376282959193</c:v>
                </c:pt>
                <c:pt idx="7">
                  <c:v>9.0300823027211763E-2</c:v>
                </c:pt>
                <c:pt idx="8">
                  <c:v>0.3959127377575582</c:v>
                </c:pt>
                <c:pt idx="9">
                  <c:v>9.0300823027211763E-2</c:v>
                </c:pt>
                <c:pt idx="10">
                  <c:v>0.48323042777405689</c:v>
                </c:pt>
                <c:pt idx="11">
                  <c:v>0.43957158276060332</c:v>
                </c:pt>
                <c:pt idx="12">
                  <c:v>-0.47726416012655459</c:v>
                </c:pt>
                <c:pt idx="13">
                  <c:v>0.61420696287694998</c:v>
                </c:pt>
                <c:pt idx="14">
                  <c:v>0.48323042777405689</c:v>
                </c:pt>
                <c:pt idx="15">
                  <c:v>0.61420696287694998</c:v>
                </c:pt>
                <c:pt idx="16">
                  <c:v>1.0944542590589219</c:v>
                </c:pt>
                <c:pt idx="17">
                  <c:v>0.2212773578493534</c:v>
                </c:pt>
                <c:pt idx="18">
                  <c:v>0.52688927279793329</c:v>
                </c:pt>
                <c:pt idx="19">
                  <c:v>1.007136568749742</c:v>
                </c:pt>
                <c:pt idx="20">
                  <c:v>0.57054811783222625</c:v>
                </c:pt>
                <c:pt idx="21">
                  <c:v>0.2212773578493534</c:v>
                </c:pt>
                <c:pt idx="22">
                  <c:v>0.3959127377575582</c:v>
                </c:pt>
                <c:pt idx="23">
                  <c:v>0.2212773578493534</c:v>
                </c:pt>
                <c:pt idx="24">
                  <c:v>0.61420696287694998</c:v>
                </c:pt>
                <c:pt idx="25">
                  <c:v>0.52688927279793329</c:v>
                </c:pt>
                <c:pt idx="26">
                  <c:v>-4.0675711701672952E-2</c:v>
                </c:pt>
                <c:pt idx="27">
                  <c:v>0.30859504778267149</c:v>
                </c:pt>
                <c:pt idx="28">
                  <c:v>0.30859504778267149</c:v>
                </c:pt>
                <c:pt idx="29">
                  <c:v>0.52688927279793329</c:v>
                </c:pt>
                <c:pt idx="30">
                  <c:v>0.70152465299770483</c:v>
                </c:pt>
                <c:pt idx="31">
                  <c:v>-0.47726416012655459</c:v>
                </c:pt>
                <c:pt idx="32">
                  <c:v>0.78884234316025115</c:v>
                </c:pt>
                <c:pt idx="33">
                  <c:v>0.3959127377575582</c:v>
                </c:pt>
                <c:pt idx="34">
                  <c:v>0.35225389276491548</c:v>
                </c:pt>
                <c:pt idx="35">
                  <c:v>0.48323042777405689</c:v>
                </c:pt>
                <c:pt idx="36">
                  <c:v>-0.17165224633746859</c:v>
                </c:pt>
                <c:pt idx="37">
                  <c:v>0.30859504778267149</c:v>
                </c:pt>
                <c:pt idx="38">
                  <c:v>0.65786580793210803</c:v>
                </c:pt>
                <c:pt idx="39">
                  <c:v>0.17761851289827041</c:v>
                </c:pt>
                <c:pt idx="40">
                  <c:v>0.35225389276491548</c:v>
                </c:pt>
                <c:pt idx="41">
                  <c:v>0.57054811783222625</c:v>
                </c:pt>
                <c:pt idx="42">
                  <c:v>0.26493620281081842</c:v>
                </c:pt>
                <c:pt idx="43">
                  <c:v>0.57054811783222625</c:v>
                </c:pt>
                <c:pt idx="44">
                  <c:v>0.2212773578493534</c:v>
                </c:pt>
                <c:pt idx="45">
                  <c:v>0.35225389276491548</c:v>
                </c:pt>
                <c:pt idx="46">
                  <c:v>0.52688927279793329</c:v>
                </c:pt>
                <c:pt idx="47">
                  <c:v>0.30859504778267149</c:v>
                </c:pt>
                <c:pt idx="48">
                  <c:v>-0.215311091195411</c:v>
                </c:pt>
                <c:pt idx="49">
                  <c:v>0.43957158276060332</c:v>
                </c:pt>
                <c:pt idx="50">
                  <c:v>-0.78287607341178189</c:v>
                </c:pt>
                <c:pt idx="51">
                  <c:v>0.35225389276491548</c:v>
                </c:pt>
                <c:pt idx="52">
                  <c:v>0.30859504778267149</c:v>
                </c:pt>
                <c:pt idx="53">
                  <c:v>-0.12799340146920371</c:v>
                </c:pt>
                <c:pt idx="54">
                  <c:v>0.17761851289827041</c:v>
                </c:pt>
                <c:pt idx="55">
                  <c:v>0.30859504778267149</c:v>
                </c:pt>
                <c:pt idx="56">
                  <c:v>-0.56458184968794223</c:v>
                </c:pt>
                <c:pt idx="57">
                  <c:v>-0.43360531533043872</c:v>
                </c:pt>
                <c:pt idx="58">
                  <c:v>0.26493620281081842</c:v>
                </c:pt>
                <c:pt idx="59">
                  <c:v>-0.78287607341178189</c:v>
                </c:pt>
                <c:pt idx="60">
                  <c:v>9.0300823027211763E-2</c:v>
                </c:pt>
                <c:pt idx="61">
                  <c:v>-4.0675711701672952E-2</c:v>
                </c:pt>
                <c:pt idx="62">
                  <c:v>-8.4334556590609289E-2</c:v>
                </c:pt>
                <c:pt idx="63">
                  <c:v>0.17761851289827041</c:v>
                </c:pt>
                <c:pt idx="64">
                  <c:v>-4.0675711701672952E-2</c:v>
                </c:pt>
                <c:pt idx="65">
                  <c:v>0.57054811783222625</c:v>
                </c:pt>
                <c:pt idx="66">
                  <c:v>-0.56458184968794223</c:v>
                </c:pt>
                <c:pt idx="67">
                  <c:v>-0.25896993604302843</c:v>
                </c:pt>
                <c:pt idx="68">
                  <c:v>0.35225389276491548</c:v>
                </c:pt>
                <c:pt idx="69">
                  <c:v>-0.78287607341178189</c:v>
                </c:pt>
                <c:pt idx="70">
                  <c:v>0.17761851289827041</c:v>
                </c:pt>
                <c:pt idx="71">
                  <c:v>0.35225389276491548</c:v>
                </c:pt>
                <c:pt idx="72">
                  <c:v>-0.5209230049123863</c:v>
                </c:pt>
                <c:pt idx="73">
                  <c:v>0.2212773578493534</c:v>
                </c:pt>
                <c:pt idx="74">
                  <c:v>0.3959127377575582</c:v>
                </c:pt>
                <c:pt idx="75">
                  <c:v>-4.0675711701672952E-2</c:v>
                </c:pt>
                <c:pt idx="76">
                  <c:v>0.30859504778267149</c:v>
                </c:pt>
                <c:pt idx="77">
                  <c:v>2.9831331976026831E-3</c:v>
                </c:pt>
                <c:pt idx="78">
                  <c:v>0.26493620281081842</c:v>
                </c:pt>
                <c:pt idx="79">
                  <c:v>0.35225389276491548</c:v>
                </c:pt>
                <c:pt idx="80">
                  <c:v>0.26493620281081842</c:v>
                </c:pt>
                <c:pt idx="81">
                  <c:v>-0.47726416012655459</c:v>
                </c:pt>
                <c:pt idx="82">
                  <c:v>0.48323042777405689</c:v>
                </c:pt>
                <c:pt idx="83">
                  <c:v>-0.5209230049123863</c:v>
                </c:pt>
                <c:pt idx="84">
                  <c:v>0.3959127377575582</c:v>
                </c:pt>
                <c:pt idx="85">
                  <c:v>-0.30262878088033363</c:v>
                </c:pt>
                <c:pt idx="86">
                  <c:v>-0.38994647052403281</c:v>
                </c:pt>
                <c:pt idx="87">
                  <c:v>0.52688927279793329</c:v>
                </c:pt>
                <c:pt idx="88">
                  <c:v>-0.215311091195411</c:v>
                </c:pt>
                <c:pt idx="89">
                  <c:v>0.26493620281081842</c:v>
                </c:pt>
                <c:pt idx="90">
                  <c:v>2.9831331976026831E-3</c:v>
                </c:pt>
                <c:pt idx="91">
                  <c:v>-8.4334556590609289E-2</c:v>
                </c:pt>
                <c:pt idx="92">
                  <c:v>0.2212773578493534</c:v>
                </c:pt>
                <c:pt idx="93">
                  <c:v>9.0300823027211763E-2</c:v>
                </c:pt>
                <c:pt idx="94">
                  <c:v>-4.0675711701672952E-2</c:v>
                </c:pt>
                <c:pt idx="95">
                  <c:v>-0.56458184968794223</c:v>
                </c:pt>
                <c:pt idx="96">
                  <c:v>0.30859504778267149</c:v>
                </c:pt>
                <c:pt idx="97">
                  <c:v>-4.0675711701672952E-2</c:v>
                </c:pt>
                <c:pt idx="98">
                  <c:v>0.17761851289827041</c:v>
                </c:pt>
                <c:pt idx="99">
                  <c:v>9.0300823027211763E-2</c:v>
                </c:pt>
                <c:pt idx="100">
                  <c:v>-4.0675711701672952E-2</c:v>
                </c:pt>
                <c:pt idx="101">
                  <c:v>0.1339596679575559</c:v>
                </c:pt>
                <c:pt idx="102">
                  <c:v>4.6641978107229143E-2</c:v>
                </c:pt>
                <c:pt idx="103">
                  <c:v>-0.47726416012655459</c:v>
                </c:pt>
                <c:pt idx="104">
                  <c:v>-0.17165224633746859</c:v>
                </c:pt>
                <c:pt idx="105">
                  <c:v>0.1339596679575559</c:v>
                </c:pt>
                <c:pt idx="106">
                  <c:v>0.30859504778267149</c:v>
                </c:pt>
                <c:pt idx="107">
                  <c:v>0.26493620281081842</c:v>
                </c:pt>
                <c:pt idx="108">
                  <c:v>2.9831331976026831E-3</c:v>
                </c:pt>
                <c:pt idx="109">
                  <c:v>0.3959127377575582</c:v>
                </c:pt>
                <c:pt idx="110">
                  <c:v>-0.56458184968794223</c:v>
                </c:pt>
                <c:pt idx="111">
                  <c:v>-0.6955583839530104</c:v>
                </c:pt>
                <c:pt idx="112">
                  <c:v>0.3959127377575582</c:v>
                </c:pt>
                <c:pt idx="113">
                  <c:v>4.6641978107229143E-2</c:v>
                </c:pt>
                <c:pt idx="114">
                  <c:v>0.35225389276491548</c:v>
                </c:pt>
                <c:pt idx="115">
                  <c:v>-0.73921722868751827</c:v>
                </c:pt>
                <c:pt idx="116">
                  <c:v>0.1339596679575559</c:v>
                </c:pt>
                <c:pt idx="117">
                  <c:v>0.52688927279793329</c:v>
                </c:pt>
                <c:pt idx="118">
                  <c:v>9.0300823027211763E-2</c:v>
                </c:pt>
                <c:pt idx="119">
                  <c:v>-0.25896993604302843</c:v>
                </c:pt>
                <c:pt idx="120">
                  <c:v>0.26493620281081842</c:v>
                </c:pt>
                <c:pt idx="121">
                  <c:v>-0.43360531533043872</c:v>
                </c:pt>
                <c:pt idx="122">
                  <c:v>0.30859504778267149</c:v>
                </c:pt>
                <c:pt idx="123">
                  <c:v>0.2212773578493534</c:v>
                </c:pt>
                <c:pt idx="124">
                  <c:v>-0.82653491812580171</c:v>
                </c:pt>
                <c:pt idx="125">
                  <c:v>-0.17165224633746859</c:v>
                </c:pt>
                <c:pt idx="126">
                  <c:v>0.2212773578493534</c:v>
                </c:pt>
                <c:pt idx="127">
                  <c:v>-0.56458184968794223</c:v>
                </c:pt>
                <c:pt idx="128">
                  <c:v>0.26493620281081842</c:v>
                </c:pt>
                <c:pt idx="129">
                  <c:v>0.2212773578493534</c:v>
                </c:pt>
                <c:pt idx="130">
                  <c:v>-0.34628762570733679</c:v>
                </c:pt>
                <c:pt idx="131">
                  <c:v>0.1339596679575559</c:v>
                </c:pt>
                <c:pt idx="132">
                  <c:v>4.6641978107229143E-2</c:v>
                </c:pt>
                <c:pt idx="133">
                  <c:v>0.2212773578493534</c:v>
                </c:pt>
                <c:pt idx="134">
                  <c:v>-0.5209230049123863</c:v>
                </c:pt>
                <c:pt idx="135">
                  <c:v>2.9831331976026831E-3</c:v>
                </c:pt>
                <c:pt idx="136">
                  <c:v>2.9831331976026831E-3</c:v>
                </c:pt>
                <c:pt idx="137">
                  <c:v>-4.0675711701672952E-2</c:v>
                </c:pt>
                <c:pt idx="138">
                  <c:v>-8.4334556590609289E-2</c:v>
                </c:pt>
                <c:pt idx="139">
                  <c:v>-0.12799340146920371</c:v>
                </c:pt>
                <c:pt idx="140">
                  <c:v>-0.215311091195411</c:v>
                </c:pt>
                <c:pt idx="141">
                  <c:v>0.35225389276491548</c:v>
                </c:pt>
                <c:pt idx="142">
                  <c:v>0.3959127377575582</c:v>
                </c:pt>
                <c:pt idx="143">
                  <c:v>0.17761851289827041</c:v>
                </c:pt>
                <c:pt idx="144">
                  <c:v>0.1339596679575559</c:v>
                </c:pt>
                <c:pt idx="145">
                  <c:v>-0.56458184968794223</c:v>
                </c:pt>
                <c:pt idx="146">
                  <c:v>-0.12799340146920371</c:v>
                </c:pt>
                <c:pt idx="147">
                  <c:v>0.3959127377575582</c:v>
                </c:pt>
                <c:pt idx="148">
                  <c:v>-0.25896993604302843</c:v>
                </c:pt>
                <c:pt idx="149">
                  <c:v>-8.4334556590609289E-2</c:v>
                </c:pt>
                <c:pt idx="150">
                  <c:v>0.52688927279793329</c:v>
                </c:pt>
                <c:pt idx="151">
                  <c:v>4.6641978107229143E-2</c:v>
                </c:pt>
                <c:pt idx="152">
                  <c:v>2.9831331976026831E-3</c:v>
                </c:pt>
                <c:pt idx="153">
                  <c:v>0.35225389276491548</c:v>
                </c:pt>
                <c:pt idx="154">
                  <c:v>2.9831331976026831E-3</c:v>
                </c:pt>
                <c:pt idx="155">
                  <c:v>0.30859504778267149</c:v>
                </c:pt>
                <c:pt idx="156">
                  <c:v>0.30859504778267149</c:v>
                </c:pt>
                <c:pt idx="157">
                  <c:v>4.6641978107229143E-2</c:v>
                </c:pt>
                <c:pt idx="158">
                  <c:v>0.3959127377575582</c:v>
                </c:pt>
                <c:pt idx="159">
                  <c:v>-0.12799340146920371</c:v>
                </c:pt>
                <c:pt idx="160">
                  <c:v>4.6641978107229143E-2</c:v>
                </c:pt>
                <c:pt idx="161">
                  <c:v>0.30859504778267149</c:v>
                </c:pt>
                <c:pt idx="162">
                  <c:v>9.0300823027211763E-2</c:v>
                </c:pt>
                <c:pt idx="163">
                  <c:v>0.17761851289827041</c:v>
                </c:pt>
                <c:pt idx="164">
                  <c:v>0.3959127377575582</c:v>
                </c:pt>
                <c:pt idx="165">
                  <c:v>-0.34628762570733679</c:v>
                </c:pt>
                <c:pt idx="166">
                  <c:v>0.3959127377575582</c:v>
                </c:pt>
                <c:pt idx="167">
                  <c:v>-0.47726416012655459</c:v>
                </c:pt>
                <c:pt idx="168">
                  <c:v>-0.38994647052403281</c:v>
                </c:pt>
                <c:pt idx="169">
                  <c:v>-0.17165224633746859</c:v>
                </c:pt>
                <c:pt idx="170">
                  <c:v>0.26493620281081842</c:v>
                </c:pt>
                <c:pt idx="171">
                  <c:v>0.26493620281081842</c:v>
                </c:pt>
                <c:pt idx="172">
                  <c:v>-0.17165224633746859</c:v>
                </c:pt>
                <c:pt idx="173">
                  <c:v>0.1339596679575559</c:v>
                </c:pt>
                <c:pt idx="174">
                  <c:v>0.30859504778267149</c:v>
                </c:pt>
                <c:pt idx="175">
                  <c:v>0.35225389276491548</c:v>
                </c:pt>
                <c:pt idx="176">
                  <c:v>-0.215311091195411</c:v>
                </c:pt>
                <c:pt idx="177">
                  <c:v>-0.43360531533043872</c:v>
                </c:pt>
                <c:pt idx="178">
                  <c:v>0.1339596679575559</c:v>
                </c:pt>
                <c:pt idx="179">
                  <c:v>-0.6955583839530104</c:v>
                </c:pt>
                <c:pt idx="180">
                  <c:v>0.17761851289827041</c:v>
                </c:pt>
                <c:pt idx="181">
                  <c:v>0.43957158276060332</c:v>
                </c:pt>
                <c:pt idx="182">
                  <c:v>-0.215311091195411</c:v>
                </c:pt>
                <c:pt idx="183">
                  <c:v>-0.215311091195411</c:v>
                </c:pt>
                <c:pt idx="184">
                  <c:v>-0.65189953920824673</c:v>
                </c:pt>
                <c:pt idx="185">
                  <c:v>0.52688927279793329</c:v>
                </c:pt>
                <c:pt idx="186">
                  <c:v>0.65786580793210803</c:v>
                </c:pt>
                <c:pt idx="187">
                  <c:v>0.26493620281081842</c:v>
                </c:pt>
                <c:pt idx="188">
                  <c:v>-0.65189953920824673</c:v>
                </c:pt>
                <c:pt idx="189">
                  <c:v>0.17761851289827041</c:v>
                </c:pt>
                <c:pt idx="190">
                  <c:v>2.9831331976026831E-3</c:v>
                </c:pt>
                <c:pt idx="191">
                  <c:v>0.57054811783222625</c:v>
                </c:pt>
                <c:pt idx="192">
                  <c:v>-0.60824069445322815</c:v>
                </c:pt>
                <c:pt idx="193">
                  <c:v>-8.4334556590609289E-2</c:v>
                </c:pt>
                <c:pt idx="194">
                  <c:v>0.26493620281081842</c:v>
                </c:pt>
                <c:pt idx="195">
                  <c:v>9.0300823027211763E-2</c:v>
                </c:pt>
                <c:pt idx="196">
                  <c:v>0.43957158276060332</c:v>
                </c:pt>
                <c:pt idx="197">
                  <c:v>-0.78287607341178189</c:v>
                </c:pt>
                <c:pt idx="198">
                  <c:v>-4.0675711701672952E-2</c:v>
                </c:pt>
                <c:pt idx="199">
                  <c:v>0.3959127377575582</c:v>
                </c:pt>
                <c:pt idx="200">
                  <c:v>0.30859504778267149</c:v>
                </c:pt>
                <c:pt idx="201">
                  <c:v>0.26493620281081842</c:v>
                </c:pt>
                <c:pt idx="202">
                  <c:v>9.0300823027211763E-2</c:v>
                </c:pt>
                <c:pt idx="203">
                  <c:v>-4.0675711701672952E-2</c:v>
                </c:pt>
                <c:pt idx="204">
                  <c:v>-0.43360531533043872</c:v>
                </c:pt>
                <c:pt idx="205">
                  <c:v>0.30859504778267149</c:v>
                </c:pt>
                <c:pt idx="206">
                  <c:v>-0.12799340146920371</c:v>
                </c:pt>
                <c:pt idx="207">
                  <c:v>0.48323042777405689</c:v>
                </c:pt>
                <c:pt idx="208">
                  <c:v>0.35225389276491548</c:v>
                </c:pt>
                <c:pt idx="209">
                  <c:v>-0.82653491812580171</c:v>
                </c:pt>
                <c:pt idx="210">
                  <c:v>-0.12799340146920371</c:v>
                </c:pt>
                <c:pt idx="211">
                  <c:v>-0.215311091195411</c:v>
                </c:pt>
                <c:pt idx="212">
                  <c:v>2.9831331976026831E-3</c:v>
                </c:pt>
                <c:pt idx="213">
                  <c:v>0.17761851289827041</c:v>
                </c:pt>
                <c:pt idx="214">
                  <c:v>0.35225389276491548</c:v>
                </c:pt>
                <c:pt idx="215">
                  <c:v>0.17761851289827041</c:v>
                </c:pt>
                <c:pt idx="216">
                  <c:v>0.30859504778267149</c:v>
                </c:pt>
                <c:pt idx="217">
                  <c:v>-4.0675711701672952E-2</c:v>
                </c:pt>
                <c:pt idx="218">
                  <c:v>0.30859504778267149</c:v>
                </c:pt>
                <c:pt idx="219">
                  <c:v>-0.82653491812580171</c:v>
                </c:pt>
                <c:pt idx="220">
                  <c:v>9.0300823027211763E-2</c:v>
                </c:pt>
                <c:pt idx="221">
                  <c:v>-0.43360531533043872</c:v>
                </c:pt>
                <c:pt idx="222">
                  <c:v>-0.73921722868751827</c:v>
                </c:pt>
                <c:pt idx="223">
                  <c:v>-0.56458184968794223</c:v>
                </c:pt>
                <c:pt idx="224">
                  <c:v>0.2212773578493534</c:v>
                </c:pt>
                <c:pt idx="225">
                  <c:v>0.17761851289827041</c:v>
                </c:pt>
                <c:pt idx="226">
                  <c:v>0.2212773578493534</c:v>
                </c:pt>
                <c:pt idx="227">
                  <c:v>-0.43360531533043872</c:v>
                </c:pt>
                <c:pt idx="228">
                  <c:v>0.2212773578493534</c:v>
                </c:pt>
                <c:pt idx="229">
                  <c:v>-8.4334556590609289E-2</c:v>
                </c:pt>
                <c:pt idx="230">
                  <c:v>-0.30262878088033363</c:v>
                </c:pt>
                <c:pt idx="231">
                  <c:v>0.1339596679575559</c:v>
                </c:pt>
                <c:pt idx="232">
                  <c:v>0.26493620281081842</c:v>
                </c:pt>
                <c:pt idx="233">
                  <c:v>0.1339596679575559</c:v>
                </c:pt>
                <c:pt idx="234">
                  <c:v>-0.6955583839530104</c:v>
                </c:pt>
                <c:pt idx="235">
                  <c:v>0.35225389276491548</c:v>
                </c:pt>
                <c:pt idx="236">
                  <c:v>-0.17165224633746859</c:v>
                </c:pt>
                <c:pt idx="237">
                  <c:v>-0.30262878088033363</c:v>
                </c:pt>
                <c:pt idx="238">
                  <c:v>0.30859504778267149</c:v>
                </c:pt>
                <c:pt idx="239">
                  <c:v>2.9831331976026831E-3</c:v>
                </c:pt>
                <c:pt idx="240">
                  <c:v>0.26493620281081842</c:v>
                </c:pt>
                <c:pt idx="241">
                  <c:v>0.35225389276491548</c:v>
                </c:pt>
                <c:pt idx="242">
                  <c:v>0.35225389276491548</c:v>
                </c:pt>
                <c:pt idx="243">
                  <c:v>-0.38994647052403281</c:v>
                </c:pt>
                <c:pt idx="244">
                  <c:v>0.30859504778267149</c:v>
                </c:pt>
                <c:pt idx="245">
                  <c:v>0.65786580793210803</c:v>
                </c:pt>
                <c:pt idx="246">
                  <c:v>0.3959127377575582</c:v>
                </c:pt>
                <c:pt idx="247">
                  <c:v>-1.001170296879611</c:v>
                </c:pt>
                <c:pt idx="248">
                  <c:v>0.3959127377575582</c:v>
                </c:pt>
                <c:pt idx="249">
                  <c:v>0.48323042777405689</c:v>
                </c:pt>
                <c:pt idx="250">
                  <c:v>9.0300823027211763E-2</c:v>
                </c:pt>
                <c:pt idx="251">
                  <c:v>0.57054811783222625</c:v>
                </c:pt>
                <c:pt idx="252">
                  <c:v>-0.65189953920824673</c:v>
                </c:pt>
                <c:pt idx="253">
                  <c:v>0.2212773578493534</c:v>
                </c:pt>
                <c:pt idx="254">
                  <c:v>0.78884234316025115</c:v>
                </c:pt>
                <c:pt idx="255">
                  <c:v>4.6641978107229143E-2</c:v>
                </c:pt>
                <c:pt idx="256">
                  <c:v>0.3959127377575582</c:v>
                </c:pt>
                <c:pt idx="257">
                  <c:v>0.876160033364628</c:v>
                </c:pt>
                <c:pt idx="258">
                  <c:v>0.17761851289827041</c:v>
                </c:pt>
                <c:pt idx="259">
                  <c:v>0.78884234316025115</c:v>
                </c:pt>
                <c:pt idx="260">
                  <c:v>0.35225389276491548</c:v>
                </c:pt>
                <c:pt idx="261">
                  <c:v>-0.73921722868751827</c:v>
                </c:pt>
                <c:pt idx="262">
                  <c:v>0.57054811783222625</c:v>
                </c:pt>
                <c:pt idx="263">
                  <c:v>0.48323042777405689</c:v>
                </c:pt>
                <c:pt idx="264">
                  <c:v>4.6641978107229143E-2</c:v>
                </c:pt>
                <c:pt idx="265">
                  <c:v>0.78884234316025115</c:v>
                </c:pt>
                <c:pt idx="266">
                  <c:v>-0.38994647052403281</c:v>
                </c:pt>
                <c:pt idx="267">
                  <c:v>4.6641978107229143E-2</c:v>
                </c:pt>
                <c:pt idx="268">
                  <c:v>0.52688927279793329</c:v>
                </c:pt>
                <c:pt idx="269">
                  <c:v>0.74518349807375106</c:v>
                </c:pt>
                <c:pt idx="270">
                  <c:v>-0.25896993604302843</c:v>
                </c:pt>
                <c:pt idx="271">
                  <c:v>0.61420696287694998</c:v>
                </c:pt>
                <c:pt idx="272">
                  <c:v>-0.91385260752315256</c:v>
                </c:pt>
                <c:pt idx="273">
                  <c:v>0.83250118825720509</c:v>
                </c:pt>
                <c:pt idx="274">
                  <c:v>0.61420696287694998</c:v>
                </c:pt>
                <c:pt idx="275">
                  <c:v>0.48323042777405689</c:v>
                </c:pt>
                <c:pt idx="276">
                  <c:v>0.52688927279793329</c:v>
                </c:pt>
                <c:pt idx="277">
                  <c:v>-0.38994647052403281</c:v>
                </c:pt>
                <c:pt idx="278">
                  <c:v>0.48323042777405689</c:v>
                </c:pt>
                <c:pt idx="279">
                  <c:v>0.65786580793210803</c:v>
                </c:pt>
                <c:pt idx="280">
                  <c:v>-0.34628762570733679</c:v>
                </c:pt>
                <c:pt idx="281">
                  <c:v>0.65786580793210803</c:v>
                </c:pt>
                <c:pt idx="282">
                  <c:v>0.52688927279793329</c:v>
                </c:pt>
                <c:pt idx="283">
                  <c:v>0.1339596679575559</c:v>
                </c:pt>
                <c:pt idx="284">
                  <c:v>-0.30262878088033363</c:v>
                </c:pt>
                <c:pt idx="285">
                  <c:v>0.3959127377575582</c:v>
                </c:pt>
                <c:pt idx="286">
                  <c:v>0.17761851289827041</c:v>
                </c:pt>
                <c:pt idx="287">
                  <c:v>0.35225389276491548</c:v>
                </c:pt>
                <c:pt idx="288">
                  <c:v>-8.4334556590609289E-2</c:v>
                </c:pt>
                <c:pt idx="289">
                  <c:v>0.43957158276060332</c:v>
                </c:pt>
                <c:pt idx="290">
                  <c:v>0.48323042777405689</c:v>
                </c:pt>
                <c:pt idx="291">
                  <c:v>0.35225389276491548</c:v>
                </c:pt>
                <c:pt idx="292">
                  <c:v>0.65786580793210803</c:v>
                </c:pt>
                <c:pt idx="293">
                  <c:v>0.30859504778267149</c:v>
                </c:pt>
                <c:pt idx="294">
                  <c:v>0.26493620281081842</c:v>
                </c:pt>
                <c:pt idx="295">
                  <c:v>-8.4334556590609289E-2</c:v>
                </c:pt>
                <c:pt idx="296">
                  <c:v>-0.6955583839530104</c:v>
                </c:pt>
                <c:pt idx="297">
                  <c:v>0.70152465299770483</c:v>
                </c:pt>
                <c:pt idx="298">
                  <c:v>-0.43360531533043872</c:v>
                </c:pt>
                <c:pt idx="299">
                  <c:v>0.52688927279793329</c:v>
                </c:pt>
                <c:pt idx="300">
                  <c:v>0.74518349807375106</c:v>
                </c:pt>
                <c:pt idx="301">
                  <c:v>0.91981887848251898</c:v>
                </c:pt>
                <c:pt idx="302">
                  <c:v>1.0944542590589219</c:v>
                </c:pt>
                <c:pt idx="303">
                  <c:v>1.7929957830486121</c:v>
                </c:pt>
                <c:pt idx="304">
                  <c:v>0.70152465299770483</c:v>
                </c:pt>
                <c:pt idx="305">
                  <c:v>1.0944542590589219</c:v>
                </c:pt>
                <c:pt idx="306">
                  <c:v>0.65786580793210803</c:v>
                </c:pt>
                <c:pt idx="307">
                  <c:v>0.57054811783222625</c:v>
                </c:pt>
                <c:pt idx="308">
                  <c:v>0.96347772361089046</c:v>
                </c:pt>
                <c:pt idx="309">
                  <c:v>0.65786580793210803</c:v>
                </c:pt>
                <c:pt idx="310">
                  <c:v>0.83250118825720509</c:v>
                </c:pt>
                <c:pt idx="311">
                  <c:v>1.181771949410106</c:v>
                </c:pt>
                <c:pt idx="312">
                  <c:v>1.181771949410106</c:v>
                </c:pt>
                <c:pt idx="313">
                  <c:v>1.3564073302386801</c:v>
                </c:pt>
                <c:pt idx="314">
                  <c:v>1.13811310422926</c:v>
                </c:pt>
                <c:pt idx="315">
                  <c:v>1.4000661754721571</c:v>
                </c:pt>
                <c:pt idx="316">
                  <c:v>0.65786580793210803</c:v>
                </c:pt>
                <c:pt idx="317">
                  <c:v>2.2295842369183769</c:v>
                </c:pt>
                <c:pt idx="318">
                  <c:v>1.269089639803342</c:v>
                </c:pt>
                <c:pt idx="319">
                  <c:v>3.844961525552022</c:v>
                </c:pt>
                <c:pt idx="320">
                  <c:v>3.67032614228419</c:v>
                </c:pt>
                <c:pt idx="321">
                  <c:v>3.6266672964943991</c:v>
                </c:pt>
                <c:pt idx="322">
                  <c:v>3.5393496049473629</c:v>
                </c:pt>
                <c:pt idx="323">
                  <c:v>3.801302679718753</c:v>
                </c:pt>
                <c:pt idx="324">
                  <c:v>3.757643833896362</c:v>
                </c:pt>
                <c:pt idx="325">
                  <c:v>3.3647142219833368</c:v>
                </c:pt>
                <c:pt idx="326">
                  <c:v>2.5788550007813469</c:v>
                </c:pt>
                <c:pt idx="327">
                  <c:v>2.0549488552429009</c:v>
                </c:pt>
                <c:pt idx="328">
                  <c:v>2.098607700645803</c:v>
                </c:pt>
                <c:pt idx="329">
                  <c:v>2.7098315374064672</c:v>
                </c:pt>
                <c:pt idx="330">
                  <c:v>1.7929957830486121</c:v>
                </c:pt>
                <c:pt idx="331">
                  <c:v>1.4437250207161709</c:v>
                </c:pt>
                <c:pt idx="332">
                  <c:v>1.662019247094626</c:v>
                </c:pt>
                <c:pt idx="333">
                  <c:v>1.880313473737584</c:v>
                </c:pt>
                <c:pt idx="334">
                  <c:v>1.7056780924020301</c:v>
                </c:pt>
                <c:pt idx="335">
                  <c:v>2.1859253914835319</c:v>
                </c:pt>
                <c:pt idx="336">
                  <c:v>2.0549488552429009</c:v>
                </c:pt>
                <c:pt idx="337">
                  <c:v>2.0549488552429009</c:v>
                </c:pt>
                <c:pt idx="338">
                  <c:v>1.574701556511545</c:v>
                </c:pt>
                <c:pt idx="339">
                  <c:v>2.0549488552429009</c:v>
                </c:pt>
                <c:pt idx="340">
                  <c:v>2.9831331976026831E-3</c:v>
                </c:pt>
                <c:pt idx="341">
                  <c:v>2.360560773286879</c:v>
                </c:pt>
                <c:pt idx="342">
                  <c:v>2.1859253914835319</c:v>
                </c:pt>
                <c:pt idx="343">
                  <c:v>1.4000661754721571</c:v>
                </c:pt>
                <c:pt idx="344">
                  <c:v>1.0507954138990849</c:v>
                </c:pt>
                <c:pt idx="345">
                  <c:v>0.17761851289827041</c:v>
                </c:pt>
                <c:pt idx="346">
                  <c:v>1.531042711235862</c:v>
                </c:pt>
                <c:pt idx="347">
                  <c:v>1.6183604017977991</c:v>
                </c:pt>
                <c:pt idx="348">
                  <c:v>0.35225389276491548</c:v>
                </c:pt>
                <c:pt idx="349">
                  <c:v>1.531042711235862</c:v>
                </c:pt>
                <c:pt idx="350">
                  <c:v>0.57054811783222625</c:v>
                </c:pt>
                <c:pt idx="351">
                  <c:v>1.007136568749742</c:v>
                </c:pt>
                <c:pt idx="352">
                  <c:v>1.3564073302386801</c:v>
                </c:pt>
                <c:pt idx="353">
                  <c:v>1.269089639803342</c:v>
                </c:pt>
                <c:pt idx="354">
                  <c:v>1.225430794601464</c:v>
                </c:pt>
                <c:pt idx="355">
                  <c:v>2.0549488552429009</c:v>
                </c:pt>
                <c:pt idx="356">
                  <c:v>1.9239723190979801</c:v>
                </c:pt>
                <c:pt idx="357">
                  <c:v>1.880313473737584</c:v>
                </c:pt>
                <c:pt idx="358">
                  <c:v>1.662019247094626</c:v>
                </c:pt>
                <c:pt idx="359">
                  <c:v>2.2295842369183769</c:v>
                </c:pt>
                <c:pt idx="360">
                  <c:v>3.1900788391923829</c:v>
                </c:pt>
                <c:pt idx="361">
                  <c:v>2.7534903829696211</c:v>
                </c:pt>
                <c:pt idx="362">
                  <c:v>2.360560773286879</c:v>
                </c:pt>
                <c:pt idx="363">
                  <c:v>1.0507954138990849</c:v>
                </c:pt>
                <c:pt idx="364">
                  <c:v>1.487383865970737</c:v>
                </c:pt>
                <c:pt idx="365">
                  <c:v>1.9676311644689961</c:v>
                </c:pt>
                <c:pt idx="366">
                  <c:v>2.0112900098506352</c:v>
                </c:pt>
                <c:pt idx="367">
                  <c:v>1.3564073302386801</c:v>
                </c:pt>
                <c:pt idx="368">
                  <c:v>0.17761851289827041</c:v>
                </c:pt>
                <c:pt idx="369">
                  <c:v>1.007136568749742</c:v>
                </c:pt>
                <c:pt idx="370">
                  <c:v>4.6641978107229143E-2</c:v>
                </c:pt>
                <c:pt idx="371">
                  <c:v>0.91981887848251898</c:v>
                </c:pt>
                <c:pt idx="372">
                  <c:v>0.96347772361089046</c:v>
                </c:pt>
                <c:pt idx="373">
                  <c:v>0.876160033364628</c:v>
                </c:pt>
                <c:pt idx="374">
                  <c:v>0.83250118825720509</c:v>
                </c:pt>
                <c:pt idx="375">
                  <c:v>0.78884234316025115</c:v>
                </c:pt>
                <c:pt idx="376">
                  <c:v>0.70152465299770483</c:v>
                </c:pt>
                <c:pt idx="377">
                  <c:v>2.0112900098506352</c:v>
                </c:pt>
                <c:pt idx="378">
                  <c:v>1.0944542590589219</c:v>
                </c:pt>
                <c:pt idx="379">
                  <c:v>1.225430794601464</c:v>
                </c:pt>
                <c:pt idx="380">
                  <c:v>1.225430794601464</c:v>
                </c:pt>
                <c:pt idx="381">
                  <c:v>0.57054811783222625</c:v>
                </c:pt>
                <c:pt idx="382">
                  <c:v>1.181771949410106</c:v>
                </c:pt>
                <c:pt idx="383">
                  <c:v>0.96347772361089046</c:v>
                </c:pt>
                <c:pt idx="384">
                  <c:v>0.57054811783222625</c:v>
                </c:pt>
                <c:pt idx="385">
                  <c:v>0.91981887848251898</c:v>
                </c:pt>
                <c:pt idx="386">
                  <c:v>0.65786580793210803</c:v>
                </c:pt>
                <c:pt idx="387">
                  <c:v>1.225430794601464</c:v>
                </c:pt>
                <c:pt idx="388">
                  <c:v>1.225430794601464</c:v>
                </c:pt>
                <c:pt idx="389">
                  <c:v>1.269089639803342</c:v>
                </c:pt>
                <c:pt idx="390">
                  <c:v>1.181771949410106</c:v>
                </c:pt>
                <c:pt idx="391">
                  <c:v>0.3959127377575582</c:v>
                </c:pt>
                <c:pt idx="392">
                  <c:v>0.70152465299770483</c:v>
                </c:pt>
                <c:pt idx="393">
                  <c:v>0.96347772361089046</c:v>
                </c:pt>
                <c:pt idx="394">
                  <c:v>1.007136568749742</c:v>
                </c:pt>
                <c:pt idx="395">
                  <c:v>-0.215311091195411</c:v>
                </c:pt>
                <c:pt idx="396">
                  <c:v>0.3959127377575582</c:v>
                </c:pt>
                <c:pt idx="397">
                  <c:v>-0.17165224633746859</c:v>
                </c:pt>
                <c:pt idx="398">
                  <c:v>-4.0675711701672952E-2</c:v>
                </c:pt>
                <c:pt idx="399">
                  <c:v>0.91981887848251898</c:v>
                </c:pt>
                <c:pt idx="400">
                  <c:v>0.30859504778267149</c:v>
                </c:pt>
                <c:pt idx="401">
                  <c:v>0.91981887848251898</c:v>
                </c:pt>
                <c:pt idx="402">
                  <c:v>0.83250118825720509</c:v>
                </c:pt>
                <c:pt idx="403">
                  <c:v>1.225430794601464</c:v>
                </c:pt>
                <c:pt idx="404">
                  <c:v>2.2732430823638761</c:v>
                </c:pt>
                <c:pt idx="405">
                  <c:v>1.662019247094626</c:v>
                </c:pt>
                <c:pt idx="406">
                  <c:v>0.78884234316025115</c:v>
                </c:pt>
                <c:pt idx="407">
                  <c:v>1.487383865970737</c:v>
                </c:pt>
                <c:pt idx="408">
                  <c:v>0.48323042777405689</c:v>
                </c:pt>
                <c:pt idx="409">
                  <c:v>0.61420696287694998</c:v>
                </c:pt>
                <c:pt idx="410">
                  <c:v>0.61420696287694998</c:v>
                </c:pt>
                <c:pt idx="411">
                  <c:v>0.17761851289827041</c:v>
                </c:pt>
                <c:pt idx="412">
                  <c:v>0.57054811783222625</c:v>
                </c:pt>
                <c:pt idx="413">
                  <c:v>0.70152465299770483</c:v>
                </c:pt>
                <c:pt idx="414">
                  <c:v>0.70152465299770483</c:v>
                </c:pt>
                <c:pt idx="415">
                  <c:v>0.65786580793210803</c:v>
                </c:pt>
                <c:pt idx="416">
                  <c:v>-0.73921722868751827</c:v>
                </c:pt>
                <c:pt idx="417">
                  <c:v>0.43957158276060332</c:v>
                </c:pt>
                <c:pt idx="418">
                  <c:v>0.96347772361089046</c:v>
                </c:pt>
                <c:pt idx="419">
                  <c:v>-0.17165224633746859</c:v>
                </c:pt>
                <c:pt idx="420">
                  <c:v>9.0300823027211763E-2</c:v>
                </c:pt>
                <c:pt idx="421">
                  <c:v>0.70152465299770483</c:v>
                </c:pt>
                <c:pt idx="422">
                  <c:v>0.17761851289827041</c:v>
                </c:pt>
                <c:pt idx="423">
                  <c:v>0.61420696287694998</c:v>
                </c:pt>
                <c:pt idx="424">
                  <c:v>-0.38994647052403281</c:v>
                </c:pt>
                <c:pt idx="425">
                  <c:v>0.48323042777405689</c:v>
                </c:pt>
                <c:pt idx="426">
                  <c:v>0.78884234316025115</c:v>
                </c:pt>
                <c:pt idx="427">
                  <c:v>0.30859504778267149</c:v>
                </c:pt>
                <c:pt idx="428">
                  <c:v>-4.0675711701672952E-2</c:v>
                </c:pt>
                <c:pt idx="429">
                  <c:v>0.48323042777405689</c:v>
                </c:pt>
                <c:pt idx="430">
                  <c:v>-8.4334556590609289E-2</c:v>
                </c:pt>
                <c:pt idx="431">
                  <c:v>-0.215311091195411</c:v>
                </c:pt>
                <c:pt idx="432">
                  <c:v>4.6641978107229143E-2</c:v>
                </c:pt>
                <c:pt idx="433">
                  <c:v>-0.34628762570733679</c:v>
                </c:pt>
                <c:pt idx="434">
                  <c:v>0.17761851289827041</c:v>
                </c:pt>
                <c:pt idx="435">
                  <c:v>0.26493620281081842</c:v>
                </c:pt>
                <c:pt idx="436">
                  <c:v>-1.001170296879611</c:v>
                </c:pt>
                <c:pt idx="437">
                  <c:v>0.2212773578493534</c:v>
                </c:pt>
                <c:pt idx="438">
                  <c:v>0.30859504778267149</c:v>
                </c:pt>
                <c:pt idx="439">
                  <c:v>0.1339596679575559</c:v>
                </c:pt>
                <c:pt idx="440">
                  <c:v>0.61420696287694998</c:v>
                </c:pt>
                <c:pt idx="441">
                  <c:v>0.52688927279793329</c:v>
                </c:pt>
                <c:pt idx="442">
                  <c:v>0.30859504778267149</c:v>
                </c:pt>
                <c:pt idx="443">
                  <c:v>0.70152465299770483</c:v>
                </c:pt>
                <c:pt idx="444">
                  <c:v>-0.5209230049123863</c:v>
                </c:pt>
                <c:pt idx="445">
                  <c:v>0.48323042777405689</c:v>
                </c:pt>
                <c:pt idx="446">
                  <c:v>0.48323042777405689</c:v>
                </c:pt>
                <c:pt idx="447">
                  <c:v>-0.47726416012655459</c:v>
                </c:pt>
                <c:pt idx="448">
                  <c:v>0.26493620281081842</c:v>
                </c:pt>
                <c:pt idx="449">
                  <c:v>9.0300823027211763E-2</c:v>
                </c:pt>
                <c:pt idx="450">
                  <c:v>0.30859504778267149</c:v>
                </c:pt>
                <c:pt idx="451">
                  <c:v>-0.73921722868751827</c:v>
                </c:pt>
                <c:pt idx="452">
                  <c:v>-8.4334556590609289E-2</c:v>
                </c:pt>
                <c:pt idx="453">
                  <c:v>0.2212773578493534</c:v>
                </c:pt>
                <c:pt idx="454">
                  <c:v>0.35225389276491548</c:v>
                </c:pt>
                <c:pt idx="455">
                  <c:v>9.0300823027211763E-2</c:v>
                </c:pt>
                <c:pt idx="456">
                  <c:v>0.26493620281081842</c:v>
                </c:pt>
                <c:pt idx="457">
                  <c:v>0.35225389276491548</c:v>
                </c:pt>
                <c:pt idx="458">
                  <c:v>0.2212773578493534</c:v>
                </c:pt>
                <c:pt idx="459">
                  <c:v>4.6641978107229143E-2</c:v>
                </c:pt>
                <c:pt idx="460">
                  <c:v>-0.65189953920824673</c:v>
                </c:pt>
                <c:pt idx="461">
                  <c:v>0.2212773578493534</c:v>
                </c:pt>
                <c:pt idx="462">
                  <c:v>0.26493620281081842</c:v>
                </c:pt>
                <c:pt idx="463">
                  <c:v>-0.91385260752315256</c:v>
                </c:pt>
                <c:pt idx="464">
                  <c:v>-0.47726416012655459</c:v>
                </c:pt>
                <c:pt idx="465">
                  <c:v>0.52688927279793329</c:v>
                </c:pt>
                <c:pt idx="466">
                  <c:v>-8.4334556590609289E-2</c:v>
                </c:pt>
                <c:pt idx="467">
                  <c:v>0.65786580793210803</c:v>
                </c:pt>
                <c:pt idx="468">
                  <c:v>0.30859504778267149</c:v>
                </c:pt>
                <c:pt idx="469">
                  <c:v>-0.82653491812580171</c:v>
                </c:pt>
                <c:pt idx="470">
                  <c:v>0.48323042777405689</c:v>
                </c:pt>
                <c:pt idx="471">
                  <c:v>-0.5209230049123863</c:v>
                </c:pt>
                <c:pt idx="472">
                  <c:v>2.9831331976026831E-3</c:v>
                </c:pt>
                <c:pt idx="473">
                  <c:v>-0.56458184968794223</c:v>
                </c:pt>
                <c:pt idx="474">
                  <c:v>0.17761851289827041</c:v>
                </c:pt>
                <c:pt idx="475">
                  <c:v>0.48323042777405689</c:v>
                </c:pt>
                <c:pt idx="476">
                  <c:v>9.0300823027211763E-2</c:v>
                </c:pt>
                <c:pt idx="477">
                  <c:v>-1.001170296879611</c:v>
                </c:pt>
                <c:pt idx="478">
                  <c:v>0.43957158276060332</c:v>
                </c:pt>
                <c:pt idx="479">
                  <c:v>-0.87019376282959193</c:v>
                </c:pt>
                <c:pt idx="480">
                  <c:v>0.17761851289827041</c:v>
                </c:pt>
                <c:pt idx="481">
                  <c:v>-0.95751145220648937</c:v>
                </c:pt>
                <c:pt idx="482">
                  <c:v>-0.25896993604302843</c:v>
                </c:pt>
                <c:pt idx="483">
                  <c:v>9.0300823027211763E-2</c:v>
                </c:pt>
                <c:pt idx="484">
                  <c:v>-0.215311091195411</c:v>
                </c:pt>
                <c:pt idx="485">
                  <c:v>-0.17165224633746859</c:v>
                </c:pt>
                <c:pt idx="486">
                  <c:v>4.6641978107229143E-2</c:v>
                </c:pt>
                <c:pt idx="487">
                  <c:v>0.43957158276060332</c:v>
                </c:pt>
                <c:pt idx="488">
                  <c:v>0.1339596679575559</c:v>
                </c:pt>
                <c:pt idx="489">
                  <c:v>0.3959127377575582</c:v>
                </c:pt>
                <c:pt idx="490">
                  <c:v>-0.5209230049123863</c:v>
                </c:pt>
                <c:pt idx="491">
                  <c:v>-0.78287607341178189</c:v>
                </c:pt>
                <c:pt idx="492">
                  <c:v>-0.65189953920824673</c:v>
                </c:pt>
                <c:pt idx="493">
                  <c:v>0.1339596679575559</c:v>
                </c:pt>
                <c:pt idx="494">
                  <c:v>-0.215311091195411</c:v>
                </c:pt>
                <c:pt idx="495">
                  <c:v>0.17761851289827041</c:v>
                </c:pt>
                <c:pt idx="496">
                  <c:v>9.0300823027211763E-2</c:v>
                </c:pt>
                <c:pt idx="497">
                  <c:v>-0.38994647052403281</c:v>
                </c:pt>
                <c:pt idx="498">
                  <c:v>9.0300823027211763E-2</c:v>
                </c:pt>
                <c:pt idx="499">
                  <c:v>-0.78287607341178189</c:v>
                </c:pt>
                <c:pt idx="500">
                  <c:v>0.43957158276060332</c:v>
                </c:pt>
                <c:pt idx="501">
                  <c:v>0.2212773578493534</c:v>
                </c:pt>
                <c:pt idx="502">
                  <c:v>2.9831331976026831E-3</c:v>
                </c:pt>
                <c:pt idx="503">
                  <c:v>0.52688927279793329</c:v>
                </c:pt>
                <c:pt idx="504">
                  <c:v>-0.34628762570733679</c:v>
                </c:pt>
                <c:pt idx="505">
                  <c:v>0.17761851289827041</c:v>
                </c:pt>
                <c:pt idx="506">
                  <c:v>-0.25896993604302843</c:v>
                </c:pt>
                <c:pt idx="507">
                  <c:v>-0.6955583839530104</c:v>
                </c:pt>
                <c:pt idx="508">
                  <c:v>-0.34628762570733679</c:v>
                </c:pt>
                <c:pt idx="509">
                  <c:v>0.35225389276491548</c:v>
                </c:pt>
                <c:pt idx="510">
                  <c:v>0.3959127377575582</c:v>
                </c:pt>
                <c:pt idx="511">
                  <c:v>0.17761851289827041</c:v>
                </c:pt>
                <c:pt idx="512">
                  <c:v>-0.5209230049123863</c:v>
                </c:pt>
                <c:pt idx="513">
                  <c:v>0.2212773578493534</c:v>
                </c:pt>
                <c:pt idx="514">
                  <c:v>0.48323042777405689</c:v>
                </c:pt>
                <c:pt idx="515">
                  <c:v>0.3959127377575582</c:v>
                </c:pt>
                <c:pt idx="516">
                  <c:v>0.52688927279793329</c:v>
                </c:pt>
                <c:pt idx="517">
                  <c:v>1.3564073302386801</c:v>
                </c:pt>
                <c:pt idx="518">
                  <c:v>1.531042711235862</c:v>
                </c:pt>
                <c:pt idx="519">
                  <c:v>9.8698823575847356</c:v>
                </c:pt>
                <c:pt idx="520">
                  <c:v>10.43744737475679</c:v>
                </c:pt>
                <c:pt idx="521">
                  <c:v>15.327238375931749</c:v>
                </c:pt>
                <c:pt idx="522">
                  <c:v>9.607929273404995</c:v>
                </c:pt>
                <c:pt idx="523">
                  <c:v>18.907264029141981</c:v>
                </c:pt>
                <c:pt idx="524">
                  <c:v>14.36674370290037</c:v>
                </c:pt>
                <c:pt idx="525">
                  <c:v>12.48941322280584</c:v>
                </c:pt>
                <c:pt idx="526">
                  <c:v>16.20041535665446</c:v>
                </c:pt>
                <c:pt idx="527">
                  <c:v>21.264841945772709</c:v>
                </c:pt>
                <c:pt idx="528">
                  <c:v>19.56214677992504</c:v>
                </c:pt>
                <c:pt idx="529">
                  <c:v>17.073592342417481</c:v>
                </c:pt>
                <c:pt idx="530">
                  <c:v>21.570453900748792</c:v>
                </c:pt>
                <c:pt idx="531">
                  <c:v>17.772133934689549</c:v>
                </c:pt>
                <c:pt idx="532">
                  <c:v>12.358436678522409</c:v>
                </c:pt>
                <c:pt idx="533">
                  <c:v>15.414556073778581</c:v>
                </c:pt>
                <c:pt idx="534">
                  <c:v>17.510180837204281</c:v>
                </c:pt>
                <c:pt idx="535">
                  <c:v>15.6328503186144</c:v>
                </c:pt>
                <c:pt idx="536">
                  <c:v>10.917694698536341</c:v>
                </c:pt>
                <c:pt idx="537">
                  <c:v>8.9530465647930839</c:v>
                </c:pt>
                <c:pt idx="538">
                  <c:v>8.734752329169801</c:v>
                </c:pt>
                <c:pt idx="539">
                  <c:v>9.2586584951527797</c:v>
                </c:pt>
                <c:pt idx="540">
                  <c:v>10.088176594723461</c:v>
                </c:pt>
                <c:pt idx="541">
                  <c:v>10.26281198464592</c:v>
                </c:pt>
                <c:pt idx="542">
                  <c:v>10.00085889983276</c:v>
                </c:pt>
                <c:pt idx="543">
                  <c:v>8.9967054119524974</c:v>
                </c:pt>
                <c:pt idx="544">
                  <c:v>9.6515881207390386</c:v>
                </c:pt>
                <c:pt idx="545">
                  <c:v>9.1276819535003568</c:v>
                </c:pt>
                <c:pt idx="546">
                  <c:v>8.4727992468033761</c:v>
                </c:pt>
                <c:pt idx="547">
                  <c:v>9.3023173423935184</c:v>
                </c:pt>
                <c:pt idx="548">
                  <c:v>8.2981638587897102</c:v>
                </c:pt>
                <c:pt idx="549">
                  <c:v>7.3813280747283327</c:v>
                </c:pt>
                <c:pt idx="550">
                  <c:v>10.61208276505646</c:v>
                </c:pt>
                <c:pt idx="551">
                  <c:v>10.69940046027722</c:v>
                </c:pt>
                <c:pt idx="552">
                  <c:v>12.14014243829129</c:v>
                </c:pt>
                <c:pt idx="553">
                  <c:v>10.56842391746383</c:v>
                </c:pt>
                <c:pt idx="554">
                  <c:v>9.3023173423935184</c:v>
                </c:pt>
                <c:pt idx="555">
                  <c:v>10.17549428966117</c:v>
                </c:pt>
                <c:pt idx="556">
                  <c:v>8.0798696240313888</c:v>
                </c:pt>
                <c:pt idx="557">
                  <c:v>9.1276819535003568</c:v>
                </c:pt>
                <c:pt idx="558">
                  <c:v>10.35012967967779</c:v>
                </c:pt>
                <c:pt idx="559">
                  <c:v>10.04451774727224</c:v>
                </c:pt>
                <c:pt idx="560">
                  <c:v>9.3023173423935184</c:v>
                </c:pt>
                <c:pt idx="561">
                  <c:v>9.1713408007062043</c:v>
                </c:pt>
                <c:pt idx="562">
                  <c:v>8.5164580938355954</c:v>
                </c:pt>
                <c:pt idx="563">
                  <c:v>6.4208334491863317</c:v>
                </c:pt>
                <c:pt idx="564">
                  <c:v>7.7742576958513938</c:v>
                </c:pt>
                <c:pt idx="565">
                  <c:v>10.61208276505646</c:v>
                </c:pt>
                <c:pt idx="566">
                  <c:v>9.6952469680847742</c:v>
                </c:pt>
                <c:pt idx="567">
                  <c:v>11.179647784838959</c:v>
                </c:pt>
                <c:pt idx="568">
                  <c:v>11.61623626296287</c:v>
                </c:pt>
                <c:pt idx="569">
                  <c:v>13.799178671649219</c:v>
                </c:pt>
                <c:pt idx="570">
                  <c:v>9.9135412049890164</c:v>
                </c:pt>
                <c:pt idx="571">
                  <c:v>8.6037757879346373</c:v>
                </c:pt>
                <c:pt idx="572">
                  <c:v>8.9530465647930839</c:v>
                </c:pt>
                <c:pt idx="573">
                  <c:v>9.4769527314729487</c:v>
                </c:pt>
                <c:pt idx="574">
                  <c:v>11.223306632597691</c:v>
                </c:pt>
                <c:pt idx="575">
                  <c:v>10.74305930790535</c:v>
                </c:pt>
                <c:pt idx="576">
                  <c:v>10.61208276505646</c:v>
                </c:pt>
                <c:pt idx="577">
                  <c:v>9.5206115787719554</c:v>
                </c:pt>
                <c:pt idx="578">
                  <c:v>8.0362107771141638</c:v>
                </c:pt>
                <c:pt idx="579">
                  <c:v>8.2108461648519153</c:v>
                </c:pt>
                <c:pt idx="580">
                  <c:v>9.2149996479236798</c:v>
                </c:pt>
                <c:pt idx="581">
                  <c:v>10.52476506988301</c:v>
                </c:pt>
                <c:pt idx="582">
                  <c:v>7.9052342364312631</c:v>
                </c:pt>
                <c:pt idx="583">
                  <c:v>10.43744737475679</c:v>
                </c:pt>
                <c:pt idx="584">
                  <c:v>7.0757161478254043</c:v>
                </c:pt>
                <c:pt idx="585">
                  <c:v>7.6869400021886412</c:v>
                </c:pt>
                <c:pt idx="586">
                  <c:v>8.2981638587897102</c:v>
                </c:pt>
                <c:pt idx="587">
                  <c:v>7.1193749944917766</c:v>
                </c:pt>
                <c:pt idx="588">
                  <c:v>6.4644922956833524</c:v>
                </c:pt>
                <c:pt idx="589">
                  <c:v>7.3376692279938363</c:v>
                </c:pt>
                <c:pt idx="590">
                  <c:v>6.9447396078942587</c:v>
                </c:pt>
                <c:pt idx="591">
                  <c:v>9.2149996479236798</c:v>
                </c:pt>
                <c:pt idx="592">
                  <c:v>7.6432811553743933</c:v>
                </c:pt>
                <c:pt idx="593">
                  <c:v>7.5123046150000929</c:v>
                </c:pt>
                <c:pt idx="594">
                  <c:v>8.6910934820798573</c:v>
                </c:pt>
                <c:pt idx="595">
                  <c:v>8.4291403997826855</c:v>
                </c:pt>
                <c:pt idx="596">
                  <c:v>8.0798696240313888</c:v>
                </c:pt>
                <c:pt idx="597">
                  <c:v>7.2066926878585429</c:v>
                </c:pt>
                <c:pt idx="598">
                  <c:v>10.961353546223741</c:v>
                </c:pt>
                <c:pt idx="599">
                  <c:v>7.3376692279938363</c:v>
                </c:pt>
                <c:pt idx="600">
                  <c:v>8.1671873179002574</c:v>
                </c:pt>
                <c:pt idx="601">
                  <c:v>10.088176594723461</c:v>
                </c:pt>
                <c:pt idx="602">
                  <c:v>8.0362107771141638</c:v>
                </c:pt>
                <c:pt idx="603">
                  <c:v>7.0757161478254043</c:v>
                </c:pt>
                <c:pt idx="604">
                  <c:v>6.9447396078942587</c:v>
                </c:pt>
                <c:pt idx="605">
                  <c:v>5.9842449848334089</c:v>
                </c:pt>
                <c:pt idx="606">
                  <c:v>8.9530465647930839</c:v>
                </c:pt>
                <c:pt idx="607">
                  <c:v>8.734752329169801</c:v>
                </c:pt>
                <c:pt idx="608">
                  <c:v>7.9052342364312631</c:v>
                </c:pt>
                <c:pt idx="609">
                  <c:v>9.040364259123514</c:v>
                </c:pt>
                <c:pt idx="610">
                  <c:v>9.389635036909926</c:v>
                </c:pt>
                <c:pt idx="611">
                  <c:v>8.8220700233843807</c:v>
                </c:pt>
                <c:pt idx="612">
                  <c:v>8.2545050118150662</c:v>
                </c:pt>
                <c:pt idx="613">
                  <c:v>10.088176594723461</c:v>
                </c:pt>
                <c:pt idx="614">
                  <c:v>9.957200052405021</c:v>
                </c:pt>
                <c:pt idx="615">
                  <c:v>8.1671873179002574</c:v>
                </c:pt>
                <c:pt idx="616">
                  <c:v>9.2149996479236798</c:v>
                </c:pt>
                <c:pt idx="617">
                  <c:v>8.6474346350014706</c:v>
                </c:pt>
                <c:pt idx="618">
                  <c:v>10.481106222314001</c:v>
                </c:pt>
                <c:pt idx="619">
                  <c:v>7.5123046150000929</c:v>
                </c:pt>
                <c:pt idx="620">
                  <c:v>11.397942023751749</c:v>
                </c:pt>
                <c:pt idx="621">
                  <c:v>9.1713408007062043</c:v>
                </c:pt>
                <c:pt idx="622">
                  <c:v>7.5559634617801246</c:v>
                </c:pt>
                <c:pt idx="623">
                  <c:v>6.20253921686973</c:v>
                </c:pt>
                <c:pt idx="624">
                  <c:v>7.2066926878585429</c:v>
                </c:pt>
                <c:pt idx="625">
                  <c:v>5.591315367871915</c:v>
                </c:pt>
                <c:pt idx="626">
                  <c:v>6.8574219146634112</c:v>
                </c:pt>
                <c:pt idx="627">
                  <c:v>5.6349742141563857</c:v>
                </c:pt>
                <c:pt idx="628">
                  <c:v>6.9010807612731808</c:v>
                </c:pt>
                <c:pt idx="629">
                  <c:v>7.3376692279938363</c:v>
                </c:pt>
                <c:pt idx="630">
                  <c:v>7.9488930833141067</c:v>
                </c:pt>
                <c:pt idx="631">
                  <c:v>6.4644922956833524</c:v>
                </c:pt>
                <c:pt idx="632">
                  <c:v>6.770104221477772</c:v>
                </c:pt>
                <c:pt idx="633">
                  <c:v>6.9447396078942587</c:v>
                </c:pt>
                <c:pt idx="634">
                  <c:v>7.5559634617801246</c:v>
                </c:pt>
                <c:pt idx="635">
                  <c:v>7.7305988490143056</c:v>
                </c:pt>
                <c:pt idx="636">
                  <c:v>6.988398454526652</c:v>
                </c:pt>
                <c:pt idx="637">
                  <c:v>8.2981638587897102</c:v>
                </c:pt>
                <c:pt idx="638">
                  <c:v>9.4769527314729487</c:v>
                </c:pt>
                <c:pt idx="639">
                  <c:v>9.3459761896458957</c:v>
                </c:pt>
                <c:pt idx="640">
                  <c:v>8.7784111762713088</c:v>
                </c:pt>
                <c:pt idx="641">
                  <c:v>6.5954688352419248</c:v>
                </c:pt>
                <c:pt idx="642">
                  <c:v>7.7305988490143056</c:v>
                </c:pt>
                <c:pt idx="643">
                  <c:v>8.1671873179002574</c:v>
                </c:pt>
                <c:pt idx="644">
                  <c:v>8.4727992468033761</c:v>
                </c:pt>
                <c:pt idx="645">
                  <c:v>6.770104221477772</c:v>
                </c:pt>
                <c:pt idx="646">
                  <c:v>7.7305988490143056</c:v>
                </c:pt>
                <c:pt idx="647">
                  <c:v>8.7784111762713088</c:v>
                </c:pt>
                <c:pt idx="648">
                  <c:v>8.3854815527735127</c:v>
                </c:pt>
                <c:pt idx="649">
                  <c:v>7.3813280747283327</c:v>
                </c:pt>
                <c:pt idx="650">
                  <c:v>7.9052342364312631</c:v>
                </c:pt>
                <c:pt idx="651">
                  <c:v>11.52891856724257</c:v>
                </c:pt>
                <c:pt idx="652">
                  <c:v>6.5954688352419248</c:v>
                </c:pt>
                <c:pt idx="653">
                  <c:v>8.3418227057758578</c:v>
                </c:pt>
                <c:pt idx="654">
                  <c:v>7.3813280747283327</c:v>
                </c:pt>
                <c:pt idx="655">
                  <c:v>8.9530465647930839</c:v>
                </c:pt>
                <c:pt idx="656">
                  <c:v>8.1671873179002574</c:v>
                </c:pt>
                <c:pt idx="657">
                  <c:v>8.6037757879346373</c:v>
                </c:pt>
                <c:pt idx="658">
                  <c:v>8.6037757879346373</c:v>
                </c:pt>
                <c:pt idx="659">
                  <c:v>7.6869400021886412</c:v>
                </c:pt>
                <c:pt idx="660">
                  <c:v>8.3418227057758578</c:v>
                </c:pt>
                <c:pt idx="661">
                  <c:v>9.7389058154422088</c:v>
                </c:pt>
                <c:pt idx="662">
                  <c:v>7.3376692279938363</c:v>
                </c:pt>
                <c:pt idx="663">
                  <c:v>6.5518099887111427</c:v>
                </c:pt>
                <c:pt idx="664">
                  <c:v>7.3813280747283327</c:v>
                </c:pt>
                <c:pt idx="665">
                  <c:v>5.6349742141563857</c:v>
                </c:pt>
                <c:pt idx="666">
                  <c:v>6.7264453749018882</c:v>
                </c:pt>
                <c:pt idx="667">
                  <c:v>6.158880370440067</c:v>
                </c:pt>
                <c:pt idx="668">
                  <c:v>8.5601169408793467</c:v>
                </c:pt>
                <c:pt idx="669">
                  <c:v>8.2108461648519153</c:v>
                </c:pt>
                <c:pt idx="670">
                  <c:v>7.5559634617801246</c:v>
                </c:pt>
                <c:pt idx="671">
                  <c:v>6.5081511421916227</c:v>
                </c:pt>
                <c:pt idx="672">
                  <c:v>8.5164580938355954</c:v>
                </c:pt>
                <c:pt idx="673">
                  <c:v>7.5123046150000929</c:v>
                </c:pt>
                <c:pt idx="674">
                  <c:v>7.992551930208406</c:v>
                </c:pt>
                <c:pt idx="675">
                  <c:v>10.26281198464592</c:v>
                </c:pt>
                <c:pt idx="676">
                  <c:v>7.4686457682314549</c:v>
                </c:pt>
                <c:pt idx="677">
                  <c:v>5.6349742141563857</c:v>
                </c:pt>
                <c:pt idx="678">
                  <c:v>6.4208334491863317</c:v>
                </c:pt>
                <c:pt idx="679">
                  <c:v>6.6827865283372914</c:v>
                </c:pt>
                <c:pt idx="680">
                  <c:v>7.9052342364312631</c:v>
                </c:pt>
                <c:pt idx="681">
                  <c:v>6.8574219146634112</c:v>
                </c:pt>
                <c:pt idx="682">
                  <c:v>10.56842391746383</c:v>
                </c:pt>
                <c:pt idx="683">
                  <c:v>11.921848198361079</c:v>
                </c:pt>
                <c:pt idx="684">
                  <c:v>10.131835442186439</c:v>
                </c:pt>
                <c:pt idx="685">
                  <c:v>9.2149996479236798</c:v>
                </c:pt>
                <c:pt idx="686">
                  <c:v>9.3459761896458957</c:v>
                </c:pt>
                <c:pt idx="687">
                  <c:v>8.734752329169801</c:v>
                </c:pt>
                <c:pt idx="688">
                  <c:v>8.4727992468033761</c:v>
                </c:pt>
                <c:pt idx="689">
                  <c:v>8.4291403997826855</c:v>
                </c:pt>
                <c:pt idx="690">
                  <c:v>7.4686457682314549</c:v>
                </c:pt>
                <c:pt idx="691">
                  <c:v>7.3376692279938363</c:v>
                </c:pt>
                <c:pt idx="692">
                  <c:v>9.7389058154422088</c:v>
                </c:pt>
                <c:pt idx="693">
                  <c:v>9.389635036909926</c:v>
                </c:pt>
                <c:pt idx="694">
                  <c:v>8.9530465647930839</c:v>
                </c:pt>
                <c:pt idx="695">
                  <c:v>9.3459761896458957</c:v>
                </c:pt>
                <c:pt idx="696">
                  <c:v>9.4769527314729487</c:v>
                </c:pt>
                <c:pt idx="697">
                  <c:v>12.576730919055199</c:v>
                </c:pt>
                <c:pt idx="698">
                  <c:v>7.7742576958513938</c:v>
                </c:pt>
                <c:pt idx="699">
                  <c:v>5.4166799828452428</c:v>
                </c:pt>
                <c:pt idx="700">
                  <c:v>8.4727992468033761</c:v>
                </c:pt>
                <c:pt idx="701">
                  <c:v>7.6432811553743933</c:v>
                </c:pt>
                <c:pt idx="702">
                  <c:v>8.1235284709600819</c:v>
                </c:pt>
                <c:pt idx="703">
                  <c:v>7.2503515345589493</c:v>
                </c:pt>
                <c:pt idx="704">
                  <c:v>7.4686457682314549</c:v>
                </c:pt>
                <c:pt idx="705">
                  <c:v>7.9488930833141067</c:v>
                </c:pt>
                <c:pt idx="706">
                  <c:v>7.7742576958513938</c:v>
                </c:pt>
                <c:pt idx="707">
                  <c:v>6.5518099887111427</c:v>
                </c:pt>
                <c:pt idx="708">
                  <c:v>4.6308207524178053</c:v>
                </c:pt>
                <c:pt idx="709">
                  <c:v>5.2420445979962027</c:v>
                </c:pt>
                <c:pt idx="710">
                  <c:v>4.237891138541916</c:v>
                </c:pt>
                <c:pt idx="711">
                  <c:v>4.8491149827333162</c:v>
                </c:pt>
                <c:pt idx="712">
                  <c:v>5.6349742141563857</c:v>
                </c:pt>
                <c:pt idx="713">
                  <c:v>7.8179165426999129</c:v>
                </c:pt>
                <c:pt idx="714">
                  <c:v>7.4249869214742032</c:v>
                </c:pt>
                <c:pt idx="715">
                  <c:v>7.6869400021886412</c:v>
                </c:pt>
                <c:pt idx="716">
                  <c:v>4.9364326749366407</c:v>
                </c:pt>
                <c:pt idx="717">
                  <c:v>5.9842449848334089</c:v>
                </c:pt>
                <c:pt idx="718">
                  <c:v>5.8532684457458366</c:v>
                </c:pt>
                <c:pt idx="719">
                  <c:v>6.0715626776143514</c:v>
                </c:pt>
                <c:pt idx="720">
                  <c:v>4.3688676764018828</c:v>
                </c:pt>
                <c:pt idx="721">
                  <c:v>4.0195969089939867</c:v>
                </c:pt>
                <c:pt idx="722">
                  <c:v>5.591315367871915</c:v>
                </c:pt>
                <c:pt idx="723">
                  <c:v>4.5871619063877036</c:v>
                </c:pt>
                <c:pt idx="724">
                  <c:v>5.1983857518116539</c:v>
                </c:pt>
                <c:pt idx="725">
                  <c:v>5.4166799828452428</c:v>
                </c:pt>
                <c:pt idx="726">
                  <c:v>5.8096095994056443</c:v>
                </c:pt>
                <c:pt idx="727">
                  <c:v>6.0715626776143514</c:v>
                </c:pt>
                <c:pt idx="728">
                  <c:v>7.294010381270712</c:v>
                </c:pt>
                <c:pt idx="729">
                  <c:v>5.1983857518116539</c:v>
                </c:pt>
                <c:pt idx="730">
                  <c:v>4.4561853683632986</c:v>
                </c:pt>
                <c:pt idx="731">
                  <c:v>3.2337376848739159</c:v>
                </c:pt>
                <c:pt idx="732">
                  <c:v>2.884466919723486</c:v>
                </c:pt>
                <c:pt idx="733">
                  <c:v>3.0591023022125081</c:v>
                </c:pt>
                <c:pt idx="734">
                  <c:v>2.0549488552429009</c:v>
                </c:pt>
                <c:pt idx="735">
                  <c:v>3.015443456574106</c:v>
                </c:pt>
                <c:pt idx="736">
                  <c:v>3.0591023022125081</c:v>
                </c:pt>
                <c:pt idx="737">
                  <c:v>2.360560773286879</c:v>
                </c:pt>
                <c:pt idx="738">
                  <c:v>1.269089639803342</c:v>
                </c:pt>
                <c:pt idx="739">
                  <c:v>1.662019247094626</c:v>
                </c:pt>
                <c:pt idx="740">
                  <c:v>1.3127484850157469</c:v>
                </c:pt>
                <c:pt idx="741">
                  <c:v>0.48323042777405689</c:v>
                </c:pt>
                <c:pt idx="742">
                  <c:v>0.74518349807375106</c:v>
                </c:pt>
                <c:pt idx="743">
                  <c:v>0.78884234316025115</c:v>
                </c:pt>
                <c:pt idx="744">
                  <c:v>0.91981887848251898</c:v>
                </c:pt>
                <c:pt idx="745">
                  <c:v>9.0300823027211763E-2</c:v>
                </c:pt>
                <c:pt idx="746">
                  <c:v>0.52688927279793329</c:v>
                </c:pt>
                <c:pt idx="747">
                  <c:v>0.61420696287694998</c:v>
                </c:pt>
                <c:pt idx="748">
                  <c:v>0.1339596679575559</c:v>
                </c:pt>
                <c:pt idx="749">
                  <c:v>0.57054811783222625</c:v>
                </c:pt>
                <c:pt idx="750">
                  <c:v>1.0507954138990849</c:v>
                </c:pt>
                <c:pt idx="751">
                  <c:v>0.43957158276060332</c:v>
                </c:pt>
                <c:pt idx="752">
                  <c:v>0.30859504778267149</c:v>
                </c:pt>
                <c:pt idx="753">
                  <c:v>0.26493620281081842</c:v>
                </c:pt>
                <c:pt idx="754">
                  <c:v>-0.47726416012655459</c:v>
                </c:pt>
                <c:pt idx="755">
                  <c:v>0.65786580793210803</c:v>
                </c:pt>
                <c:pt idx="756">
                  <c:v>0.61420696287694998</c:v>
                </c:pt>
                <c:pt idx="757">
                  <c:v>0.70152465299770483</c:v>
                </c:pt>
                <c:pt idx="758">
                  <c:v>0.83250118825720509</c:v>
                </c:pt>
                <c:pt idx="759">
                  <c:v>-0.25896993604302843</c:v>
                </c:pt>
                <c:pt idx="760">
                  <c:v>0.48323042777405689</c:v>
                </c:pt>
                <c:pt idx="761">
                  <c:v>0.30859504778267149</c:v>
                </c:pt>
                <c:pt idx="762">
                  <c:v>0.70152465299770483</c:v>
                </c:pt>
                <c:pt idx="763">
                  <c:v>-0.38994647052403281</c:v>
                </c:pt>
                <c:pt idx="764">
                  <c:v>-0.6955583839530104</c:v>
                </c:pt>
                <c:pt idx="765">
                  <c:v>0.52688927279793329</c:v>
                </c:pt>
                <c:pt idx="766">
                  <c:v>0.26493620281081842</c:v>
                </c:pt>
                <c:pt idx="767">
                  <c:v>0.30859504778267149</c:v>
                </c:pt>
                <c:pt idx="768">
                  <c:v>4.6641978107229143E-2</c:v>
                </c:pt>
                <c:pt idx="769">
                  <c:v>0.52688927279793329</c:v>
                </c:pt>
                <c:pt idx="770">
                  <c:v>0.35225389276491548</c:v>
                </c:pt>
                <c:pt idx="771">
                  <c:v>-8.4334556590609289E-2</c:v>
                </c:pt>
                <c:pt idx="772">
                  <c:v>0.3959127377575582</c:v>
                </c:pt>
                <c:pt idx="773">
                  <c:v>-0.25896993604302843</c:v>
                </c:pt>
                <c:pt idx="774">
                  <c:v>-0.215311091195411</c:v>
                </c:pt>
                <c:pt idx="775">
                  <c:v>0.57054811783222625</c:v>
                </c:pt>
                <c:pt idx="776">
                  <c:v>0.3959127377575582</c:v>
                </c:pt>
                <c:pt idx="777">
                  <c:v>0.48323042777405689</c:v>
                </c:pt>
                <c:pt idx="778">
                  <c:v>0.30859504778267149</c:v>
                </c:pt>
                <c:pt idx="779">
                  <c:v>-0.38994647052403281</c:v>
                </c:pt>
                <c:pt idx="780">
                  <c:v>0.52688927279793329</c:v>
                </c:pt>
                <c:pt idx="781">
                  <c:v>0.2212773578493534</c:v>
                </c:pt>
                <c:pt idx="782">
                  <c:v>9.0300823027211763E-2</c:v>
                </c:pt>
                <c:pt idx="783">
                  <c:v>0.35225389276491548</c:v>
                </c:pt>
                <c:pt idx="784">
                  <c:v>0.17761851289827041</c:v>
                </c:pt>
                <c:pt idx="785">
                  <c:v>0.1339596679575559</c:v>
                </c:pt>
                <c:pt idx="786">
                  <c:v>-0.73921722868751827</c:v>
                </c:pt>
                <c:pt idx="787">
                  <c:v>0.48323042777405689</c:v>
                </c:pt>
                <c:pt idx="788">
                  <c:v>-0.65189953920824673</c:v>
                </c:pt>
                <c:pt idx="789">
                  <c:v>-0.17165224633746859</c:v>
                </c:pt>
                <c:pt idx="790">
                  <c:v>0.61420696287694998</c:v>
                </c:pt>
                <c:pt idx="791">
                  <c:v>0.26493620281081842</c:v>
                </c:pt>
                <c:pt idx="792">
                  <c:v>-0.30262878088033363</c:v>
                </c:pt>
                <c:pt idx="793">
                  <c:v>-4.0675711701672952E-2</c:v>
                </c:pt>
                <c:pt idx="794">
                  <c:v>0.2212773578493534</c:v>
                </c:pt>
                <c:pt idx="795">
                  <c:v>0.35225389276491548</c:v>
                </c:pt>
                <c:pt idx="796">
                  <c:v>4.6641978107229143E-2</c:v>
                </c:pt>
                <c:pt idx="797">
                  <c:v>-0.56458184968794223</c:v>
                </c:pt>
                <c:pt idx="798">
                  <c:v>0.2212773578493534</c:v>
                </c:pt>
                <c:pt idx="799">
                  <c:v>0.65786580793210803</c:v>
                </c:pt>
                <c:pt idx="800">
                  <c:v>0.26493620281081842</c:v>
                </c:pt>
                <c:pt idx="801">
                  <c:v>0.61420696287694998</c:v>
                </c:pt>
                <c:pt idx="802">
                  <c:v>-0.17165224633746859</c:v>
                </c:pt>
                <c:pt idx="803">
                  <c:v>0.3959127377575582</c:v>
                </c:pt>
                <c:pt idx="804">
                  <c:v>-0.43360531533043872</c:v>
                </c:pt>
                <c:pt idx="805">
                  <c:v>0.3959127377575582</c:v>
                </c:pt>
                <c:pt idx="806">
                  <c:v>-0.12799340146920371</c:v>
                </c:pt>
                <c:pt idx="807">
                  <c:v>0.3959127377575582</c:v>
                </c:pt>
                <c:pt idx="808">
                  <c:v>0.17761851289827041</c:v>
                </c:pt>
                <c:pt idx="809">
                  <c:v>0.35225389276491548</c:v>
                </c:pt>
                <c:pt idx="810">
                  <c:v>0.17761851289827041</c:v>
                </c:pt>
                <c:pt idx="811">
                  <c:v>2.9831331976026831E-3</c:v>
                </c:pt>
                <c:pt idx="812">
                  <c:v>0.52688927279793329</c:v>
                </c:pt>
                <c:pt idx="813">
                  <c:v>0.48323042777405689</c:v>
                </c:pt>
                <c:pt idx="814">
                  <c:v>0.35225389276491548</c:v>
                </c:pt>
                <c:pt idx="815">
                  <c:v>-0.47726416012655459</c:v>
                </c:pt>
                <c:pt idx="816">
                  <c:v>-8.4334556590609289E-2</c:v>
                </c:pt>
                <c:pt idx="817">
                  <c:v>0.48323042777405689</c:v>
                </c:pt>
                <c:pt idx="818">
                  <c:v>0.3959127377575582</c:v>
                </c:pt>
                <c:pt idx="819">
                  <c:v>0.26493620281081842</c:v>
                </c:pt>
                <c:pt idx="820">
                  <c:v>0.48323042777405689</c:v>
                </c:pt>
                <c:pt idx="821">
                  <c:v>0.30859504778267149</c:v>
                </c:pt>
                <c:pt idx="822">
                  <c:v>0.2212773578493534</c:v>
                </c:pt>
                <c:pt idx="823">
                  <c:v>0.65786580793210803</c:v>
                </c:pt>
                <c:pt idx="824">
                  <c:v>0.52688927279793329</c:v>
                </c:pt>
                <c:pt idx="825">
                  <c:v>0.35225389276491548</c:v>
                </c:pt>
                <c:pt idx="826">
                  <c:v>-0.34628762570733679</c:v>
                </c:pt>
                <c:pt idx="827">
                  <c:v>-8.4334556590609289E-2</c:v>
                </c:pt>
                <c:pt idx="828">
                  <c:v>0.3959127377575582</c:v>
                </c:pt>
                <c:pt idx="829">
                  <c:v>0.48323042777405689</c:v>
                </c:pt>
                <c:pt idx="830">
                  <c:v>-8.4334556590609289E-2</c:v>
                </c:pt>
                <c:pt idx="831">
                  <c:v>-0.30262878088033363</c:v>
                </c:pt>
                <c:pt idx="832">
                  <c:v>0.43957158276060332</c:v>
                </c:pt>
                <c:pt idx="833">
                  <c:v>-0.65189953920824673</c:v>
                </c:pt>
                <c:pt idx="834">
                  <c:v>0.35225389276491548</c:v>
                </c:pt>
                <c:pt idx="835">
                  <c:v>-0.38994647052403281</c:v>
                </c:pt>
                <c:pt idx="836">
                  <c:v>-0.73921722868751827</c:v>
                </c:pt>
                <c:pt idx="837">
                  <c:v>0.3959127377575582</c:v>
                </c:pt>
                <c:pt idx="838">
                  <c:v>-0.5209230049123863</c:v>
                </c:pt>
                <c:pt idx="839">
                  <c:v>0.3959127377575582</c:v>
                </c:pt>
                <c:pt idx="840">
                  <c:v>0.57054811783222625</c:v>
                </c:pt>
                <c:pt idx="841">
                  <c:v>0.26493620281081842</c:v>
                </c:pt>
                <c:pt idx="842">
                  <c:v>0.1339596679575559</c:v>
                </c:pt>
                <c:pt idx="843">
                  <c:v>-4.0675711701672952E-2</c:v>
                </c:pt>
                <c:pt idx="844">
                  <c:v>0.30859504778267149</c:v>
                </c:pt>
                <c:pt idx="845">
                  <c:v>0.57054811783222625</c:v>
                </c:pt>
                <c:pt idx="846">
                  <c:v>0.2212773578493534</c:v>
                </c:pt>
                <c:pt idx="847">
                  <c:v>0.30859504778267149</c:v>
                </c:pt>
                <c:pt idx="848">
                  <c:v>0.1339596679575559</c:v>
                </c:pt>
                <c:pt idx="849">
                  <c:v>0.1339596679575559</c:v>
                </c:pt>
                <c:pt idx="850">
                  <c:v>-0.12799340146920371</c:v>
                </c:pt>
                <c:pt idx="851">
                  <c:v>-0.215311091195411</c:v>
                </c:pt>
                <c:pt idx="852">
                  <c:v>0.30859504778267149</c:v>
                </c:pt>
                <c:pt idx="853">
                  <c:v>0.57054811783222625</c:v>
                </c:pt>
                <c:pt idx="854">
                  <c:v>0.35225389276491548</c:v>
                </c:pt>
                <c:pt idx="855">
                  <c:v>0.17761851289827041</c:v>
                </c:pt>
                <c:pt idx="856">
                  <c:v>0.52688927279793329</c:v>
                </c:pt>
                <c:pt idx="857">
                  <c:v>9.0300823027211763E-2</c:v>
                </c:pt>
                <c:pt idx="858">
                  <c:v>0.2212773578493534</c:v>
                </c:pt>
                <c:pt idx="859">
                  <c:v>0.48323042777405689</c:v>
                </c:pt>
                <c:pt idx="860">
                  <c:v>0.17761851289827041</c:v>
                </c:pt>
                <c:pt idx="861">
                  <c:v>0.3959127377575582</c:v>
                </c:pt>
                <c:pt idx="862">
                  <c:v>0.61420696287694998</c:v>
                </c:pt>
                <c:pt idx="863">
                  <c:v>-0.12799340146920371</c:v>
                </c:pt>
                <c:pt idx="864">
                  <c:v>0.70152465299770483</c:v>
                </c:pt>
                <c:pt idx="865">
                  <c:v>0.2212773578493534</c:v>
                </c:pt>
                <c:pt idx="866">
                  <c:v>0.35225389276491548</c:v>
                </c:pt>
                <c:pt idx="867">
                  <c:v>0.17761851289827041</c:v>
                </c:pt>
                <c:pt idx="868">
                  <c:v>0.26493620281081842</c:v>
                </c:pt>
                <c:pt idx="869">
                  <c:v>0.30859504778267149</c:v>
                </c:pt>
                <c:pt idx="870">
                  <c:v>-0.30262878088033363</c:v>
                </c:pt>
                <c:pt idx="871">
                  <c:v>4.6641978107229143E-2</c:v>
                </c:pt>
                <c:pt idx="872">
                  <c:v>-0.6955583839530104</c:v>
                </c:pt>
                <c:pt idx="873">
                  <c:v>0.48323042777405689</c:v>
                </c:pt>
                <c:pt idx="874">
                  <c:v>0.1339596679575559</c:v>
                </c:pt>
                <c:pt idx="875">
                  <c:v>0.61420696287694998</c:v>
                </c:pt>
                <c:pt idx="876">
                  <c:v>0.26493620281081842</c:v>
                </c:pt>
                <c:pt idx="877">
                  <c:v>9.0300823027211763E-2</c:v>
                </c:pt>
                <c:pt idx="878">
                  <c:v>0.48323042777405689</c:v>
                </c:pt>
                <c:pt idx="879">
                  <c:v>0.17761851289827041</c:v>
                </c:pt>
                <c:pt idx="880">
                  <c:v>-0.215311091195411</c:v>
                </c:pt>
                <c:pt idx="881">
                  <c:v>-0.38994647052403281</c:v>
                </c:pt>
                <c:pt idx="882">
                  <c:v>2.9831331976026831E-3</c:v>
                </c:pt>
                <c:pt idx="883">
                  <c:v>0.52688927279793329</c:v>
                </c:pt>
                <c:pt idx="884">
                  <c:v>0.48323042777405689</c:v>
                </c:pt>
                <c:pt idx="885">
                  <c:v>0.1339596679575559</c:v>
                </c:pt>
                <c:pt idx="886">
                  <c:v>0.52688927279793329</c:v>
                </c:pt>
                <c:pt idx="887">
                  <c:v>0.43957158276060332</c:v>
                </c:pt>
                <c:pt idx="888">
                  <c:v>0.30859504778267149</c:v>
                </c:pt>
                <c:pt idx="889">
                  <c:v>0.3959127377575582</c:v>
                </c:pt>
                <c:pt idx="890">
                  <c:v>0.2212773578493534</c:v>
                </c:pt>
                <c:pt idx="891">
                  <c:v>0.48323042777405689</c:v>
                </c:pt>
                <c:pt idx="892">
                  <c:v>0.30859504778267149</c:v>
                </c:pt>
                <c:pt idx="893">
                  <c:v>2.9831331976026831E-3</c:v>
                </c:pt>
                <c:pt idx="894">
                  <c:v>0.30859504778267149</c:v>
                </c:pt>
                <c:pt idx="895">
                  <c:v>4.6641978107229143E-2</c:v>
                </c:pt>
                <c:pt idx="896">
                  <c:v>0.2212773578493534</c:v>
                </c:pt>
                <c:pt idx="897">
                  <c:v>-0.43360531533043872</c:v>
                </c:pt>
                <c:pt idx="898">
                  <c:v>0.1339596679575559</c:v>
                </c:pt>
                <c:pt idx="899">
                  <c:v>-0.60824069445322815</c:v>
                </c:pt>
                <c:pt idx="900">
                  <c:v>-0.215311091195411</c:v>
                </c:pt>
                <c:pt idx="901">
                  <c:v>0.1339596679575559</c:v>
                </c:pt>
                <c:pt idx="902">
                  <c:v>4.6641978107229143E-2</c:v>
                </c:pt>
                <c:pt idx="903">
                  <c:v>0.30859504778267149</c:v>
                </c:pt>
                <c:pt idx="904">
                  <c:v>0.26493620281081842</c:v>
                </c:pt>
                <c:pt idx="905">
                  <c:v>0.52688927279793329</c:v>
                </c:pt>
                <c:pt idx="906">
                  <c:v>-0.34628762570733679</c:v>
                </c:pt>
                <c:pt idx="907">
                  <c:v>-4.0675711701672952E-2</c:v>
                </c:pt>
                <c:pt idx="908">
                  <c:v>0.70152465299770483</c:v>
                </c:pt>
                <c:pt idx="909">
                  <c:v>-8.4334556590609289E-2</c:v>
                </c:pt>
                <c:pt idx="910">
                  <c:v>-0.43360531533043872</c:v>
                </c:pt>
                <c:pt idx="911">
                  <c:v>0.43957158276060332</c:v>
                </c:pt>
                <c:pt idx="912">
                  <c:v>2.9831331976026831E-3</c:v>
                </c:pt>
                <c:pt idx="913">
                  <c:v>-0.30262878088033363</c:v>
                </c:pt>
                <c:pt idx="914">
                  <c:v>0.35225389276491548</c:v>
                </c:pt>
                <c:pt idx="915">
                  <c:v>-0.60824069445322815</c:v>
                </c:pt>
                <c:pt idx="916">
                  <c:v>-4.0675711701672952E-2</c:v>
                </c:pt>
                <c:pt idx="917">
                  <c:v>0.83250118825720509</c:v>
                </c:pt>
                <c:pt idx="918">
                  <c:v>0.35225389276491548</c:v>
                </c:pt>
                <c:pt idx="919">
                  <c:v>0.57054811783222625</c:v>
                </c:pt>
                <c:pt idx="920">
                  <c:v>0.30859504778267149</c:v>
                </c:pt>
                <c:pt idx="921">
                  <c:v>0.43957158276060332</c:v>
                </c:pt>
                <c:pt idx="922">
                  <c:v>-0.215311091195411</c:v>
                </c:pt>
                <c:pt idx="923">
                  <c:v>0.3959127377575582</c:v>
                </c:pt>
                <c:pt idx="924">
                  <c:v>-0.6955583839530104</c:v>
                </c:pt>
                <c:pt idx="925">
                  <c:v>-0.17165224633746859</c:v>
                </c:pt>
                <c:pt idx="926">
                  <c:v>0.43957158276060332</c:v>
                </c:pt>
                <c:pt idx="927">
                  <c:v>-0.12799340146920371</c:v>
                </c:pt>
                <c:pt idx="928">
                  <c:v>0.17761851289827041</c:v>
                </c:pt>
                <c:pt idx="929">
                  <c:v>9.0300823027211763E-2</c:v>
                </c:pt>
                <c:pt idx="930">
                  <c:v>0.30859504778267149</c:v>
                </c:pt>
                <c:pt idx="931">
                  <c:v>0.1339596679575559</c:v>
                </c:pt>
                <c:pt idx="932">
                  <c:v>0.35225389276491548</c:v>
                </c:pt>
                <c:pt idx="933">
                  <c:v>0.65786580793210803</c:v>
                </c:pt>
                <c:pt idx="934">
                  <c:v>2.9831331976026831E-3</c:v>
                </c:pt>
                <c:pt idx="935">
                  <c:v>0.65786580793210803</c:v>
                </c:pt>
                <c:pt idx="936">
                  <c:v>0.61420696287694998</c:v>
                </c:pt>
                <c:pt idx="937">
                  <c:v>0.3959127377575582</c:v>
                </c:pt>
                <c:pt idx="938">
                  <c:v>0.74518349807375106</c:v>
                </c:pt>
                <c:pt idx="939">
                  <c:v>2.9831331976026831E-3</c:v>
                </c:pt>
                <c:pt idx="940">
                  <c:v>0.1339596679575559</c:v>
                </c:pt>
                <c:pt idx="941">
                  <c:v>0.35225389276491548</c:v>
                </c:pt>
                <c:pt idx="942">
                  <c:v>-0.73921722868751827</c:v>
                </c:pt>
                <c:pt idx="943">
                  <c:v>0.35225389276491548</c:v>
                </c:pt>
                <c:pt idx="944">
                  <c:v>-0.38994647052403281</c:v>
                </c:pt>
                <c:pt idx="945">
                  <c:v>-0.65189953920824673</c:v>
                </c:pt>
                <c:pt idx="946">
                  <c:v>0.43957158276060332</c:v>
                </c:pt>
                <c:pt idx="947">
                  <c:v>0.57054811783222625</c:v>
                </c:pt>
                <c:pt idx="948">
                  <c:v>-8.4334556590609289E-2</c:v>
                </c:pt>
                <c:pt idx="949">
                  <c:v>0.57054811783222625</c:v>
                </c:pt>
                <c:pt idx="950">
                  <c:v>0.26493620281081842</c:v>
                </c:pt>
                <c:pt idx="951">
                  <c:v>0.2212773578493534</c:v>
                </c:pt>
                <c:pt idx="952">
                  <c:v>0.48323042777405689</c:v>
                </c:pt>
                <c:pt idx="953">
                  <c:v>0.26493620281081842</c:v>
                </c:pt>
                <c:pt idx="954">
                  <c:v>-0.56458184968794223</c:v>
                </c:pt>
                <c:pt idx="955">
                  <c:v>0.35225389276491548</c:v>
                </c:pt>
                <c:pt idx="956">
                  <c:v>0.2212773578493534</c:v>
                </c:pt>
                <c:pt idx="957">
                  <c:v>-0.38994647052403281</c:v>
                </c:pt>
                <c:pt idx="958">
                  <c:v>0.48323042777405689</c:v>
                </c:pt>
                <c:pt idx="959">
                  <c:v>-0.73921722868751827</c:v>
                </c:pt>
                <c:pt idx="960">
                  <c:v>-0.12799340146920371</c:v>
                </c:pt>
                <c:pt idx="961">
                  <c:v>0.26493620281081842</c:v>
                </c:pt>
                <c:pt idx="962">
                  <c:v>0.17761851289827041</c:v>
                </c:pt>
                <c:pt idx="963">
                  <c:v>0.30859504778267149</c:v>
                </c:pt>
                <c:pt idx="964">
                  <c:v>0.1339596679575559</c:v>
                </c:pt>
                <c:pt idx="965">
                  <c:v>0.35225389276491548</c:v>
                </c:pt>
                <c:pt idx="966">
                  <c:v>0.30859504778267149</c:v>
                </c:pt>
                <c:pt idx="967">
                  <c:v>0.26493620281081842</c:v>
                </c:pt>
                <c:pt idx="968">
                  <c:v>-0.5209230049123863</c:v>
                </c:pt>
                <c:pt idx="969">
                  <c:v>-0.38994647052403281</c:v>
                </c:pt>
                <c:pt idx="970">
                  <c:v>-0.43360531533043872</c:v>
                </c:pt>
                <c:pt idx="971">
                  <c:v>0.48323042777405689</c:v>
                </c:pt>
                <c:pt idx="972">
                  <c:v>0.61420696287694998</c:v>
                </c:pt>
                <c:pt idx="973">
                  <c:v>0.2212773578493534</c:v>
                </c:pt>
                <c:pt idx="974">
                  <c:v>1.4000661754721571</c:v>
                </c:pt>
                <c:pt idx="975">
                  <c:v>1.7929957830486121</c:v>
                </c:pt>
                <c:pt idx="976">
                  <c:v>1.880313473737584</c:v>
                </c:pt>
                <c:pt idx="977">
                  <c:v>2.1859253914835319</c:v>
                </c:pt>
                <c:pt idx="978">
                  <c:v>3.2773965305662531</c:v>
                </c:pt>
                <c:pt idx="979">
                  <c:v>3.0591023022125081</c:v>
                </c:pt>
                <c:pt idx="980">
                  <c:v>3.5393496049473629</c:v>
                </c:pt>
                <c:pt idx="981">
                  <c:v>2.666172691854042</c:v>
                </c:pt>
                <c:pt idx="982">
                  <c:v>1.574701556511545</c:v>
                </c:pt>
                <c:pt idx="983">
                  <c:v>2.2295842369183769</c:v>
                </c:pt>
                <c:pt idx="984">
                  <c:v>2.8408080741281241</c:v>
                </c:pt>
                <c:pt idx="985">
                  <c:v>3.0591023022125081</c:v>
                </c:pt>
                <c:pt idx="986">
                  <c:v>1.880313473737584</c:v>
                </c:pt>
                <c:pt idx="987">
                  <c:v>2.5351961552610609</c:v>
                </c:pt>
                <c:pt idx="988">
                  <c:v>2.360560773286879</c:v>
                </c:pt>
                <c:pt idx="989">
                  <c:v>3.015443456574106</c:v>
                </c:pt>
                <c:pt idx="990">
                  <c:v>2.7098315374064672</c:v>
                </c:pt>
                <c:pt idx="991">
                  <c:v>3.4083730677081032</c:v>
                </c:pt>
                <c:pt idx="992">
                  <c:v>2.0112900098506352</c:v>
                </c:pt>
                <c:pt idx="993">
                  <c:v>3.4083730677081032</c:v>
                </c:pt>
                <c:pt idx="994">
                  <c:v>3.321055376269388</c:v>
                </c:pt>
                <c:pt idx="995">
                  <c:v>2.0549488552429009</c:v>
                </c:pt>
                <c:pt idx="996">
                  <c:v>3.9759380631171508</c:v>
                </c:pt>
                <c:pt idx="997">
                  <c:v>3.1464199935216399</c:v>
                </c:pt>
                <c:pt idx="998">
                  <c:v>4.237891138541916</c:v>
                </c:pt>
                <c:pt idx="999">
                  <c:v>3.3647142219833368</c:v>
                </c:pt>
                <c:pt idx="1000">
                  <c:v>2.7971492285435011</c:v>
                </c:pt>
                <c:pt idx="1001">
                  <c:v>4.4998442143604569</c:v>
                </c:pt>
                <c:pt idx="1002">
                  <c:v>4.1942322926104776</c:v>
                </c:pt>
                <c:pt idx="1003">
                  <c:v>3.4083730677081032</c:v>
                </c:pt>
                <c:pt idx="1004">
                  <c:v>2.7534903829696211</c:v>
                </c:pt>
                <c:pt idx="1005">
                  <c:v>3.2773965305662531</c:v>
                </c:pt>
                <c:pt idx="1006">
                  <c:v>2.9281257653296011</c:v>
                </c:pt>
                <c:pt idx="1007">
                  <c:v>2.3169019278200409</c:v>
                </c:pt>
                <c:pt idx="1008">
                  <c:v>2.8408080741281241</c:v>
                </c:pt>
                <c:pt idx="1009">
                  <c:v>3.5393496049473629</c:v>
                </c:pt>
                <c:pt idx="1010">
                  <c:v>3.0591023022125081</c:v>
                </c:pt>
                <c:pt idx="1011">
                  <c:v>1.9676311644689961</c:v>
                </c:pt>
                <c:pt idx="1012">
                  <c:v>3.7139849880848428</c:v>
                </c:pt>
                <c:pt idx="1013">
                  <c:v>3.0591023022125081</c:v>
                </c:pt>
                <c:pt idx="1014">
                  <c:v>2.9281257653296011</c:v>
                </c:pt>
                <c:pt idx="1015">
                  <c:v>2.884466919723486</c:v>
                </c:pt>
                <c:pt idx="1016">
                  <c:v>1.13811310422926</c:v>
                </c:pt>
                <c:pt idx="1017">
                  <c:v>3.4520319134436921</c:v>
                </c:pt>
                <c:pt idx="1018">
                  <c:v>3.4956907591901092</c:v>
                </c:pt>
                <c:pt idx="1019">
                  <c:v>3.102761147861683</c:v>
                </c:pt>
                <c:pt idx="1020">
                  <c:v>3.015443456574106</c:v>
                </c:pt>
                <c:pt idx="1021">
                  <c:v>3.0591023022125081</c:v>
                </c:pt>
                <c:pt idx="1022">
                  <c:v>2.9281257653296011</c:v>
                </c:pt>
                <c:pt idx="1023">
                  <c:v>3.4956907591901092</c:v>
                </c:pt>
                <c:pt idx="1024">
                  <c:v>2.9717846109464729</c:v>
                </c:pt>
                <c:pt idx="1025">
                  <c:v>1.6183604017977991</c:v>
                </c:pt>
                <c:pt idx="1026">
                  <c:v>2.5351961552610609</c:v>
                </c:pt>
                <c:pt idx="1027">
                  <c:v>2.3169019278200409</c:v>
                </c:pt>
                <c:pt idx="1028">
                  <c:v>2.2295842369183769</c:v>
                </c:pt>
                <c:pt idx="1029">
                  <c:v>2.7098315374064672</c:v>
                </c:pt>
                <c:pt idx="1030">
                  <c:v>2.0112900098506352</c:v>
                </c:pt>
                <c:pt idx="1031">
                  <c:v>2.4915373097514801</c:v>
                </c:pt>
                <c:pt idx="1032">
                  <c:v>1.8366546283877929</c:v>
                </c:pt>
                <c:pt idx="1033">
                  <c:v>3.015443456574106</c:v>
                </c:pt>
                <c:pt idx="1034">
                  <c:v>3.67032614228419</c:v>
                </c:pt>
                <c:pt idx="1035">
                  <c:v>2.4042196187643929</c:v>
                </c:pt>
                <c:pt idx="1036">
                  <c:v>2.4915373097514801</c:v>
                </c:pt>
                <c:pt idx="1037">
                  <c:v>2.4915373097514801</c:v>
                </c:pt>
                <c:pt idx="1038">
                  <c:v>2.666172691854042</c:v>
                </c:pt>
                <c:pt idx="1039">
                  <c:v>2.666172691854042</c:v>
                </c:pt>
                <c:pt idx="1040">
                  <c:v>2.9281257653296011</c:v>
                </c:pt>
                <c:pt idx="1041">
                  <c:v>2.098607700645803</c:v>
                </c:pt>
                <c:pt idx="1042">
                  <c:v>2.4915373097514801</c:v>
                </c:pt>
                <c:pt idx="1043">
                  <c:v>2.3169019278200409</c:v>
                </c:pt>
                <c:pt idx="1044">
                  <c:v>1.880313473737584</c:v>
                </c:pt>
                <c:pt idx="1045">
                  <c:v>2.7971492285435011</c:v>
                </c:pt>
                <c:pt idx="1046">
                  <c:v>2.3169019278200409</c:v>
                </c:pt>
                <c:pt idx="1047">
                  <c:v>2.2732430823638761</c:v>
                </c:pt>
                <c:pt idx="1048">
                  <c:v>2.7534903829696211</c:v>
                </c:pt>
                <c:pt idx="1049">
                  <c:v>2.5351961552610609</c:v>
                </c:pt>
                <c:pt idx="1050">
                  <c:v>1.7929957830486121</c:v>
                </c:pt>
                <c:pt idx="1051">
                  <c:v>2.8408080741281241</c:v>
                </c:pt>
                <c:pt idx="1052">
                  <c:v>2.666172691854042</c:v>
                </c:pt>
                <c:pt idx="1053">
                  <c:v>2.6225138463123381</c:v>
                </c:pt>
                <c:pt idx="1054">
                  <c:v>1.4437250207161709</c:v>
                </c:pt>
                <c:pt idx="1055">
                  <c:v>2.2295842369183769</c:v>
                </c:pt>
                <c:pt idx="1056">
                  <c:v>2.6225138463123381</c:v>
                </c:pt>
                <c:pt idx="1057">
                  <c:v>1.9676311644689961</c:v>
                </c:pt>
                <c:pt idx="1058">
                  <c:v>1.749336937720027</c:v>
                </c:pt>
                <c:pt idx="1059">
                  <c:v>2.7098315374064672</c:v>
                </c:pt>
                <c:pt idx="1060">
                  <c:v>2.098607700645803</c:v>
                </c:pt>
                <c:pt idx="1061">
                  <c:v>2.2732430823638761</c:v>
                </c:pt>
                <c:pt idx="1062">
                  <c:v>1.7056780924020301</c:v>
                </c:pt>
                <c:pt idx="1063">
                  <c:v>2.4042196187643929</c:v>
                </c:pt>
                <c:pt idx="1064">
                  <c:v>2.7971492285435011</c:v>
                </c:pt>
                <c:pt idx="1065">
                  <c:v>2.098607700645803</c:v>
                </c:pt>
                <c:pt idx="1066">
                  <c:v>2.5351961552610609</c:v>
                </c:pt>
                <c:pt idx="1067">
                  <c:v>2.7098315374064672</c:v>
                </c:pt>
                <c:pt idx="1068">
                  <c:v>2.5788550007813469</c:v>
                </c:pt>
                <c:pt idx="1069">
                  <c:v>2.2295842369183769</c:v>
                </c:pt>
                <c:pt idx="1070">
                  <c:v>1.531042711235862</c:v>
                </c:pt>
                <c:pt idx="1071">
                  <c:v>2.3169019278200409</c:v>
                </c:pt>
                <c:pt idx="1072">
                  <c:v>1.8366546283877929</c:v>
                </c:pt>
                <c:pt idx="1073">
                  <c:v>2.5351961552610609</c:v>
                </c:pt>
                <c:pt idx="1074">
                  <c:v>1.0944542590589219</c:v>
                </c:pt>
                <c:pt idx="1075">
                  <c:v>2.4915373097514801</c:v>
                </c:pt>
                <c:pt idx="1076">
                  <c:v>3.102761147861683</c:v>
                </c:pt>
                <c:pt idx="1077">
                  <c:v>2.2732430823638761</c:v>
                </c:pt>
                <c:pt idx="1078">
                  <c:v>2.9717846109464729</c:v>
                </c:pt>
                <c:pt idx="1079">
                  <c:v>1.880313473737584</c:v>
                </c:pt>
                <c:pt idx="1080">
                  <c:v>1.8366546283877929</c:v>
                </c:pt>
                <c:pt idx="1081">
                  <c:v>1.9676311644689961</c:v>
                </c:pt>
                <c:pt idx="1082">
                  <c:v>2.3169019278200409</c:v>
                </c:pt>
                <c:pt idx="1083">
                  <c:v>3.2337376848739159</c:v>
                </c:pt>
                <c:pt idx="1084">
                  <c:v>2.4042196187643929</c:v>
                </c:pt>
                <c:pt idx="1085">
                  <c:v>2.1859253914835319</c:v>
                </c:pt>
                <c:pt idx="1086">
                  <c:v>2.4915373097514801</c:v>
                </c:pt>
                <c:pt idx="1087">
                  <c:v>2.7971492285435011</c:v>
                </c:pt>
                <c:pt idx="1088">
                  <c:v>1.7056780924020301</c:v>
                </c:pt>
                <c:pt idx="1089">
                  <c:v>3.015443456574106</c:v>
                </c:pt>
                <c:pt idx="1090">
                  <c:v>2.4915373097514801</c:v>
                </c:pt>
                <c:pt idx="1091">
                  <c:v>2.7534903829696211</c:v>
                </c:pt>
                <c:pt idx="1092">
                  <c:v>1.6183604017977991</c:v>
                </c:pt>
                <c:pt idx="1093">
                  <c:v>2.7971492285435011</c:v>
                </c:pt>
                <c:pt idx="1094">
                  <c:v>3.1900788391923829</c:v>
                </c:pt>
                <c:pt idx="1095">
                  <c:v>2.3169019278200409</c:v>
                </c:pt>
                <c:pt idx="1096">
                  <c:v>1.4437250207161709</c:v>
                </c:pt>
                <c:pt idx="1097">
                  <c:v>2.2295842369183769</c:v>
                </c:pt>
                <c:pt idx="1098">
                  <c:v>2.884466919723486</c:v>
                </c:pt>
                <c:pt idx="1099">
                  <c:v>2.0549488552429009</c:v>
                </c:pt>
                <c:pt idx="1100">
                  <c:v>3.102761147861683</c:v>
                </c:pt>
                <c:pt idx="1101">
                  <c:v>2.5351961552610609</c:v>
                </c:pt>
                <c:pt idx="1102">
                  <c:v>3.0591023022125081</c:v>
                </c:pt>
                <c:pt idx="1103">
                  <c:v>2.9717846109464729</c:v>
                </c:pt>
                <c:pt idx="1104">
                  <c:v>1.9239723190979801</c:v>
                </c:pt>
                <c:pt idx="1105">
                  <c:v>2.5351961552610609</c:v>
                </c:pt>
                <c:pt idx="1106">
                  <c:v>2.142266546059346</c:v>
                </c:pt>
                <c:pt idx="1107">
                  <c:v>2.6225138463123381</c:v>
                </c:pt>
                <c:pt idx="1108">
                  <c:v>2.7534903829696211</c:v>
                </c:pt>
                <c:pt idx="1109">
                  <c:v>2.4478784642525908</c:v>
                </c:pt>
                <c:pt idx="1110">
                  <c:v>2.884466919723486</c:v>
                </c:pt>
                <c:pt idx="1111">
                  <c:v>2.4042196187643929</c:v>
                </c:pt>
                <c:pt idx="1112">
                  <c:v>2.7534903829696211</c:v>
                </c:pt>
                <c:pt idx="1113">
                  <c:v>1.9239723190979801</c:v>
                </c:pt>
                <c:pt idx="1114">
                  <c:v>1.9676311644689961</c:v>
                </c:pt>
                <c:pt idx="1115">
                  <c:v>2.0112900098506352</c:v>
                </c:pt>
                <c:pt idx="1116">
                  <c:v>2.3169019278200409</c:v>
                </c:pt>
                <c:pt idx="1117">
                  <c:v>2.9281257653296011</c:v>
                </c:pt>
                <c:pt idx="1118">
                  <c:v>2.7534903829696211</c:v>
                </c:pt>
                <c:pt idx="1119">
                  <c:v>3.102761147861683</c:v>
                </c:pt>
                <c:pt idx="1120">
                  <c:v>2.4042196187643929</c:v>
                </c:pt>
                <c:pt idx="1121">
                  <c:v>2.9717846109464729</c:v>
                </c:pt>
                <c:pt idx="1122">
                  <c:v>2.360560773286879</c:v>
                </c:pt>
                <c:pt idx="1123">
                  <c:v>2.4915373097514801</c:v>
                </c:pt>
                <c:pt idx="1124">
                  <c:v>2.1859253914835319</c:v>
                </c:pt>
                <c:pt idx="1125">
                  <c:v>3.2337376848739159</c:v>
                </c:pt>
                <c:pt idx="1126">
                  <c:v>2.7534903829696211</c:v>
                </c:pt>
                <c:pt idx="1127">
                  <c:v>2.884466919723486</c:v>
                </c:pt>
                <c:pt idx="1128">
                  <c:v>1.880313473737584</c:v>
                </c:pt>
                <c:pt idx="1129">
                  <c:v>2.6225138463123381</c:v>
                </c:pt>
                <c:pt idx="1130">
                  <c:v>2.098607700645803</c:v>
                </c:pt>
                <c:pt idx="1131">
                  <c:v>2.5788550007813469</c:v>
                </c:pt>
                <c:pt idx="1132">
                  <c:v>2.9281257653296011</c:v>
                </c:pt>
                <c:pt idx="1133">
                  <c:v>2.9281257653296011</c:v>
                </c:pt>
                <c:pt idx="1134">
                  <c:v>2.666172691854042</c:v>
                </c:pt>
                <c:pt idx="1135">
                  <c:v>1.9239723190979801</c:v>
                </c:pt>
                <c:pt idx="1136">
                  <c:v>2.142266546059346</c:v>
                </c:pt>
                <c:pt idx="1137">
                  <c:v>1.880313473737584</c:v>
                </c:pt>
                <c:pt idx="1138">
                  <c:v>3.2773965305662531</c:v>
                </c:pt>
                <c:pt idx="1139">
                  <c:v>2.7971492285435011</c:v>
                </c:pt>
                <c:pt idx="1140">
                  <c:v>2.4042196187643929</c:v>
                </c:pt>
                <c:pt idx="1141">
                  <c:v>3.0591023022125081</c:v>
                </c:pt>
                <c:pt idx="1142">
                  <c:v>2.9717846109464729</c:v>
                </c:pt>
                <c:pt idx="1143">
                  <c:v>3.015443456574106</c:v>
                </c:pt>
                <c:pt idx="1144">
                  <c:v>2.4042196187643929</c:v>
                </c:pt>
                <c:pt idx="1145">
                  <c:v>1.3127484850157469</c:v>
                </c:pt>
                <c:pt idx="1146">
                  <c:v>2.4478784642525908</c:v>
                </c:pt>
                <c:pt idx="1147">
                  <c:v>2.0112900098506352</c:v>
                </c:pt>
                <c:pt idx="1148">
                  <c:v>1.7056780924020301</c:v>
                </c:pt>
                <c:pt idx="1149">
                  <c:v>3.321055376269388</c:v>
                </c:pt>
                <c:pt idx="1150">
                  <c:v>2.7534903829696211</c:v>
                </c:pt>
                <c:pt idx="1151">
                  <c:v>2.5788550007813469</c:v>
                </c:pt>
                <c:pt idx="1152">
                  <c:v>2.3169019278200409</c:v>
                </c:pt>
                <c:pt idx="1153">
                  <c:v>2.7534903829696211</c:v>
                </c:pt>
                <c:pt idx="1154">
                  <c:v>2.666172691854042</c:v>
                </c:pt>
                <c:pt idx="1155">
                  <c:v>1.880313473737584</c:v>
                </c:pt>
                <c:pt idx="1156">
                  <c:v>1.6183604017977991</c:v>
                </c:pt>
                <c:pt idx="1157">
                  <c:v>3.2773965305662531</c:v>
                </c:pt>
                <c:pt idx="1158">
                  <c:v>2.884466919723486</c:v>
                </c:pt>
                <c:pt idx="1159">
                  <c:v>2.360560773286879</c:v>
                </c:pt>
                <c:pt idx="1160">
                  <c:v>2.7534903829696211</c:v>
                </c:pt>
                <c:pt idx="1161">
                  <c:v>2.3169019278200409</c:v>
                </c:pt>
                <c:pt idx="1162">
                  <c:v>2.6225138463123381</c:v>
                </c:pt>
                <c:pt idx="1163">
                  <c:v>3.015443456574106</c:v>
                </c:pt>
                <c:pt idx="1164">
                  <c:v>2.2732430823638761</c:v>
                </c:pt>
                <c:pt idx="1165">
                  <c:v>2.7971492285435011</c:v>
                </c:pt>
                <c:pt idx="1166">
                  <c:v>2.9717846109464729</c:v>
                </c:pt>
                <c:pt idx="1167">
                  <c:v>2.2295842369183769</c:v>
                </c:pt>
                <c:pt idx="1168">
                  <c:v>2.9281257653296011</c:v>
                </c:pt>
                <c:pt idx="1169">
                  <c:v>1.9239723190979801</c:v>
                </c:pt>
                <c:pt idx="1170">
                  <c:v>1.531042711235862</c:v>
                </c:pt>
                <c:pt idx="1171">
                  <c:v>1.8366546283877929</c:v>
                </c:pt>
                <c:pt idx="1172">
                  <c:v>1.7929957830486121</c:v>
                </c:pt>
                <c:pt idx="1173">
                  <c:v>2.4478784642525908</c:v>
                </c:pt>
                <c:pt idx="1174">
                  <c:v>2.6225138463123381</c:v>
                </c:pt>
                <c:pt idx="1175">
                  <c:v>2.2732430823638761</c:v>
                </c:pt>
                <c:pt idx="1176">
                  <c:v>2.360560773286879</c:v>
                </c:pt>
                <c:pt idx="1177">
                  <c:v>2.9281257653296011</c:v>
                </c:pt>
                <c:pt idx="1178">
                  <c:v>2.4042196187643929</c:v>
                </c:pt>
                <c:pt idx="1179">
                  <c:v>2.8408080741281241</c:v>
                </c:pt>
                <c:pt idx="1180">
                  <c:v>2.4042196187643929</c:v>
                </c:pt>
                <c:pt idx="1181">
                  <c:v>2.2732430823638761</c:v>
                </c:pt>
                <c:pt idx="1182">
                  <c:v>3.102761147861683</c:v>
                </c:pt>
                <c:pt idx="1183">
                  <c:v>2.666172691854042</c:v>
                </c:pt>
                <c:pt idx="1184">
                  <c:v>2.5351961552610609</c:v>
                </c:pt>
                <c:pt idx="1185">
                  <c:v>2.9717846109464729</c:v>
                </c:pt>
                <c:pt idx="1186">
                  <c:v>2.2295842369183769</c:v>
                </c:pt>
                <c:pt idx="1187">
                  <c:v>1.7929957830486121</c:v>
                </c:pt>
                <c:pt idx="1188">
                  <c:v>2.9281257653296011</c:v>
                </c:pt>
                <c:pt idx="1189">
                  <c:v>2.6225138463123381</c:v>
                </c:pt>
                <c:pt idx="1190">
                  <c:v>2.3169019278200409</c:v>
                </c:pt>
                <c:pt idx="1191">
                  <c:v>2.4915373097514801</c:v>
                </c:pt>
                <c:pt idx="1192">
                  <c:v>2.2732430823638761</c:v>
                </c:pt>
                <c:pt idx="1193">
                  <c:v>2.7971492285435011</c:v>
                </c:pt>
                <c:pt idx="1194">
                  <c:v>1.662019247094626</c:v>
                </c:pt>
                <c:pt idx="1195">
                  <c:v>2.9281257653296011</c:v>
                </c:pt>
                <c:pt idx="1196">
                  <c:v>2.3169019278200409</c:v>
                </c:pt>
                <c:pt idx="1197">
                  <c:v>2.6225138463123381</c:v>
                </c:pt>
                <c:pt idx="1198">
                  <c:v>3.1900788391923829</c:v>
                </c:pt>
                <c:pt idx="1199">
                  <c:v>2.2295842369183769</c:v>
                </c:pt>
                <c:pt idx="1200">
                  <c:v>2.1859253914835319</c:v>
                </c:pt>
                <c:pt idx="1201">
                  <c:v>2.360560773286879</c:v>
                </c:pt>
                <c:pt idx="1202">
                  <c:v>2.0112900098506352</c:v>
                </c:pt>
                <c:pt idx="1203">
                  <c:v>2.0112900098506352</c:v>
                </c:pt>
                <c:pt idx="1204">
                  <c:v>3.102761147861683</c:v>
                </c:pt>
                <c:pt idx="1205">
                  <c:v>1.531042711235862</c:v>
                </c:pt>
                <c:pt idx="1206">
                  <c:v>2.7098315374064672</c:v>
                </c:pt>
                <c:pt idx="1207">
                  <c:v>2.142266546059346</c:v>
                </c:pt>
                <c:pt idx="1208">
                  <c:v>1.487383865970737</c:v>
                </c:pt>
                <c:pt idx="1209">
                  <c:v>2.4042196187643929</c:v>
                </c:pt>
                <c:pt idx="1210">
                  <c:v>1.574701556511545</c:v>
                </c:pt>
                <c:pt idx="1211">
                  <c:v>2.2732430823638761</c:v>
                </c:pt>
                <c:pt idx="1212">
                  <c:v>2.2295842369183769</c:v>
                </c:pt>
                <c:pt idx="1213">
                  <c:v>1.0507954138990849</c:v>
                </c:pt>
                <c:pt idx="1214">
                  <c:v>2.2295842369183769</c:v>
                </c:pt>
                <c:pt idx="1215">
                  <c:v>1.487383865970737</c:v>
                </c:pt>
                <c:pt idx="1216">
                  <c:v>1.9239723190979801</c:v>
                </c:pt>
                <c:pt idx="1217">
                  <c:v>1.880313473737584</c:v>
                </c:pt>
                <c:pt idx="1218">
                  <c:v>2.1859253914835319</c:v>
                </c:pt>
                <c:pt idx="1219">
                  <c:v>1.487383865970737</c:v>
                </c:pt>
                <c:pt idx="1220">
                  <c:v>1.7056780924020301</c:v>
                </c:pt>
                <c:pt idx="1221">
                  <c:v>2.0112900098506352</c:v>
                </c:pt>
                <c:pt idx="1222">
                  <c:v>0.91981887848251898</c:v>
                </c:pt>
                <c:pt idx="1223">
                  <c:v>1.6183604017977991</c:v>
                </c:pt>
                <c:pt idx="1224">
                  <c:v>1.531042711235862</c:v>
                </c:pt>
                <c:pt idx="1225">
                  <c:v>2.0112900098506352</c:v>
                </c:pt>
                <c:pt idx="1226">
                  <c:v>1.3564073302386801</c:v>
                </c:pt>
                <c:pt idx="1227">
                  <c:v>1.181771949410106</c:v>
                </c:pt>
                <c:pt idx="1228">
                  <c:v>2.4915373097514801</c:v>
                </c:pt>
                <c:pt idx="1229">
                  <c:v>2.098607700645803</c:v>
                </c:pt>
                <c:pt idx="1230">
                  <c:v>2.3169019278200409</c:v>
                </c:pt>
                <c:pt idx="1231">
                  <c:v>1.749336937720027</c:v>
                </c:pt>
                <c:pt idx="1232">
                  <c:v>2.6225138463123381</c:v>
                </c:pt>
                <c:pt idx="1233">
                  <c:v>3.015443456574106</c:v>
                </c:pt>
                <c:pt idx="1234">
                  <c:v>3.6266672964943991</c:v>
                </c:pt>
                <c:pt idx="1235">
                  <c:v>3.9322792172512129</c:v>
                </c:pt>
                <c:pt idx="1236">
                  <c:v>3.67032614228419</c:v>
                </c:pt>
                <c:pt idx="1237">
                  <c:v>4.4998442143604569</c:v>
                </c:pt>
                <c:pt idx="1238">
                  <c:v>4.4998442143604569</c:v>
                </c:pt>
                <c:pt idx="1239">
                  <c:v>5.6349742141563857</c:v>
                </c:pt>
                <c:pt idx="1240">
                  <c:v>6.3771746027005518</c:v>
                </c:pt>
                <c:pt idx="1241">
                  <c:v>6.5518099887111427</c:v>
                </c:pt>
                <c:pt idx="1242">
                  <c:v>6.4208334491863317</c:v>
                </c:pt>
                <c:pt idx="1243">
                  <c:v>5.6349742141563857</c:v>
                </c:pt>
                <c:pt idx="1244">
                  <c:v>6.770104221477772</c:v>
                </c:pt>
                <c:pt idx="1245">
                  <c:v>8.1235284709600819</c:v>
                </c:pt>
                <c:pt idx="1246">
                  <c:v>9.0840231063061303</c:v>
                </c:pt>
                <c:pt idx="1247">
                  <c:v>8.3418227057758578</c:v>
                </c:pt>
                <c:pt idx="1248">
                  <c:v>8.5601169408793467</c:v>
                </c:pt>
                <c:pt idx="1249">
                  <c:v>8.4291403997826855</c:v>
                </c:pt>
                <c:pt idx="1250">
                  <c:v>7.5996223085715551</c:v>
                </c:pt>
                <c:pt idx="1251">
                  <c:v>7.8615753895598663</c:v>
                </c:pt>
                <c:pt idx="1252">
                  <c:v>7.9052342364312631</c:v>
                </c:pt>
                <c:pt idx="1253">
                  <c:v>8.9967054119524974</c:v>
                </c:pt>
                <c:pt idx="1254">
                  <c:v>8.4727992468033761</c:v>
                </c:pt>
                <c:pt idx="1255">
                  <c:v>8.2981638587897102</c:v>
                </c:pt>
                <c:pt idx="1256">
                  <c:v>8.5164580938355954</c:v>
                </c:pt>
                <c:pt idx="1257">
                  <c:v>7.2066926878585429</c:v>
                </c:pt>
                <c:pt idx="1258">
                  <c:v>7.2066926878585429</c:v>
                </c:pt>
                <c:pt idx="1259">
                  <c:v>5.5476565215985749</c:v>
                </c:pt>
                <c:pt idx="1260">
                  <c:v>6.6391276817839726</c:v>
                </c:pt>
                <c:pt idx="1261">
                  <c:v>6.770104221477772</c:v>
                </c:pt>
                <c:pt idx="1262">
                  <c:v>6.5954688352419248</c:v>
                </c:pt>
                <c:pt idx="1263">
                  <c:v>6.5081511421916227</c:v>
                </c:pt>
                <c:pt idx="1264">
                  <c:v>6.3335157562260109</c:v>
                </c:pt>
                <c:pt idx="1265">
                  <c:v>5.8096095994056443</c:v>
                </c:pt>
                <c:pt idx="1266">
                  <c:v>5.0237503671841024</c:v>
                </c:pt>
                <c:pt idx="1267">
                  <c:v>5.8096095994056443</c:v>
                </c:pt>
                <c:pt idx="1268">
                  <c:v>6.115221524021611</c:v>
                </c:pt>
                <c:pt idx="1269">
                  <c:v>6.115221524021611</c:v>
                </c:pt>
                <c:pt idx="1270">
                  <c:v>6.20253921686973</c:v>
                </c:pt>
                <c:pt idx="1271">
                  <c:v>5.0237503671841024</c:v>
                </c:pt>
                <c:pt idx="1272">
                  <c:v>5.9405861384597118</c:v>
                </c:pt>
                <c:pt idx="1273">
                  <c:v>5.3293622903985431</c:v>
                </c:pt>
                <c:pt idx="1274">
                  <c:v>5.3293622903985431</c:v>
                </c:pt>
                <c:pt idx="1275">
                  <c:v>5.8532684457458366</c:v>
                </c:pt>
                <c:pt idx="1276">
                  <c:v>4.6744795984588938</c:v>
                </c:pt>
                <c:pt idx="1277">
                  <c:v>4.4125265223771111</c:v>
                </c:pt>
                <c:pt idx="1278">
                  <c:v>4.9364326749366407</c:v>
                </c:pt>
                <c:pt idx="1279">
                  <c:v>4.9800915210548524</c:v>
                </c:pt>
                <c:pt idx="1280">
                  <c:v>5.9842449848334089</c:v>
                </c:pt>
                <c:pt idx="1281">
                  <c:v>5.9405861384597118</c:v>
                </c:pt>
                <c:pt idx="1282">
                  <c:v>5.1547269056381753</c:v>
                </c:pt>
                <c:pt idx="1283">
                  <c:v>5.2857034441918307</c:v>
                </c:pt>
                <c:pt idx="1284">
                  <c:v>5.1983857518116539</c:v>
                </c:pt>
                <c:pt idx="1285">
                  <c:v>4.1069146007803914</c:v>
                </c:pt>
                <c:pt idx="1286">
                  <c:v>5.0237503671841024</c:v>
                </c:pt>
                <c:pt idx="1287">
                  <c:v>3.4083730677081032</c:v>
                </c:pt>
                <c:pt idx="1288">
                  <c:v>4.1069146007803914</c:v>
                </c:pt>
                <c:pt idx="1289">
                  <c:v>5.0237503671841024</c:v>
                </c:pt>
                <c:pt idx="1290">
                  <c:v>4.0195969089939867</c:v>
                </c:pt>
                <c:pt idx="1291">
                  <c:v>4.7617972905740826</c:v>
                </c:pt>
                <c:pt idx="1292">
                  <c:v>5.2857034441918307</c:v>
                </c:pt>
                <c:pt idx="1293">
                  <c:v>5.2420445979962027</c:v>
                </c:pt>
                <c:pt idx="1294">
                  <c:v>5.3293622903985431</c:v>
                </c:pt>
                <c:pt idx="1295">
                  <c:v>5.7659507530766119</c:v>
                </c:pt>
                <c:pt idx="1296">
                  <c:v>4.4998442143604569</c:v>
                </c:pt>
                <c:pt idx="1297">
                  <c:v>4.4561853683632986</c:v>
                </c:pt>
                <c:pt idx="1298">
                  <c:v>4.4125265223771111</c:v>
                </c:pt>
                <c:pt idx="1299">
                  <c:v>5.6349742141563857</c:v>
                </c:pt>
                <c:pt idx="1300">
                  <c:v>6.3771746027005518</c:v>
                </c:pt>
                <c:pt idx="1301">
                  <c:v>6.0715626776143514</c:v>
                </c:pt>
                <c:pt idx="1302">
                  <c:v>5.7659507530766119</c:v>
                </c:pt>
                <c:pt idx="1303">
                  <c:v>5.9842449848334089</c:v>
                </c:pt>
                <c:pt idx="1304">
                  <c:v>5.7659507530766119</c:v>
                </c:pt>
                <c:pt idx="1305">
                  <c:v>4.8927738288294629</c:v>
                </c:pt>
                <c:pt idx="1306">
                  <c:v>4.7617972905740826</c:v>
                </c:pt>
                <c:pt idx="1307">
                  <c:v>6.115221524021611</c:v>
                </c:pt>
                <c:pt idx="1308">
                  <c:v>5.4603388290852459</c:v>
                </c:pt>
                <c:pt idx="1309">
                  <c:v>4.80545613664819</c:v>
                </c:pt>
                <c:pt idx="1310">
                  <c:v>4.237891138541916</c:v>
                </c:pt>
                <c:pt idx="1311">
                  <c:v>4.3688676764018828</c:v>
                </c:pt>
                <c:pt idx="1312">
                  <c:v>2.8408080741281241</c:v>
                </c:pt>
                <c:pt idx="1313">
                  <c:v>2.7971492285435011</c:v>
                </c:pt>
                <c:pt idx="1314">
                  <c:v>3.67032614228419</c:v>
                </c:pt>
                <c:pt idx="1315">
                  <c:v>3.757643833896362</c:v>
                </c:pt>
                <c:pt idx="1316">
                  <c:v>4.1942322926104776</c:v>
                </c:pt>
                <c:pt idx="1317">
                  <c:v>4.1069146007803914</c:v>
                </c:pt>
                <c:pt idx="1318">
                  <c:v>4.1069146007803914</c:v>
                </c:pt>
                <c:pt idx="1319">
                  <c:v>3.3647142219833368</c:v>
                </c:pt>
                <c:pt idx="1320">
                  <c:v>3.5393496049473629</c:v>
                </c:pt>
                <c:pt idx="1321">
                  <c:v>3.5830084507154538</c:v>
                </c:pt>
                <c:pt idx="1322">
                  <c:v>3.321055376269388</c:v>
                </c:pt>
                <c:pt idx="1323">
                  <c:v>3.4520319134436921</c:v>
                </c:pt>
                <c:pt idx="1324">
                  <c:v>4.0632557548817347</c:v>
                </c:pt>
                <c:pt idx="1325">
                  <c:v>3.801302679718753</c:v>
                </c:pt>
                <c:pt idx="1326">
                  <c:v>4.1069146007803914</c:v>
                </c:pt>
                <c:pt idx="1327">
                  <c:v>4.8927738288294629</c:v>
                </c:pt>
                <c:pt idx="1328">
                  <c:v>4.2815499844842924</c:v>
                </c:pt>
                <c:pt idx="1329">
                  <c:v>4.2815499844842924</c:v>
                </c:pt>
                <c:pt idx="1330">
                  <c:v>4.4998442143604569</c:v>
                </c:pt>
                <c:pt idx="1331">
                  <c:v>4.1942322926104776</c:v>
                </c:pt>
                <c:pt idx="1332">
                  <c:v>4.3252088304376128</c:v>
                </c:pt>
                <c:pt idx="1333">
                  <c:v>5.0237503671841024</c:v>
                </c:pt>
                <c:pt idx="1334">
                  <c:v>4.6308207524178053</c:v>
                </c:pt>
                <c:pt idx="1335">
                  <c:v>4.6744795984588938</c:v>
                </c:pt>
                <c:pt idx="1336">
                  <c:v>4.237891138541916</c:v>
                </c:pt>
                <c:pt idx="1337">
                  <c:v>4.3688676764018828</c:v>
                </c:pt>
                <c:pt idx="1338">
                  <c:v>4.4125265223771111</c:v>
                </c:pt>
                <c:pt idx="1339">
                  <c:v>4.0195969089939867</c:v>
                </c:pt>
                <c:pt idx="1340">
                  <c:v>3.321055376269388</c:v>
                </c:pt>
                <c:pt idx="1341">
                  <c:v>3.4956907591901092</c:v>
                </c:pt>
                <c:pt idx="1342">
                  <c:v>3.4083730677081032</c:v>
                </c:pt>
                <c:pt idx="1343">
                  <c:v>3.4083730677081032</c:v>
                </c:pt>
                <c:pt idx="1344">
                  <c:v>5.5476565215985749</c:v>
                </c:pt>
                <c:pt idx="1345">
                  <c:v>5.5476565215985749</c:v>
                </c:pt>
                <c:pt idx="1346">
                  <c:v>6.0279038312182882</c:v>
                </c:pt>
                <c:pt idx="1347">
                  <c:v>7.0757161478254043</c:v>
                </c:pt>
                <c:pt idx="1348">
                  <c:v>7.9052342364312631</c:v>
                </c:pt>
                <c:pt idx="1349">
                  <c:v>8.6910934820798573</c:v>
                </c:pt>
                <c:pt idx="1350">
                  <c:v>6.6391276817839726</c:v>
                </c:pt>
                <c:pt idx="1351">
                  <c:v>6.988398454526652</c:v>
                </c:pt>
                <c:pt idx="1352">
                  <c:v>7.5996223085715551</c:v>
                </c:pt>
                <c:pt idx="1353">
                  <c:v>6.9447396078942587</c:v>
                </c:pt>
                <c:pt idx="1354">
                  <c:v>5.5039976753363513</c:v>
                </c:pt>
                <c:pt idx="1355">
                  <c:v>6.7264453749018882</c:v>
                </c:pt>
                <c:pt idx="1356">
                  <c:v>4.5871619063877036</c:v>
                </c:pt>
                <c:pt idx="1357">
                  <c:v>5.8969272920971898</c:v>
                </c:pt>
                <c:pt idx="1358">
                  <c:v>5.0674092133244057</c:v>
                </c:pt>
                <c:pt idx="1359">
                  <c:v>4.5871619063877036</c:v>
                </c:pt>
                <c:pt idx="1360">
                  <c:v>4.4998442143604569</c:v>
                </c:pt>
                <c:pt idx="1361">
                  <c:v>3.4956907591901092</c:v>
                </c:pt>
                <c:pt idx="1362">
                  <c:v>4.4998442143604569</c:v>
                </c:pt>
                <c:pt idx="1363">
                  <c:v>5.1110680594757598</c:v>
                </c:pt>
                <c:pt idx="1364">
                  <c:v>4.0632557548817347</c:v>
                </c:pt>
                <c:pt idx="1365">
                  <c:v>5.1983857518116539</c:v>
                </c:pt>
                <c:pt idx="1366">
                  <c:v>5.0237503671841024</c:v>
                </c:pt>
                <c:pt idx="1367">
                  <c:v>3.801302679718753</c:v>
                </c:pt>
                <c:pt idx="1368">
                  <c:v>4.7617972905740826</c:v>
                </c:pt>
                <c:pt idx="1369">
                  <c:v>3.9759380631171508</c:v>
                </c:pt>
                <c:pt idx="1370">
                  <c:v>4.0195969089939867</c:v>
                </c:pt>
                <c:pt idx="1371">
                  <c:v>5.1547269056381753</c:v>
                </c:pt>
                <c:pt idx="1372">
                  <c:v>6.20253921686973</c:v>
                </c:pt>
                <c:pt idx="1373">
                  <c:v>7.3376692279938363</c:v>
                </c:pt>
                <c:pt idx="1374">
                  <c:v>5.8969272920971898</c:v>
                </c:pt>
                <c:pt idx="1375">
                  <c:v>5.1983857518116539</c:v>
                </c:pt>
                <c:pt idx="1376">
                  <c:v>5.8096095994056443</c:v>
                </c:pt>
                <c:pt idx="1377">
                  <c:v>5.1110680594757598</c:v>
                </c:pt>
                <c:pt idx="1378">
                  <c:v>4.7617972905740826</c:v>
                </c:pt>
                <c:pt idx="1379">
                  <c:v>4.8927738288294629</c:v>
                </c:pt>
                <c:pt idx="1380">
                  <c:v>4.237891138541916</c:v>
                </c:pt>
                <c:pt idx="1381">
                  <c:v>4.1505734466899744</c:v>
                </c:pt>
                <c:pt idx="1382">
                  <c:v>5.1110680594757598</c:v>
                </c:pt>
                <c:pt idx="1383">
                  <c:v>3.844961525552022</c:v>
                </c:pt>
                <c:pt idx="1384">
                  <c:v>4.9800915210548524</c:v>
                </c:pt>
                <c:pt idx="1385">
                  <c:v>2.9717846109464729</c:v>
                </c:pt>
                <c:pt idx="1386">
                  <c:v>2.9717846109464729</c:v>
                </c:pt>
                <c:pt idx="1387">
                  <c:v>4.6308207524178053</c:v>
                </c:pt>
                <c:pt idx="1388">
                  <c:v>6.0715626776143514</c:v>
                </c:pt>
                <c:pt idx="1389">
                  <c:v>4.4125265223771111</c:v>
                </c:pt>
                <c:pt idx="1390">
                  <c:v>3.2773965305662531</c:v>
                </c:pt>
                <c:pt idx="1391">
                  <c:v>3.015443456574106</c:v>
                </c:pt>
                <c:pt idx="1392">
                  <c:v>4.5435030603685904</c:v>
                </c:pt>
                <c:pt idx="1393">
                  <c:v>4.7181384445109886</c:v>
                </c:pt>
                <c:pt idx="1394">
                  <c:v>4.1505734466899744</c:v>
                </c:pt>
                <c:pt idx="1395">
                  <c:v>4.4125265223771111</c:v>
                </c:pt>
                <c:pt idx="1396">
                  <c:v>4.1942322926104776</c:v>
                </c:pt>
                <c:pt idx="1397">
                  <c:v>3.321055376269388</c:v>
                </c:pt>
                <c:pt idx="1398">
                  <c:v>2.4478784642525908</c:v>
                </c:pt>
                <c:pt idx="1399">
                  <c:v>3.4083730677081032</c:v>
                </c:pt>
                <c:pt idx="1400">
                  <c:v>3.102761147861683</c:v>
                </c:pt>
                <c:pt idx="1401">
                  <c:v>3.844961525552022</c:v>
                </c:pt>
                <c:pt idx="1402">
                  <c:v>2.884466919723486</c:v>
                </c:pt>
                <c:pt idx="1403">
                  <c:v>3.6266672964943991</c:v>
                </c:pt>
                <c:pt idx="1404">
                  <c:v>4.1942322926104776</c:v>
                </c:pt>
                <c:pt idx="1405">
                  <c:v>4.1069146007803914</c:v>
                </c:pt>
                <c:pt idx="1406">
                  <c:v>3.844961525552022</c:v>
                </c:pt>
                <c:pt idx="1407">
                  <c:v>4.1505734466899744</c:v>
                </c:pt>
                <c:pt idx="1408">
                  <c:v>3.7139849880848428</c:v>
                </c:pt>
                <c:pt idx="1409">
                  <c:v>3.757643833896362</c:v>
                </c:pt>
                <c:pt idx="1410">
                  <c:v>2.5351961552610609</c:v>
                </c:pt>
                <c:pt idx="1411">
                  <c:v>3.2773965305662531</c:v>
                </c:pt>
                <c:pt idx="1412">
                  <c:v>4.0195969089939867</c:v>
                </c:pt>
                <c:pt idx="1413">
                  <c:v>3.3647142219833368</c:v>
                </c:pt>
                <c:pt idx="1414">
                  <c:v>2.2732430823638761</c:v>
                </c:pt>
                <c:pt idx="1415">
                  <c:v>2.7098315374064672</c:v>
                </c:pt>
                <c:pt idx="1416">
                  <c:v>2.7534903829696211</c:v>
                </c:pt>
                <c:pt idx="1417">
                  <c:v>3.1464199935216399</c:v>
                </c:pt>
                <c:pt idx="1418">
                  <c:v>3.4520319134436921</c:v>
                </c:pt>
                <c:pt idx="1419">
                  <c:v>2.6225138463123381</c:v>
                </c:pt>
                <c:pt idx="1420">
                  <c:v>2.7534903829696211</c:v>
                </c:pt>
                <c:pt idx="1421">
                  <c:v>2.884466919723486</c:v>
                </c:pt>
                <c:pt idx="1422">
                  <c:v>3.4956907591901092</c:v>
                </c:pt>
                <c:pt idx="1423">
                  <c:v>4.5871619063877036</c:v>
                </c:pt>
                <c:pt idx="1424">
                  <c:v>3.9759380631171508</c:v>
                </c:pt>
                <c:pt idx="1425">
                  <c:v>5.6786330604519888</c:v>
                </c:pt>
                <c:pt idx="1426">
                  <c:v>4.9800915210548524</c:v>
                </c:pt>
                <c:pt idx="1427">
                  <c:v>5.2857034441918307</c:v>
                </c:pt>
                <c:pt idx="1428">
                  <c:v>5.7222919067587261</c:v>
                </c:pt>
                <c:pt idx="1429">
                  <c:v>5.6786330604519888</c:v>
                </c:pt>
                <c:pt idx="1430">
                  <c:v>4.9800915210548524</c:v>
                </c:pt>
                <c:pt idx="1431">
                  <c:v>4.6744795984588938</c:v>
                </c:pt>
                <c:pt idx="1432">
                  <c:v>5.4603388290852459</c:v>
                </c:pt>
                <c:pt idx="1433">
                  <c:v>5.1110680594757598</c:v>
                </c:pt>
                <c:pt idx="1434">
                  <c:v>4.4125265223771111</c:v>
                </c:pt>
                <c:pt idx="1435">
                  <c:v>5.1110680594757598</c:v>
                </c:pt>
                <c:pt idx="1436">
                  <c:v>4.237891138541916</c:v>
                </c:pt>
                <c:pt idx="1437">
                  <c:v>4.3252088304376128</c:v>
                </c:pt>
                <c:pt idx="1438">
                  <c:v>3.2337376848739159</c:v>
                </c:pt>
                <c:pt idx="1439">
                  <c:v>3.4956907591901092</c:v>
                </c:pt>
                <c:pt idx="1440">
                  <c:v>3.9759380631171508</c:v>
                </c:pt>
                <c:pt idx="1441">
                  <c:v>3.6266672964943991</c:v>
                </c:pt>
                <c:pt idx="1442">
                  <c:v>3.2773965305662531</c:v>
                </c:pt>
                <c:pt idx="1443">
                  <c:v>2.4478784642525908</c:v>
                </c:pt>
                <c:pt idx="1444">
                  <c:v>2.5788550007813469</c:v>
                </c:pt>
                <c:pt idx="1445">
                  <c:v>3.1900788391923829</c:v>
                </c:pt>
                <c:pt idx="1446">
                  <c:v>2.0549488552429009</c:v>
                </c:pt>
                <c:pt idx="1447">
                  <c:v>2.9281257653296011</c:v>
                </c:pt>
                <c:pt idx="1448">
                  <c:v>3.102761147861683</c:v>
                </c:pt>
                <c:pt idx="1449">
                  <c:v>4.4125265223771111</c:v>
                </c:pt>
                <c:pt idx="1450">
                  <c:v>4.4125265223771111</c:v>
                </c:pt>
                <c:pt idx="1451">
                  <c:v>4.6744795984588938</c:v>
                </c:pt>
                <c:pt idx="1452">
                  <c:v>3.6266672964943991</c:v>
                </c:pt>
                <c:pt idx="1453">
                  <c:v>2.2732430823638761</c:v>
                </c:pt>
                <c:pt idx="1454">
                  <c:v>2.4042196187643929</c:v>
                </c:pt>
                <c:pt idx="1455">
                  <c:v>3.102761147861683</c:v>
                </c:pt>
                <c:pt idx="1456">
                  <c:v>2.3169019278200409</c:v>
                </c:pt>
                <c:pt idx="1457">
                  <c:v>2.5788550007813469</c:v>
                </c:pt>
                <c:pt idx="1458">
                  <c:v>2.9717846109464729</c:v>
                </c:pt>
                <c:pt idx="1459">
                  <c:v>3.8886203713961689</c:v>
                </c:pt>
                <c:pt idx="1460">
                  <c:v>2.360560773286879</c:v>
                </c:pt>
                <c:pt idx="1461">
                  <c:v>2.6225138463123381</c:v>
                </c:pt>
                <c:pt idx="1462">
                  <c:v>2.4042196187643929</c:v>
                </c:pt>
                <c:pt idx="1463">
                  <c:v>2.6225138463123381</c:v>
                </c:pt>
                <c:pt idx="1464">
                  <c:v>2.666172691854042</c:v>
                </c:pt>
                <c:pt idx="1465">
                  <c:v>1.0507954138990849</c:v>
                </c:pt>
                <c:pt idx="1466">
                  <c:v>1.9239723190979801</c:v>
                </c:pt>
                <c:pt idx="1467">
                  <c:v>2.2732430823638761</c:v>
                </c:pt>
                <c:pt idx="1468">
                  <c:v>0.52688927279793329</c:v>
                </c:pt>
                <c:pt idx="1469">
                  <c:v>1.4437250207161709</c:v>
                </c:pt>
                <c:pt idx="1470">
                  <c:v>0.65786580793210803</c:v>
                </c:pt>
                <c:pt idx="1471">
                  <c:v>2.2732430823638761</c:v>
                </c:pt>
                <c:pt idx="1472">
                  <c:v>1.880313473737584</c:v>
                </c:pt>
                <c:pt idx="1473">
                  <c:v>2.2732430823638761</c:v>
                </c:pt>
                <c:pt idx="1474">
                  <c:v>1.4000661754721571</c:v>
                </c:pt>
                <c:pt idx="1475">
                  <c:v>3.015443456574106</c:v>
                </c:pt>
                <c:pt idx="1476">
                  <c:v>2.098607700645803</c:v>
                </c:pt>
                <c:pt idx="1477">
                  <c:v>3.1464199935216399</c:v>
                </c:pt>
                <c:pt idx="1478">
                  <c:v>2.3169019278200409</c:v>
                </c:pt>
                <c:pt idx="1479">
                  <c:v>2.3169019278200409</c:v>
                </c:pt>
                <c:pt idx="1480">
                  <c:v>1.574701556511545</c:v>
                </c:pt>
                <c:pt idx="1481">
                  <c:v>2.2295842369183769</c:v>
                </c:pt>
                <c:pt idx="1482">
                  <c:v>1.9676311644689961</c:v>
                </c:pt>
                <c:pt idx="1483">
                  <c:v>2.666172691854042</c:v>
                </c:pt>
                <c:pt idx="1484">
                  <c:v>2.2732430823638761</c:v>
                </c:pt>
                <c:pt idx="1485">
                  <c:v>2.7098315374064672</c:v>
                </c:pt>
                <c:pt idx="1486">
                  <c:v>2.5351961552610609</c:v>
                </c:pt>
                <c:pt idx="1487">
                  <c:v>2.5351961552610609</c:v>
                </c:pt>
                <c:pt idx="1488">
                  <c:v>1.269089639803342</c:v>
                </c:pt>
                <c:pt idx="1489">
                  <c:v>2.5351961552610609</c:v>
                </c:pt>
                <c:pt idx="1490">
                  <c:v>1.7929957830486121</c:v>
                </c:pt>
                <c:pt idx="1491">
                  <c:v>2.4042196187643929</c:v>
                </c:pt>
                <c:pt idx="1492">
                  <c:v>1.9676311644689961</c:v>
                </c:pt>
                <c:pt idx="1493">
                  <c:v>2.2295842369183769</c:v>
                </c:pt>
                <c:pt idx="1494">
                  <c:v>3.0591023022125081</c:v>
                </c:pt>
                <c:pt idx="1495">
                  <c:v>3.015443456574106</c:v>
                </c:pt>
                <c:pt idx="1496">
                  <c:v>3.321055376269388</c:v>
                </c:pt>
                <c:pt idx="1497">
                  <c:v>3.321055376269388</c:v>
                </c:pt>
                <c:pt idx="1498">
                  <c:v>2.360560773286879</c:v>
                </c:pt>
                <c:pt idx="1499">
                  <c:v>2.8408080741281241</c:v>
                </c:pt>
                <c:pt idx="1500">
                  <c:v>2.142266546059346</c:v>
                </c:pt>
                <c:pt idx="1501">
                  <c:v>2.5788550007813469</c:v>
                </c:pt>
                <c:pt idx="1502">
                  <c:v>3.0591023022125081</c:v>
                </c:pt>
                <c:pt idx="1503">
                  <c:v>3.0591023022125081</c:v>
                </c:pt>
                <c:pt idx="1504">
                  <c:v>2.7534903829696211</c:v>
                </c:pt>
                <c:pt idx="1505">
                  <c:v>2.142266546059346</c:v>
                </c:pt>
                <c:pt idx="1506">
                  <c:v>2.360560773286879</c:v>
                </c:pt>
                <c:pt idx="1507">
                  <c:v>2.5351961552610609</c:v>
                </c:pt>
                <c:pt idx="1508">
                  <c:v>2.7971492285435011</c:v>
                </c:pt>
                <c:pt idx="1509">
                  <c:v>2.0112900098506352</c:v>
                </c:pt>
                <c:pt idx="1510">
                  <c:v>2.666172691854042</c:v>
                </c:pt>
                <c:pt idx="1511">
                  <c:v>2.9281257653296011</c:v>
                </c:pt>
                <c:pt idx="1512">
                  <c:v>2.4042196187643929</c:v>
                </c:pt>
                <c:pt idx="1513">
                  <c:v>2.3169019278200409</c:v>
                </c:pt>
                <c:pt idx="1514">
                  <c:v>2.9281257653296011</c:v>
                </c:pt>
                <c:pt idx="1515">
                  <c:v>2.2295842369183769</c:v>
                </c:pt>
                <c:pt idx="1516">
                  <c:v>2.7971492285435011</c:v>
                </c:pt>
                <c:pt idx="1517">
                  <c:v>2.360560773286879</c:v>
                </c:pt>
                <c:pt idx="1518">
                  <c:v>1.749336937720027</c:v>
                </c:pt>
                <c:pt idx="1519">
                  <c:v>2.7534903829696211</c:v>
                </c:pt>
                <c:pt idx="1520">
                  <c:v>2.0112900098506352</c:v>
                </c:pt>
                <c:pt idx="1521">
                  <c:v>2.4478784642525908</c:v>
                </c:pt>
                <c:pt idx="1522">
                  <c:v>2.098607700645803</c:v>
                </c:pt>
                <c:pt idx="1523">
                  <c:v>1.007136568749742</c:v>
                </c:pt>
                <c:pt idx="1524">
                  <c:v>2.4915373097514801</c:v>
                </c:pt>
                <c:pt idx="1525">
                  <c:v>2.142266546059346</c:v>
                </c:pt>
                <c:pt idx="1526">
                  <c:v>2.2295842369183769</c:v>
                </c:pt>
                <c:pt idx="1527">
                  <c:v>1.6183604017977991</c:v>
                </c:pt>
                <c:pt idx="1528">
                  <c:v>1.13811310422926</c:v>
                </c:pt>
                <c:pt idx="1529">
                  <c:v>1.9676311644689961</c:v>
                </c:pt>
                <c:pt idx="1530">
                  <c:v>1.007136568749742</c:v>
                </c:pt>
                <c:pt idx="1531">
                  <c:v>1.8366546283877929</c:v>
                </c:pt>
                <c:pt idx="1532">
                  <c:v>1.007136568749742</c:v>
                </c:pt>
                <c:pt idx="1533">
                  <c:v>2.4478784642525908</c:v>
                </c:pt>
                <c:pt idx="1534">
                  <c:v>2.3169019278200409</c:v>
                </c:pt>
                <c:pt idx="1535">
                  <c:v>2.6225138463123381</c:v>
                </c:pt>
                <c:pt idx="1536">
                  <c:v>1.9676311644689961</c:v>
                </c:pt>
                <c:pt idx="1537">
                  <c:v>1.9239723190979801</c:v>
                </c:pt>
                <c:pt idx="1538">
                  <c:v>2.4478784642525908</c:v>
                </c:pt>
                <c:pt idx="1539">
                  <c:v>1.9239723190979801</c:v>
                </c:pt>
                <c:pt idx="1540">
                  <c:v>1.7056780924020301</c:v>
                </c:pt>
                <c:pt idx="1541">
                  <c:v>1.531042711235862</c:v>
                </c:pt>
                <c:pt idx="1542">
                  <c:v>1.0507954138990849</c:v>
                </c:pt>
                <c:pt idx="1543">
                  <c:v>0.91981887848251898</c:v>
                </c:pt>
                <c:pt idx="1544">
                  <c:v>0.17761851289827041</c:v>
                </c:pt>
                <c:pt idx="1545">
                  <c:v>-0.38994647052403281</c:v>
                </c:pt>
                <c:pt idx="1546">
                  <c:v>0.83250118825720509</c:v>
                </c:pt>
                <c:pt idx="1547">
                  <c:v>9.0300823027211763E-2</c:v>
                </c:pt>
                <c:pt idx="1548">
                  <c:v>0.30859504778267149</c:v>
                </c:pt>
                <c:pt idx="1549">
                  <c:v>0.78884234316025115</c:v>
                </c:pt>
                <c:pt idx="1550">
                  <c:v>0.1339596679575559</c:v>
                </c:pt>
                <c:pt idx="1551">
                  <c:v>0.17761851289827041</c:v>
                </c:pt>
                <c:pt idx="1552">
                  <c:v>-0.30262878088033363</c:v>
                </c:pt>
                <c:pt idx="1553">
                  <c:v>0.2212773578493534</c:v>
                </c:pt>
                <c:pt idx="1554">
                  <c:v>0.3959127377575582</c:v>
                </c:pt>
                <c:pt idx="1555">
                  <c:v>0.2212773578493534</c:v>
                </c:pt>
                <c:pt idx="1556">
                  <c:v>0.30859504778267149</c:v>
                </c:pt>
                <c:pt idx="1557">
                  <c:v>0.26493620281081842</c:v>
                </c:pt>
                <c:pt idx="1558">
                  <c:v>9.0300823027211763E-2</c:v>
                </c:pt>
                <c:pt idx="1559">
                  <c:v>0.30859504778267149</c:v>
                </c:pt>
                <c:pt idx="1560">
                  <c:v>-0.5209230049123863</c:v>
                </c:pt>
                <c:pt idx="1561">
                  <c:v>0.17761851289827041</c:v>
                </c:pt>
                <c:pt idx="1562">
                  <c:v>-0.6955583839530104</c:v>
                </c:pt>
                <c:pt idx="1563">
                  <c:v>0.52688927279793329</c:v>
                </c:pt>
                <c:pt idx="1564">
                  <c:v>-4.0675711701672952E-2</c:v>
                </c:pt>
                <c:pt idx="1565">
                  <c:v>0.2212773578493534</c:v>
                </c:pt>
                <c:pt idx="1566">
                  <c:v>0.26493620281081842</c:v>
                </c:pt>
                <c:pt idx="1567">
                  <c:v>4.6641978107229143E-2</c:v>
                </c:pt>
                <c:pt idx="1568">
                  <c:v>-0.12799340146920371</c:v>
                </c:pt>
                <c:pt idx="1569">
                  <c:v>-4.0675711701672952E-2</c:v>
                </c:pt>
                <c:pt idx="1570">
                  <c:v>-0.95751145220648937</c:v>
                </c:pt>
                <c:pt idx="1571">
                  <c:v>-0.38994647052403281</c:v>
                </c:pt>
                <c:pt idx="1572">
                  <c:v>-0.17165224633746859</c:v>
                </c:pt>
                <c:pt idx="1573">
                  <c:v>-0.82653491812580171</c:v>
                </c:pt>
                <c:pt idx="1574">
                  <c:v>0.1339596679575559</c:v>
                </c:pt>
                <c:pt idx="1575">
                  <c:v>-1.001170296879611</c:v>
                </c:pt>
                <c:pt idx="1576">
                  <c:v>-0.60824069445322815</c:v>
                </c:pt>
                <c:pt idx="1577">
                  <c:v>0.30859504778267149</c:v>
                </c:pt>
                <c:pt idx="1578">
                  <c:v>0.30859504778267149</c:v>
                </c:pt>
                <c:pt idx="1579">
                  <c:v>0.48323042777405689</c:v>
                </c:pt>
                <c:pt idx="1580">
                  <c:v>2.9831331976026831E-3</c:v>
                </c:pt>
                <c:pt idx="1581">
                  <c:v>4.6641978107229143E-2</c:v>
                </c:pt>
                <c:pt idx="1582">
                  <c:v>-8.4334556590609289E-2</c:v>
                </c:pt>
                <c:pt idx="1583">
                  <c:v>-0.30262878088033363</c:v>
                </c:pt>
                <c:pt idx="1584">
                  <c:v>0.1339596679575559</c:v>
                </c:pt>
                <c:pt idx="1585">
                  <c:v>-0.65189953920824673</c:v>
                </c:pt>
                <c:pt idx="1586">
                  <c:v>2.9831331976026831E-3</c:v>
                </c:pt>
                <c:pt idx="1587">
                  <c:v>0.17761851289827041</c:v>
                </c:pt>
                <c:pt idx="1588">
                  <c:v>-0.12799340146920371</c:v>
                </c:pt>
                <c:pt idx="1589">
                  <c:v>-0.87019376282959193</c:v>
                </c:pt>
                <c:pt idx="1590">
                  <c:v>9.0300823027211763E-2</c:v>
                </c:pt>
                <c:pt idx="1591">
                  <c:v>0.1339596679575559</c:v>
                </c:pt>
                <c:pt idx="1592">
                  <c:v>0.17761851289827041</c:v>
                </c:pt>
                <c:pt idx="1593">
                  <c:v>-0.43360531533043872</c:v>
                </c:pt>
                <c:pt idx="1594">
                  <c:v>-0.91385260752315256</c:v>
                </c:pt>
                <c:pt idx="1595">
                  <c:v>0.35225389276491548</c:v>
                </c:pt>
                <c:pt idx="1596">
                  <c:v>4.6641978107229143E-2</c:v>
                </c:pt>
                <c:pt idx="1597">
                  <c:v>-8.4334556590609289E-2</c:v>
                </c:pt>
                <c:pt idx="1598">
                  <c:v>-0.5209230049123863</c:v>
                </c:pt>
                <c:pt idx="1599">
                  <c:v>0.26493620281081842</c:v>
                </c:pt>
                <c:pt idx="1600">
                  <c:v>2.9831331976026831E-3</c:v>
                </c:pt>
                <c:pt idx="1601">
                  <c:v>0.3959127377575582</c:v>
                </c:pt>
                <c:pt idx="1602">
                  <c:v>-1.044829141542523</c:v>
                </c:pt>
                <c:pt idx="1603">
                  <c:v>0.17761851289827041</c:v>
                </c:pt>
                <c:pt idx="1604">
                  <c:v>0.35225389276491548</c:v>
                </c:pt>
                <c:pt idx="1605">
                  <c:v>-8.4334556590609289E-2</c:v>
                </c:pt>
                <c:pt idx="1606">
                  <c:v>-0.47726416012655459</c:v>
                </c:pt>
                <c:pt idx="1607">
                  <c:v>-0.34628762570733679</c:v>
                </c:pt>
                <c:pt idx="1608">
                  <c:v>-0.60824069445322815</c:v>
                </c:pt>
                <c:pt idx="1609">
                  <c:v>0.48323042777405689</c:v>
                </c:pt>
                <c:pt idx="1610">
                  <c:v>-0.215311091195411</c:v>
                </c:pt>
                <c:pt idx="1611">
                  <c:v>-0.17165224633746859</c:v>
                </c:pt>
                <c:pt idx="1612">
                  <c:v>-8.4334556590609289E-2</c:v>
                </c:pt>
                <c:pt idx="1613">
                  <c:v>-0.17165224633746859</c:v>
                </c:pt>
                <c:pt idx="1614">
                  <c:v>-4.0675711701672952E-2</c:v>
                </c:pt>
                <c:pt idx="1615">
                  <c:v>0.30859504778267149</c:v>
                </c:pt>
                <c:pt idx="1616">
                  <c:v>2.9831331976026831E-3</c:v>
                </c:pt>
                <c:pt idx="1617">
                  <c:v>4.6641978107229143E-2</c:v>
                </c:pt>
                <c:pt idx="1618">
                  <c:v>0.43957158276060332</c:v>
                </c:pt>
                <c:pt idx="1619">
                  <c:v>-4.0675711701672952E-2</c:v>
                </c:pt>
                <c:pt idx="1620">
                  <c:v>9.0300823027211763E-2</c:v>
                </c:pt>
                <c:pt idx="1621">
                  <c:v>-0.78287607341178189</c:v>
                </c:pt>
                <c:pt idx="1622">
                  <c:v>-0.25896993604302843</c:v>
                </c:pt>
                <c:pt idx="1623">
                  <c:v>0.43957158276060332</c:v>
                </c:pt>
                <c:pt idx="1624">
                  <c:v>4.6641978107229143E-2</c:v>
                </c:pt>
                <c:pt idx="1625">
                  <c:v>-4.0675711701672952E-2</c:v>
                </c:pt>
                <c:pt idx="1626">
                  <c:v>0.1339596679575559</c:v>
                </c:pt>
                <c:pt idx="1627">
                  <c:v>-0.87019376282959193</c:v>
                </c:pt>
                <c:pt idx="1628">
                  <c:v>-0.60824069445322815</c:v>
                </c:pt>
                <c:pt idx="1629">
                  <c:v>2.9831331976026831E-3</c:v>
                </c:pt>
                <c:pt idx="1630">
                  <c:v>2.9831331976026831E-3</c:v>
                </c:pt>
                <c:pt idx="1631">
                  <c:v>-0.43360531533043872</c:v>
                </c:pt>
                <c:pt idx="1632">
                  <c:v>4.6641978107229143E-2</c:v>
                </c:pt>
                <c:pt idx="1633">
                  <c:v>0.1339596679575559</c:v>
                </c:pt>
                <c:pt idx="1634">
                  <c:v>0.48323042777405689</c:v>
                </c:pt>
                <c:pt idx="1635">
                  <c:v>-0.91385260752315256</c:v>
                </c:pt>
                <c:pt idx="1636">
                  <c:v>-0.73921722868751827</c:v>
                </c:pt>
                <c:pt idx="1637">
                  <c:v>-8.4334556590609289E-2</c:v>
                </c:pt>
                <c:pt idx="1638">
                  <c:v>2.9831331976026831E-3</c:v>
                </c:pt>
                <c:pt idx="1639">
                  <c:v>0.2212773578493534</c:v>
                </c:pt>
                <c:pt idx="1640">
                  <c:v>0.26493620281081842</c:v>
                </c:pt>
                <c:pt idx="1641">
                  <c:v>2.9831331976026831E-3</c:v>
                </c:pt>
                <c:pt idx="1642">
                  <c:v>-8.4334556590609289E-2</c:v>
                </c:pt>
                <c:pt idx="1643">
                  <c:v>9.0300823027211763E-2</c:v>
                </c:pt>
                <c:pt idx="1644">
                  <c:v>0.1339596679575559</c:v>
                </c:pt>
                <c:pt idx="1645">
                  <c:v>2.9831331976026831E-3</c:v>
                </c:pt>
                <c:pt idx="1646">
                  <c:v>4.6641978107229143E-2</c:v>
                </c:pt>
                <c:pt idx="1647">
                  <c:v>0.35225389276491548</c:v>
                </c:pt>
                <c:pt idx="1648">
                  <c:v>0.30859504778267149</c:v>
                </c:pt>
                <c:pt idx="1649">
                  <c:v>-0.87019376282959193</c:v>
                </c:pt>
                <c:pt idx="1650">
                  <c:v>0.1339596679575559</c:v>
                </c:pt>
                <c:pt idx="1651">
                  <c:v>-0.34628762570733679</c:v>
                </c:pt>
                <c:pt idx="1652">
                  <c:v>2.9831331976026831E-3</c:v>
                </c:pt>
                <c:pt idx="1653">
                  <c:v>0.17761851289827041</c:v>
                </c:pt>
                <c:pt idx="1654">
                  <c:v>-0.91385260752315256</c:v>
                </c:pt>
                <c:pt idx="1655">
                  <c:v>-4.0675711701672952E-2</c:v>
                </c:pt>
                <c:pt idx="1656">
                  <c:v>0.30859504778267149</c:v>
                </c:pt>
                <c:pt idx="1657">
                  <c:v>-8.4334556590609289E-2</c:v>
                </c:pt>
                <c:pt idx="1658">
                  <c:v>-0.34628762570733679</c:v>
                </c:pt>
                <c:pt idx="1659">
                  <c:v>0.26493620281081842</c:v>
                </c:pt>
                <c:pt idx="1660">
                  <c:v>-0.215311091195411</c:v>
                </c:pt>
                <c:pt idx="1661">
                  <c:v>0.26493620281081842</c:v>
                </c:pt>
                <c:pt idx="1662">
                  <c:v>2.9831331976026831E-3</c:v>
                </c:pt>
                <c:pt idx="1663">
                  <c:v>0.1339596679575559</c:v>
                </c:pt>
                <c:pt idx="1664">
                  <c:v>-0.12799340146920371</c:v>
                </c:pt>
                <c:pt idx="1665">
                  <c:v>-0.12799340146920371</c:v>
                </c:pt>
                <c:pt idx="1666">
                  <c:v>0.1339596679575559</c:v>
                </c:pt>
                <c:pt idx="1667">
                  <c:v>0.35225389276491548</c:v>
                </c:pt>
                <c:pt idx="1668">
                  <c:v>0.17761851289827041</c:v>
                </c:pt>
                <c:pt idx="1669">
                  <c:v>0.43957158276060332</c:v>
                </c:pt>
                <c:pt idx="1670">
                  <c:v>-0.17165224633746859</c:v>
                </c:pt>
                <c:pt idx="1671">
                  <c:v>0.1339596679575559</c:v>
                </c:pt>
                <c:pt idx="1672">
                  <c:v>0.43957158276060332</c:v>
                </c:pt>
                <c:pt idx="1673">
                  <c:v>0.48323042777405689</c:v>
                </c:pt>
                <c:pt idx="1674">
                  <c:v>-0.6955583839530104</c:v>
                </c:pt>
                <c:pt idx="1675">
                  <c:v>0.52688927279793329</c:v>
                </c:pt>
                <c:pt idx="1676">
                  <c:v>0.26493620281081842</c:v>
                </c:pt>
                <c:pt idx="1677">
                  <c:v>-0.17165224633746859</c:v>
                </c:pt>
                <c:pt idx="1678">
                  <c:v>0.35225389276491548</c:v>
                </c:pt>
                <c:pt idx="1679">
                  <c:v>-0.12799340146920371</c:v>
                </c:pt>
                <c:pt idx="1680">
                  <c:v>0.1339596679575559</c:v>
                </c:pt>
                <c:pt idx="1681">
                  <c:v>0.3959127377575582</c:v>
                </c:pt>
                <c:pt idx="1682">
                  <c:v>-4.0675711701672952E-2</c:v>
                </c:pt>
                <c:pt idx="1683">
                  <c:v>0.48323042777405689</c:v>
                </c:pt>
                <c:pt idx="1684">
                  <c:v>0.30859504778267149</c:v>
                </c:pt>
                <c:pt idx="1685">
                  <c:v>0.1339596679575559</c:v>
                </c:pt>
                <c:pt idx="1686">
                  <c:v>0.26493620281081842</c:v>
                </c:pt>
                <c:pt idx="1687">
                  <c:v>-0.87019376282959193</c:v>
                </c:pt>
                <c:pt idx="1688">
                  <c:v>9.0300823027211763E-2</c:v>
                </c:pt>
                <c:pt idx="1689">
                  <c:v>0.2212773578493534</c:v>
                </c:pt>
                <c:pt idx="1690">
                  <c:v>-0.38994647052403281</c:v>
                </c:pt>
                <c:pt idx="1691">
                  <c:v>0.43957158276060332</c:v>
                </c:pt>
                <c:pt idx="1692">
                  <c:v>0.30859504778267149</c:v>
                </c:pt>
                <c:pt idx="1693">
                  <c:v>0.26493620281081842</c:v>
                </c:pt>
                <c:pt idx="1694">
                  <c:v>0.65786580793210803</c:v>
                </c:pt>
                <c:pt idx="1695">
                  <c:v>2.9831331976026831E-3</c:v>
                </c:pt>
                <c:pt idx="1696">
                  <c:v>-1.001170296879611</c:v>
                </c:pt>
                <c:pt idx="1697">
                  <c:v>-0.17165224633746859</c:v>
                </c:pt>
                <c:pt idx="1698">
                  <c:v>-0.6955583839530104</c:v>
                </c:pt>
                <c:pt idx="1699">
                  <c:v>1.0507954138990849</c:v>
                </c:pt>
                <c:pt idx="1700">
                  <c:v>0.96347772361089046</c:v>
                </c:pt>
                <c:pt idx="1701">
                  <c:v>0.43957158276060332</c:v>
                </c:pt>
                <c:pt idx="1702">
                  <c:v>0.26493620281081842</c:v>
                </c:pt>
                <c:pt idx="1703">
                  <c:v>0.65786580793210803</c:v>
                </c:pt>
                <c:pt idx="1704">
                  <c:v>0.3959127377575582</c:v>
                </c:pt>
                <c:pt idx="1705">
                  <c:v>-4.0675711701672952E-2</c:v>
                </c:pt>
                <c:pt idx="1706">
                  <c:v>0.30859504778267149</c:v>
                </c:pt>
                <c:pt idx="1707">
                  <c:v>-1.001170296879611</c:v>
                </c:pt>
                <c:pt idx="1708">
                  <c:v>0.43957158276060332</c:v>
                </c:pt>
                <c:pt idx="1709">
                  <c:v>2.9831331976026831E-3</c:v>
                </c:pt>
                <c:pt idx="1710">
                  <c:v>9.0300823027211763E-2</c:v>
                </c:pt>
                <c:pt idx="1711">
                  <c:v>0.26493620281081842</c:v>
                </c:pt>
                <c:pt idx="1712">
                  <c:v>-8.4334556590609289E-2</c:v>
                </c:pt>
                <c:pt idx="1713">
                  <c:v>0.1339596679575559</c:v>
                </c:pt>
                <c:pt idx="1714">
                  <c:v>0.17761851289827041</c:v>
                </c:pt>
                <c:pt idx="1715">
                  <c:v>-4.0675711701672952E-2</c:v>
                </c:pt>
                <c:pt idx="1716">
                  <c:v>0.26493620281081842</c:v>
                </c:pt>
                <c:pt idx="1717">
                  <c:v>-0.56458184968794223</c:v>
                </c:pt>
                <c:pt idx="1718">
                  <c:v>-4.0675711701672952E-2</c:v>
                </c:pt>
                <c:pt idx="1719">
                  <c:v>-8.4334556590609289E-2</c:v>
                </c:pt>
                <c:pt idx="1720">
                  <c:v>0.17761851289827041</c:v>
                </c:pt>
                <c:pt idx="1721">
                  <c:v>0.3959127377575582</c:v>
                </c:pt>
                <c:pt idx="1722">
                  <c:v>0.30859504778267149</c:v>
                </c:pt>
                <c:pt idx="1723">
                  <c:v>2.9831331976026831E-3</c:v>
                </c:pt>
                <c:pt idx="1724">
                  <c:v>0.78884234316025115</c:v>
                </c:pt>
                <c:pt idx="1725">
                  <c:v>0.48323042777405689</c:v>
                </c:pt>
                <c:pt idx="1726">
                  <c:v>1.749336937720027</c:v>
                </c:pt>
                <c:pt idx="1727">
                  <c:v>4.3688676764018828</c:v>
                </c:pt>
                <c:pt idx="1728">
                  <c:v>1.3127484850157469</c:v>
                </c:pt>
                <c:pt idx="1729">
                  <c:v>4.4561853683632986</c:v>
                </c:pt>
                <c:pt idx="1730">
                  <c:v>1.9676311644689961</c:v>
                </c:pt>
                <c:pt idx="1731">
                  <c:v>1.13811310422926</c:v>
                </c:pt>
                <c:pt idx="1732">
                  <c:v>2.9717846109464729</c:v>
                </c:pt>
                <c:pt idx="1733">
                  <c:v>3.4083730677081032</c:v>
                </c:pt>
                <c:pt idx="1734">
                  <c:v>2.7098315374064672</c:v>
                </c:pt>
                <c:pt idx="1735">
                  <c:v>1.880313473737584</c:v>
                </c:pt>
                <c:pt idx="1736">
                  <c:v>1.007136568749742</c:v>
                </c:pt>
                <c:pt idx="1737">
                  <c:v>2.2732430823638761</c:v>
                </c:pt>
                <c:pt idx="1738">
                  <c:v>3.5830084507154538</c:v>
                </c:pt>
                <c:pt idx="1739">
                  <c:v>2.3169019278200409</c:v>
                </c:pt>
                <c:pt idx="1740">
                  <c:v>1.007136568749742</c:v>
                </c:pt>
                <c:pt idx="1741">
                  <c:v>2.360560773286879</c:v>
                </c:pt>
                <c:pt idx="1742">
                  <c:v>2.0112900098506352</c:v>
                </c:pt>
                <c:pt idx="1743">
                  <c:v>1.7929957830486121</c:v>
                </c:pt>
                <c:pt idx="1744">
                  <c:v>1.9676311644689961</c:v>
                </c:pt>
                <c:pt idx="1745">
                  <c:v>0.43957158276060332</c:v>
                </c:pt>
                <c:pt idx="1746">
                  <c:v>1.4000661754721571</c:v>
                </c:pt>
                <c:pt idx="1747">
                  <c:v>1.4437250207161709</c:v>
                </c:pt>
                <c:pt idx="1748">
                  <c:v>1.9676311644689961</c:v>
                </c:pt>
                <c:pt idx="1749">
                  <c:v>1.225430794601464</c:v>
                </c:pt>
                <c:pt idx="1750">
                  <c:v>1.181771949410106</c:v>
                </c:pt>
                <c:pt idx="1751">
                  <c:v>0.91981887848251898</c:v>
                </c:pt>
                <c:pt idx="1752">
                  <c:v>0.61420696287694998</c:v>
                </c:pt>
                <c:pt idx="1753">
                  <c:v>0.26493620281081842</c:v>
                </c:pt>
                <c:pt idx="1754">
                  <c:v>-0.5209230049123863</c:v>
                </c:pt>
                <c:pt idx="1755">
                  <c:v>-0.12799340146920371</c:v>
                </c:pt>
                <c:pt idx="1756">
                  <c:v>0.26493620281081842</c:v>
                </c:pt>
                <c:pt idx="1757">
                  <c:v>0.52688927279793329</c:v>
                </c:pt>
                <c:pt idx="1758">
                  <c:v>-0.91385260752315256</c:v>
                </c:pt>
                <c:pt idx="1759">
                  <c:v>2.9831331976026831E-3</c:v>
                </c:pt>
                <c:pt idx="1760">
                  <c:v>-0.56458184968794223</c:v>
                </c:pt>
                <c:pt idx="1761">
                  <c:v>9.0300823027211763E-2</c:v>
                </c:pt>
                <c:pt idx="1762">
                  <c:v>0.30859504778267149</c:v>
                </c:pt>
                <c:pt idx="1763">
                  <c:v>-0.34628762570733679</c:v>
                </c:pt>
                <c:pt idx="1764">
                  <c:v>2.9831331976026831E-3</c:v>
                </c:pt>
                <c:pt idx="1765">
                  <c:v>0.52688927279793329</c:v>
                </c:pt>
                <c:pt idx="1766">
                  <c:v>0.74518349807375106</c:v>
                </c:pt>
                <c:pt idx="1767">
                  <c:v>-8.4334556590609289E-2</c:v>
                </c:pt>
                <c:pt idx="1768">
                  <c:v>0.35225389276491548</c:v>
                </c:pt>
                <c:pt idx="1769">
                  <c:v>4.6641978107229143E-2</c:v>
                </c:pt>
                <c:pt idx="1770">
                  <c:v>0.35225389276491548</c:v>
                </c:pt>
                <c:pt idx="1771">
                  <c:v>0.3959127377575582</c:v>
                </c:pt>
                <c:pt idx="1772">
                  <c:v>0.2212773578493534</c:v>
                </c:pt>
                <c:pt idx="1773">
                  <c:v>-0.82653491812580171</c:v>
                </c:pt>
                <c:pt idx="1774">
                  <c:v>0.2212773578493534</c:v>
                </c:pt>
                <c:pt idx="1775">
                  <c:v>9.0300823027211763E-2</c:v>
                </c:pt>
                <c:pt idx="1776">
                  <c:v>0.30859504778267149</c:v>
                </c:pt>
                <c:pt idx="1777">
                  <c:v>9.0300823027211763E-2</c:v>
                </c:pt>
                <c:pt idx="1778">
                  <c:v>0.26493620281081842</c:v>
                </c:pt>
                <c:pt idx="1779">
                  <c:v>-4.0675711701672952E-2</c:v>
                </c:pt>
                <c:pt idx="1780">
                  <c:v>0.17761851289827041</c:v>
                </c:pt>
                <c:pt idx="1781">
                  <c:v>0.48323042777405689</c:v>
                </c:pt>
                <c:pt idx="1782">
                  <c:v>0.17761851289827041</c:v>
                </c:pt>
                <c:pt idx="1783">
                  <c:v>-0.56458184968794223</c:v>
                </c:pt>
                <c:pt idx="1784">
                  <c:v>0.1339596679575559</c:v>
                </c:pt>
                <c:pt idx="1785">
                  <c:v>0.35225389276491548</c:v>
                </c:pt>
                <c:pt idx="1786">
                  <c:v>9.0300823027211763E-2</c:v>
                </c:pt>
                <c:pt idx="1787">
                  <c:v>0.43957158276060332</c:v>
                </c:pt>
                <c:pt idx="1788">
                  <c:v>-8.4334556590609289E-2</c:v>
                </c:pt>
                <c:pt idx="1789">
                  <c:v>0.30859504778267149</c:v>
                </c:pt>
                <c:pt idx="1790">
                  <c:v>-0.215311091195411</c:v>
                </c:pt>
                <c:pt idx="1791">
                  <c:v>9.0300823027211763E-2</c:v>
                </c:pt>
                <c:pt idx="1792">
                  <c:v>9.0300823027211763E-2</c:v>
                </c:pt>
                <c:pt idx="1793">
                  <c:v>-0.5209230049123863</c:v>
                </c:pt>
                <c:pt idx="1794">
                  <c:v>-0.38994647052403281</c:v>
                </c:pt>
                <c:pt idx="1795">
                  <c:v>0.30859504778267149</c:v>
                </c:pt>
                <c:pt idx="1796">
                  <c:v>0.48323042777405689</c:v>
                </c:pt>
                <c:pt idx="1797">
                  <c:v>-0.12799340146920371</c:v>
                </c:pt>
                <c:pt idx="1798">
                  <c:v>0.52688927279793329</c:v>
                </c:pt>
                <c:pt idx="1799">
                  <c:v>0.48323042777405689</c:v>
                </c:pt>
                <c:pt idx="1800">
                  <c:v>-8.4334556590609289E-2</c:v>
                </c:pt>
                <c:pt idx="1801">
                  <c:v>0.61420696287694998</c:v>
                </c:pt>
                <c:pt idx="1802">
                  <c:v>0.17761851289827041</c:v>
                </c:pt>
                <c:pt idx="1803">
                  <c:v>0.3959127377575582</c:v>
                </c:pt>
                <c:pt idx="1804">
                  <c:v>0.57054811783222625</c:v>
                </c:pt>
                <c:pt idx="1805">
                  <c:v>0.30859504778267149</c:v>
                </c:pt>
                <c:pt idx="1806">
                  <c:v>0.61420696287694998</c:v>
                </c:pt>
                <c:pt idx="1807">
                  <c:v>0.43957158276060332</c:v>
                </c:pt>
                <c:pt idx="1808">
                  <c:v>-0.91385260752315256</c:v>
                </c:pt>
                <c:pt idx="1809">
                  <c:v>0.35225389276491548</c:v>
                </c:pt>
                <c:pt idx="1810">
                  <c:v>2.9831331976026831E-3</c:v>
                </c:pt>
                <c:pt idx="1811">
                  <c:v>0.1339596679575559</c:v>
                </c:pt>
                <c:pt idx="1812">
                  <c:v>0.65786580793210803</c:v>
                </c:pt>
                <c:pt idx="1813">
                  <c:v>-0.87019376282959193</c:v>
                </c:pt>
                <c:pt idx="1814">
                  <c:v>9.0300823027211763E-2</c:v>
                </c:pt>
                <c:pt idx="1815">
                  <c:v>-0.215311091195411</c:v>
                </c:pt>
                <c:pt idx="1816">
                  <c:v>0.30859504778267149</c:v>
                </c:pt>
                <c:pt idx="1817">
                  <c:v>0.70152465299770483</c:v>
                </c:pt>
                <c:pt idx="1818">
                  <c:v>-0.34628762570733679</c:v>
                </c:pt>
                <c:pt idx="1819">
                  <c:v>-0.82653491812580171</c:v>
                </c:pt>
                <c:pt idx="1820">
                  <c:v>0.48323042777405689</c:v>
                </c:pt>
                <c:pt idx="1821">
                  <c:v>0.35225389276491548</c:v>
                </c:pt>
                <c:pt idx="1822">
                  <c:v>-0.65189953920824673</c:v>
                </c:pt>
                <c:pt idx="1823">
                  <c:v>4.6641978107229143E-2</c:v>
                </c:pt>
                <c:pt idx="1824">
                  <c:v>2.9831331976026831E-3</c:v>
                </c:pt>
                <c:pt idx="1825">
                  <c:v>-0.12799340146920371</c:v>
                </c:pt>
                <c:pt idx="1826">
                  <c:v>-0.56458184968794223</c:v>
                </c:pt>
                <c:pt idx="1827">
                  <c:v>4.6641978107229143E-2</c:v>
                </c:pt>
                <c:pt idx="1828">
                  <c:v>0.2212773578493534</c:v>
                </c:pt>
                <c:pt idx="1829">
                  <c:v>-0.78287607341178189</c:v>
                </c:pt>
                <c:pt idx="1830">
                  <c:v>0.3959127377575582</c:v>
                </c:pt>
                <c:pt idx="1831">
                  <c:v>0.57054811783222625</c:v>
                </c:pt>
                <c:pt idx="1832">
                  <c:v>0.3959127377575582</c:v>
                </c:pt>
                <c:pt idx="1833">
                  <c:v>0.1339596679575559</c:v>
                </c:pt>
                <c:pt idx="1834">
                  <c:v>0.48323042777405689</c:v>
                </c:pt>
                <c:pt idx="1835">
                  <c:v>-0.82653491812580171</c:v>
                </c:pt>
                <c:pt idx="1836">
                  <c:v>-0.6955583839530104</c:v>
                </c:pt>
                <c:pt idx="1837">
                  <c:v>0.1339596679575559</c:v>
                </c:pt>
                <c:pt idx="1838">
                  <c:v>-0.30262878088033363</c:v>
                </c:pt>
                <c:pt idx="1839">
                  <c:v>-0.47726416012655459</c:v>
                </c:pt>
                <c:pt idx="1840">
                  <c:v>0.43957158276060332</c:v>
                </c:pt>
                <c:pt idx="1841">
                  <c:v>-0.47726416012655459</c:v>
                </c:pt>
                <c:pt idx="1842">
                  <c:v>0.3959127377575582</c:v>
                </c:pt>
                <c:pt idx="1843">
                  <c:v>0.52688927279793329</c:v>
                </c:pt>
                <c:pt idx="1844">
                  <c:v>0.26493620281081842</c:v>
                </c:pt>
                <c:pt idx="1845">
                  <c:v>-8.4334556590609289E-2</c:v>
                </c:pt>
                <c:pt idx="1846">
                  <c:v>0.26493620281081842</c:v>
                </c:pt>
                <c:pt idx="1847">
                  <c:v>-0.30262878088033363</c:v>
                </c:pt>
                <c:pt idx="1848">
                  <c:v>0.43957158276060332</c:v>
                </c:pt>
                <c:pt idx="1849">
                  <c:v>4.6641978107229143E-2</c:v>
                </c:pt>
                <c:pt idx="1850">
                  <c:v>0.48323042777405689</c:v>
                </c:pt>
                <c:pt idx="1851">
                  <c:v>-0.60824069445322815</c:v>
                </c:pt>
                <c:pt idx="1852">
                  <c:v>9.0300823027211763E-2</c:v>
                </c:pt>
                <c:pt idx="1853">
                  <c:v>0.61420696287694998</c:v>
                </c:pt>
                <c:pt idx="1854">
                  <c:v>-0.60824069445322815</c:v>
                </c:pt>
                <c:pt idx="1855">
                  <c:v>0.2212773578493534</c:v>
                </c:pt>
                <c:pt idx="1856">
                  <c:v>-4.0675711701672952E-2</c:v>
                </c:pt>
                <c:pt idx="1857">
                  <c:v>4.6641978107229143E-2</c:v>
                </c:pt>
                <c:pt idx="1858">
                  <c:v>-0.60824069445322815</c:v>
                </c:pt>
                <c:pt idx="1859">
                  <c:v>-0.65189953920824673</c:v>
                </c:pt>
                <c:pt idx="1860">
                  <c:v>9.0300823027211763E-2</c:v>
                </c:pt>
                <c:pt idx="1861">
                  <c:v>0.48323042777405689</c:v>
                </c:pt>
                <c:pt idx="1862">
                  <c:v>-0.12799340146920371</c:v>
                </c:pt>
                <c:pt idx="1863">
                  <c:v>0.17761851289827041</c:v>
                </c:pt>
                <c:pt idx="1864">
                  <c:v>0.30859504778267149</c:v>
                </c:pt>
                <c:pt idx="1865">
                  <c:v>-0.25896993604302843</c:v>
                </c:pt>
                <c:pt idx="1866">
                  <c:v>0.3959127377575582</c:v>
                </c:pt>
                <c:pt idx="1867">
                  <c:v>0.57054811783222625</c:v>
                </c:pt>
                <c:pt idx="1868">
                  <c:v>0.17761851289827041</c:v>
                </c:pt>
                <c:pt idx="1869">
                  <c:v>-0.73921722868751827</c:v>
                </c:pt>
                <c:pt idx="1870">
                  <c:v>0.61420696287694998</c:v>
                </c:pt>
                <c:pt idx="1871">
                  <c:v>-0.87019376282959193</c:v>
                </c:pt>
                <c:pt idx="1872">
                  <c:v>-0.17165224633746859</c:v>
                </c:pt>
                <c:pt idx="1873">
                  <c:v>-0.65189953920824673</c:v>
                </c:pt>
                <c:pt idx="1874">
                  <c:v>0.1339596679575559</c:v>
                </c:pt>
                <c:pt idx="1875">
                  <c:v>0.48323042777405689</c:v>
                </c:pt>
                <c:pt idx="1876">
                  <c:v>-0.30262878088033363</c:v>
                </c:pt>
                <c:pt idx="1877">
                  <c:v>0.35225389276491548</c:v>
                </c:pt>
                <c:pt idx="1878">
                  <c:v>-0.6955583839530104</c:v>
                </c:pt>
                <c:pt idx="1879">
                  <c:v>0.1339596679575559</c:v>
                </c:pt>
                <c:pt idx="1880">
                  <c:v>0.35225389276491548</c:v>
                </c:pt>
                <c:pt idx="1881">
                  <c:v>-0.60824069445322815</c:v>
                </c:pt>
                <c:pt idx="1882">
                  <c:v>0.2212773578493534</c:v>
                </c:pt>
                <c:pt idx="1883">
                  <c:v>0.65786580793210803</c:v>
                </c:pt>
                <c:pt idx="1884">
                  <c:v>-4.0675711701672952E-2</c:v>
                </c:pt>
                <c:pt idx="1885">
                  <c:v>-0.73921722868751827</c:v>
                </c:pt>
                <c:pt idx="1886">
                  <c:v>0.30859504778267149</c:v>
                </c:pt>
                <c:pt idx="1887">
                  <c:v>-4.0675711701672952E-2</c:v>
                </c:pt>
                <c:pt idx="1888">
                  <c:v>-0.65189953920824673</c:v>
                </c:pt>
                <c:pt idx="1889">
                  <c:v>0.3959127377575582</c:v>
                </c:pt>
                <c:pt idx="1890">
                  <c:v>-0.56458184968794223</c:v>
                </c:pt>
                <c:pt idx="1891">
                  <c:v>0.65786580793210803</c:v>
                </c:pt>
                <c:pt idx="1892">
                  <c:v>0.65786580793210803</c:v>
                </c:pt>
                <c:pt idx="1893">
                  <c:v>2.9831331976026831E-3</c:v>
                </c:pt>
                <c:pt idx="1894">
                  <c:v>0.3959127377575582</c:v>
                </c:pt>
                <c:pt idx="1895">
                  <c:v>-0.6955583839530104</c:v>
                </c:pt>
                <c:pt idx="1896">
                  <c:v>0.61420696287694998</c:v>
                </c:pt>
                <c:pt idx="1897">
                  <c:v>2.9831331976026831E-3</c:v>
                </c:pt>
                <c:pt idx="1898">
                  <c:v>0.48323042777405689</c:v>
                </c:pt>
                <c:pt idx="1899">
                  <c:v>0.876160033364628</c:v>
                </c:pt>
                <c:pt idx="1900">
                  <c:v>-8.4334556590609289E-2</c:v>
                </c:pt>
                <c:pt idx="1901">
                  <c:v>0.26493620281081842</c:v>
                </c:pt>
                <c:pt idx="1902">
                  <c:v>0.2212773578493534</c:v>
                </c:pt>
                <c:pt idx="1903">
                  <c:v>-0.30262878088033363</c:v>
                </c:pt>
                <c:pt idx="1904">
                  <c:v>0.1339596679575559</c:v>
                </c:pt>
                <c:pt idx="1905">
                  <c:v>0.52688927279793329</c:v>
                </c:pt>
                <c:pt idx="1906">
                  <c:v>-0.87019376282959193</c:v>
                </c:pt>
                <c:pt idx="1907">
                  <c:v>-0.56458184968794223</c:v>
                </c:pt>
                <c:pt idx="1908">
                  <c:v>0.3959127377575582</c:v>
                </c:pt>
                <c:pt idx="1909">
                  <c:v>0.35225389276491548</c:v>
                </c:pt>
                <c:pt idx="1910">
                  <c:v>-0.43360531533043872</c:v>
                </c:pt>
                <c:pt idx="1911">
                  <c:v>-0.12799340146920371</c:v>
                </c:pt>
                <c:pt idx="1912">
                  <c:v>0.17761851289827041</c:v>
                </c:pt>
                <c:pt idx="1913">
                  <c:v>0.48323042777405689</c:v>
                </c:pt>
                <c:pt idx="1914">
                  <c:v>0.30859504778267149</c:v>
                </c:pt>
                <c:pt idx="1915">
                  <c:v>-0.38994647052403281</c:v>
                </c:pt>
                <c:pt idx="1916">
                  <c:v>4.6641978107229143E-2</c:v>
                </c:pt>
                <c:pt idx="1917">
                  <c:v>-0.65189953920824673</c:v>
                </c:pt>
                <c:pt idx="1918">
                  <c:v>0.52688927279793329</c:v>
                </c:pt>
                <c:pt idx="1919">
                  <c:v>0.91981887848251898</c:v>
                </c:pt>
                <c:pt idx="1920">
                  <c:v>4.6641978107229143E-2</c:v>
                </c:pt>
                <c:pt idx="1921">
                  <c:v>0.65786580793210803</c:v>
                </c:pt>
                <c:pt idx="1922">
                  <c:v>0.83250118825720509</c:v>
                </c:pt>
                <c:pt idx="1923">
                  <c:v>0.17761851289827041</c:v>
                </c:pt>
                <c:pt idx="1924">
                  <c:v>-0.43360531533043872</c:v>
                </c:pt>
                <c:pt idx="1925">
                  <c:v>0.52688927279793329</c:v>
                </c:pt>
                <c:pt idx="1926">
                  <c:v>0.48323042777405689</c:v>
                </c:pt>
                <c:pt idx="1927">
                  <c:v>0.70152465299770483</c:v>
                </c:pt>
                <c:pt idx="1928">
                  <c:v>-0.34628762570733679</c:v>
                </c:pt>
                <c:pt idx="1929">
                  <c:v>0.57054811783222625</c:v>
                </c:pt>
                <c:pt idx="1930">
                  <c:v>-0.34628762570733679</c:v>
                </c:pt>
                <c:pt idx="1931">
                  <c:v>0.30859504778267149</c:v>
                </c:pt>
                <c:pt idx="1932">
                  <c:v>0.61420696287694998</c:v>
                </c:pt>
                <c:pt idx="1933">
                  <c:v>0.35225389276491548</c:v>
                </c:pt>
                <c:pt idx="1934">
                  <c:v>0.35225389276491548</c:v>
                </c:pt>
                <c:pt idx="1935">
                  <c:v>0.30859504778267149</c:v>
                </c:pt>
                <c:pt idx="1936">
                  <c:v>-0.5209230049123863</c:v>
                </c:pt>
                <c:pt idx="1937">
                  <c:v>-0.30262878088033363</c:v>
                </c:pt>
                <c:pt idx="1938">
                  <c:v>-0.215311091195411</c:v>
                </c:pt>
                <c:pt idx="1939">
                  <c:v>2.9831331976026831E-3</c:v>
                </c:pt>
                <c:pt idx="1940">
                  <c:v>1.007136568749742</c:v>
                </c:pt>
                <c:pt idx="1941">
                  <c:v>0.74518349807375106</c:v>
                </c:pt>
                <c:pt idx="1942">
                  <c:v>0.65786580793210803</c:v>
                </c:pt>
                <c:pt idx="1943">
                  <c:v>0.17761851289827041</c:v>
                </c:pt>
                <c:pt idx="1944">
                  <c:v>0.876160033364628</c:v>
                </c:pt>
                <c:pt idx="1945">
                  <c:v>-0.38994647052403281</c:v>
                </c:pt>
                <c:pt idx="1946">
                  <c:v>-0.12799340146920371</c:v>
                </c:pt>
                <c:pt idx="1947">
                  <c:v>-0.47726416012655459</c:v>
                </c:pt>
                <c:pt idx="1948">
                  <c:v>-4.0675711701672952E-2</c:v>
                </c:pt>
                <c:pt idx="1949">
                  <c:v>0.74518349807375106</c:v>
                </c:pt>
                <c:pt idx="1950">
                  <c:v>0.30859504778267149</c:v>
                </c:pt>
                <c:pt idx="1951">
                  <c:v>-0.215311091195411</c:v>
                </c:pt>
                <c:pt idx="1952">
                  <c:v>0.57054811783222625</c:v>
                </c:pt>
                <c:pt idx="1953">
                  <c:v>-4.0675711701672952E-2</c:v>
                </c:pt>
                <c:pt idx="1954">
                  <c:v>-0.5209230049123863</c:v>
                </c:pt>
                <c:pt idx="1955">
                  <c:v>-0.43360531533043872</c:v>
                </c:pt>
                <c:pt idx="1956">
                  <c:v>0.43957158276060332</c:v>
                </c:pt>
                <c:pt idx="1957">
                  <c:v>0.30859504778267149</c:v>
                </c:pt>
                <c:pt idx="1958">
                  <c:v>0.70152465299770483</c:v>
                </c:pt>
                <c:pt idx="1959">
                  <c:v>-0.38994647052403281</c:v>
                </c:pt>
                <c:pt idx="1960">
                  <c:v>0.57054811783222625</c:v>
                </c:pt>
                <c:pt idx="1961">
                  <c:v>-0.25896993604302843</c:v>
                </c:pt>
                <c:pt idx="1962">
                  <c:v>-0.25896993604302843</c:v>
                </c:pt>
                <c:pt idx="1963">
                  <c:v>9.0300823027211763E-2</c:v>
                </c:pt>
                <c:pt idx="1964">
                  <c:v>0.2212773578493534</c:v>
                </c:pt>
                <c:pt idx="1965">
                  <c:v>0.3959127377575582</c:v>
                </c:pt>
                <c:pt idx="1966">
                  <c:v>0.35225389276491548</c:v>
                </c:pt>
                <c:pt idx="1967">
                  <c:v>-0.215311091195411</c:v>
                </c:pt>
                <c:pt idx="1968">
                  <c:v>-0.73921722868751827</c:v>
                </c:pt>
                <c:pt idx="1969">
                  <c:v>0.26493620281081842</c:v>
                </c:pt>
                <c:pt idx="1970">
                  <c:v>-0.6955583839530104</c:v>
                </c:pt>
                <c:pt idx="1971">
                  <c:v>0.30859504778267149</c:v>
                </c:pt>
                <c:pt idx="1972">
                  <c:v>0.48323042777405689</c:v>
                </c:pt>
                <c:pt idx="1973">
                  <c:v>-0.17165224633746859</c:v>
                </c:pt>
                <c:pt idx="1974">
                  <c:v>-0.43360531533043872</c:v>
                </c:pt>
                <c:pt idx="1975">
                  <c:v>0.43957158276060332</c:v>
                </c:pt>
                <c:pt idx="1976">
                  <c:v>0.52688927279793329</c:v>
                </c:pt>
                <c:pt idx="1977">
                  <c:v>-0.38994647052403281</c:v>
                </c:pt>
                <c:pt idx="1978">
                  <c:v>-0.65189953920824673</c:v>
                </c:pt>
                <c:pt idx="1979">
                  <c:v>0.61420696287694998</c:v>
                </c:pt>
                <c:pt idx="1980">
                  <c:v>0.48323042777405689</c:v>
                </c:pt>
                <c:pt idx="1981">
                  <c:v>-0.6955583839530104</c:v>
                </c:pt>
                <c:pt idx="1982">
                  <c:v>0.17761851289827041</c:v>
                </c:pt>
                <c:pt idx="1983">
                  <c:v>0.48323042777405689</c:v>
                </c:pt>
                <c:pt idx="1984">
                  <c:v>-0.78287607341178189</c:v>
                </c:pt>
                <c:pt idx="1985">
                  <c:v>-0.6955583839530104</c:v>
                </c:pt>
                <c:pt idx="1986">
                  <c:v>-4.0675711701672952E-2</c:v>
                </c:pt>
                <c:pt idx="1987">
                  <c:v>-0.73921722868751827</c:v>
                </c:pt>
                <c:pt idx="1988">
                  <c:v>-0.30262878088033363</c:v>
                </c:pt>
                <c:pt idx="1989">
                  <c:v>0.57054811783222625</c:v>
                </c:pt>
                <c:pt idx="1990">
                  <c:v>0.2212773578493534</c:v>
                </c:pt>
                <c:pt idx="1991">
                  <c:v>0.48323042777405689</c:v>
                </c:pt>
                <c:pt idx="1992">
                  <c:v>0.3959127377575582</c:v>
                </c:pt>
                <c:pt idx="1993">
                  <c:v>0.52688927279793329</c:v>
                </c:pt>
                <c:pt idx="1994">
                  <c:v>-4.0675711701672952E-2</c:v>
                </c:pt>
                <c:pt idx="1995">
                  <c:v>0.61420696287694998</c:v>
                </c:pt>
                <c:pt idx="1996">
                  <c:v>0.57054811783222625</c:v>
                </c:pt>
                <c:pt idx="1997">
                  <c:v>-0.78287607341178189</c:v>
                </c:pt>
                <c:pt idx="1998">
                  <c:v>-0.47726416012655459</c:v>
                </c:pt>
                <c:pt idx="1999">
                  <c:v>2.9831331976026831E-3</c:v>
                </c:pt>
                <c:pt idx="2000">
                  <c:v>-0.17165224633746859</c:v>
                </c:pt>
                <c:pt idx="2001">
                  <c:v>0.48323042777405689</c:v>
                </c:pt>
                <c:pt idx="2002">
                  <c:v>-0.6955583839530104</c:v>
                </c:pt>
                <c:pt idx="2003">
                  <c:v>-0.65189953920824673</c:v>
                </c:pt>
                <c:pt idx="2004">
                  <c:v>-4.0675711701672952E-2</c:v>
                </c:pt>
                <c:pt idx="2005">
                  <c:v>0.3959127377575582</c:v>
                </c:pt>
                <c:pt idx="2006">
                  <c:v>9.0300823027211763E-2</c:v>
                </c:pt>
                <c:pt idx="2007">
                  <c:v>-0.43360531533043872</c:v>
                </c:pt>
                <c:pt idx="2008">
                  <c:v>0.26493620281081842</c:v>
                </c:pt>
                <c:pt idx="2009">
                  <c:v>0.30859504778267149</c:v>
                </c:pt>
                <c:pt idx="2010">
                  <c:v>0.48323042777405689</c:v>
                </c:pt>
                <c:pt idx="2011">
                  <c:v>0.35225389276491548</c:v>
                </c:pt>
                <c:pt idx="2012">
                  <c:v>-0.47726416012655459</c:v>
                </c:pt>
                <c:pt idx="2013">
                  <c:v>0.70152465299770483</c:v>
                </c:pt>
                <c:pt idx="2014">
                  <c:v>-0.12799340146920371</c:v>
                </c:pt>
                <c:pt idx="2015">
                  <c:v>0.70152465299770483</c:v>
                </c:pt>
                <c:pt idx="2016">
                  <c:v>-0.56458184968794223</c:v>
                </c:pt>
                <c:pt idx="2017">
                  <c:v>0.30859504778267149</c:v>
                </c:pt>
                <c:pt idx="2018">
                  <c:v>2.9831331976026831E-3</c:v>
                </c:pt>
                <c:pt idx="2019">
                  <c:v>-0.12799340146920371</c:v>
                </c:pt>
                <c:pt idx="2020">
                  <c:v>0.74518349807375106</c:v>
                </c:pt>
                <c:pt idx="2021">
                  <c:v>0.26493620281081842</c:v>
                </c:pt>
                <c:pt idx="2022">
                  <c:v>0.3959127377575582</c:v>
                </c:pt>
                <c:pt idx="2023">
                  <c:v>0.35225389276491548</c:v>
                </c:pt>
                <c:pt idx="2024">
                  <c:v>-0.60824069445322815</c:v>
                </c:pt>
                <c:pt idx="2025">
                  <c:v>-0.38994647052403281</c:v>
                </c:pt>
                <c:pt idx="2026">
                  <c:v>-0.38994647052403281</c:v>
                </c:pt>
                <c:pt idx="2027">
                  <c:v>0.26493620281081842</c:v>
                </c:pt>
                <c:pt idx="2028">
                  <c:v>0.30859504778267149</c:v>
                </c:pt>
                <c:pt idx="2029">
                  <c:v>-0.34628762570733679</c:v>
                </c:pt>
                <c:pt idx="2030">
                  <c:v>-8.4334556590609289E-2</c:v>
                </c:pt>
                <c:pt idx="2031">
                  <c:v>0.61420696287694998</c:v>
                </c:pt>
                <c:pt idx="2032">
                  <c:v>-4.0675711701672952E-2</c:v>
                </c:pt>
                <c:pt idx="2033">
                  <c:v>0.30859504778267149</c:v>
                </c:pt>
                <c:pt idx="2034">
                  <c:v>0.2212773578493534</c:v>
                </c:pt>
                <c:pt idx="2035">
                  <c:v>9.0300823027211763E-2</c:v>
                </c:pt>
                <c:pt idx="2036">
                  <c:v>0.65786580793210803</c:v>
                </c:pt>
                <c:pt idx="2037">
                  <c:v>0.52688927279793329</c:v>
                </c:pt>
                <c:pt idx="2038">
                  <c:v>0.1339596679575559</c:v>
                </c:pt>
                <c:pt idx="2039">
                  <c:v>0.3959127377575582</c:v>
                </c:pt>
                <c:pt idx="2040">
                  <c:v>0.3959127377575582</c:v>
                </c:pt>
                <c:pt idx="2041">
                  <c:v>0.30859504778267149</c:v>
                </c:pt>
                <c:pt idx="2042">
                  <c:v>9.0300823027211763E-2</c:v>
                </c:pt>
                <c:pt idx="2043">
                  <c:v>4.6641978107229143E-2</c:v>
                </c:pt>
                <c:pt idx="2044">
                  <c:v>-0.12799340146920371</c:v>
                </c:pt>
                <c:pt idx="2045">
                  <c:v>0.48323042777405689</c:v>
                </c:pt>
                <c:pt idx="2046">
                  <c:v>9.0300823027211763E-2</c:v>
                </c:pt>
                <c:pt idx="2047">
                  <c:v>0.52688927279793329</c:v>
                </c:pt>
                <c:pt idx="2048">
                  <c:v>0.43957158276060332</c:v>
                </c:pt>
                <c:pt idx="2049">
                  <c:v>9.0300823027211763E-2</c:v>
                </c:pt>
                <c:pt idx="2050">
                  <c:v>2.9831331976026831E-3</c:v>
                </c:pt>
                <c:pt idx="2051">
                  <c:v>-0.38994647052403281</c:v>
                </c:pt>
                <c:pt idx="2052">
                  <c:v>9.0300823027211763E-2</c:v>
                </c:pt>
                <c:pt idx="2053">
                  <c:v>0.61420696287694998</c:v>
                </c:pt>
                <c:pt idx="2054">
                  <c:v>0.17761851289827041</c:v>
                </c:pt>
                <c:pt idx="2055">
                  <c:v>-0.25896993604302843</c:v>
                </c:pt>
                <c:pt idx="2056">
                  <c:v>-0.30262878088033363</c:v>
                </c:pt>
                <c:pt idx="2057">
                  <c:v>0.1339596679575559</c:v>
                </c:pt>
                <c:pt idx="2058">
                  <c:v>2.9831331976026831E-3</c:v>
                </c:pt>
                <c:pt idx="2059">
                  <c:v>0.2212773578493534</c:v>
                </c:pt>
                <c:pt idx="2060">
                  <c:v>-0.60824069445322815</c:v>
                </c:pt>
                <c:pt idx="2061">
                  <c:v>0.35225389276491548</c:v>
                </c:pt>
                <c:pt idx="2062">
                  <c:v>0.1339596679575559</c:v>
                </c:pt>
                <c:pt idx="2063">
                  <c:v>0.2212773578493534</c:v>
                </c:pt>
                <c:pt idx="2064">
                  <c:v>-0.30262878088033363</c:v>
                </c:pt>
                <c:pt idx="2065">
                  <c:v>0.17761851289827041</c:v>
                </c:pt>
                <c:pt idx="2066">
                  <c:v>-0.34628762570733679</c:v>
                </c:pt>
                <c:pt idx="2067">
                  <c:v>0.17761851289827041</c:v>
                </c:pt>
                <c:pt idx="2068">
                  <c:v>0.1339596679575559</c:v>
                </c:pt>
                <c:pt idx="2069">
                  <c:v>-0.12799340146920371</c:v>
                </c:pt>
                <c:pt idx="2070">
                  <c:v>0.35225389276491548</c:v>
                </c:pt>
                <c:pt idx="2071">
                  <c:v>0.1339596679575559</c:v>
                </c:pt>
                <c:pt idx="2072">
                  <c:v>0.48323042777405689</c:v>
                </c:pt>
                <c:pt idx="2073">
                  <c:v>0.17761851289827041</c:v>
                </c:pt>
                <c:pt idx="2074">
                  <c:v>0.2212773578493534</c:v>
                </c:pt>
                <c:pt idx="2075">
                  <c:v>0.48323042777405689</c:v>
                </c:pt>
                <c:pt idx="2076">
                  <c:v>2.9831331976026831E-3</c:v>
                </c:pt>
                <c:pt idx="2077">
                  <c:v>-0.30262878088033363</c:v>
                </c:pt>
                <c:pt idx="2078">
                  <c:v>0.26493620281081842</c:v>
                </c:pt>
                <c:pt idx="2079">
                  <c:v>-0.56458184968794223</c:v>
                </c:pt>
                <c:pt idx="2080">
                  <c:v>-0.43360531533043872</c:v>
                </c:pt>
                <c:pt idx="2081">
                  <c:v>0.3959127377575582</c:v>
                </c:pt>
                <c:pt idx="2082">
                  <c:v>-0.17165224633746859</c:v>
                </c:pt>
                <c:pt idx="2083">
                  <c:v>0.3959127377575582</c:v>
                </c:pt>
                <c:pt idx="2084">
                  <c:v>-4.0675711701672952E-2</c:v>
                </c:pt>
                <c:pt idx="2085">
                  <c:v>0.1339596679575559</c:v>
                </c:pt>
                <c:pt idx="2086">
                  <c:v>9.0300823027211763E-2</c:v>
                </c:pt>
                <c:pt idx="2087">
                  <c:v>2.9831331976026831E-3</c:v>
                </c:pt>
                <c:pt idx="2088">
                  <c:v>-0.6955583839530104</c:v>
                </c:pt>
                <c:pt idx="2089">
                  <c:v>0.17761851289827041</c:v>
                </c:pt>
                <c:pt idx="2090">
                  <c:v>4.6641978107229143E-2</c:v>
                </c:pt>
                <c:pt idx="2091">
                  <c:v>0.52688927279793329</c:v>
                </c:pt>
                <c:pt idx="2092">
                  <c:v>0.3959127377575582</c:v>
                </c:pt>
                <c:pt idx="2093">
                  <c:v>0.26493620281081842</c:v>
                </c:pt>
                <c:pt idx="2094">
                  <c:v>0.52688927279793329</c:v>
                </c:pt>
                <c:pt idx="2095">
                  <c:v>-0.12799340146920371</c:v>
                </c:pt>
                <c:pt idx="2096">
                  <c:v>0.48323042777405689</c:v>
                </c:pt>
                <c:pt idx="2097">
                  <c:v>4.6641978107229143E-2</c:v>
                </c:pt>
                <c:pt idx="2098">
                  <c:v>0.1339596679575559</c:v>
                </c:pt>
                <c:pt idx="2099">
                  <c:v>0.70152465299770483</c:v>
                </c:pt>
                <c:pt idx="2100">
                  <c:v>0.52688927279793329</c:v>
                </c:pt>
                <c:pt idx="2101">
                  <c:v>0.1339596679575559</c:v>
                </c:pt>
                <c:pt idx="2102">
                  <c:v>2.9831331976026831E-3</c:v>
                </c:pt>
                <c:pt idx="2103">
                  <c:v>0.3959127377575582</c:v>
                </c:pt>
                <c:pt idx="2104">
                  <c:v>-0.215311091195411</c:v>
                </c:pt>
                <c:pt idx="2105">
                  <c:v>0.52688927279793329</c:v>
                </c:pt>
                <c:pt idx="2106">
                  <c:v>0.2212773578493534</c:v>
                </c:pt>
                <c:pt idx="2107">
                  <c:v>0.2212773578493534</c:v>
                </c:pt>
                <c:pt idx="2108">
                  <c:v>0.3959127377575582</c:v>
                </c:pt>
                <c:pt idx="2109">
                  <c:v>0.17761851289827041</c:v>
                </c:pt>
                <c:pt idx="2110">
                  <c:v>-0.30262878088033363</c:v>
                </c:pt>
                <c:pt idx="2111">
                  <c:v>-0.34628762570733679</c:v>
                </c:pt>
                <c:pt idx="2112">
                  <c:v>0.35225389276491548</c:v>
                </c:pt>
                <c:pt idx="2113">
                  <c:v>0.65786580793210803</c:v>
                </c:pt>
                <c:pt idx="2114">
                  <c:v>0.30859504778267149</c:v>
                </c:pt>
                <c:pt idx="2115">
                  <c:v>-0.87019376282959193</c:v>
                </c:pt>
                <c:pt idx="2116">
                  <c:v>0.61420696287694998</c:v>
                </c:pt>
                <c:pt idx="2117">
                  <c:v>0.30859504778267149</c:v>
                </c:pt>
                <c:pt idx="2118">
                  <c:v>4.6641978107229143E-2</c:v>
                </c:pt>
                <c:pt idx="2119">
                  <c:v>0.26493620281081842</c:v>
                </c:pt>
                <c:pt idx="2120">
                  <c:v>0.26493620281081842</c:v>
                </c:pt>
                <c:pt idx="2121">
                  <c:v>-0.17165224633746859</c:v>
                </c:pt>
                <c:pt idx="2122">
                  <c:v>0.2212773578493534</c:v>
                </c:pt>
                <c:pt idx="2123">
                  <c:v>0.2212773578493534</c:v>
                </c:pt>
                <c:pt idx="2124">
                  <c:v>0.48323042777405689</c:v>
                </c:pt>
                <c:pt idx="2125">
                  <c:v>0.43957158276060332</c:v>
                </c:pt>
                <c:pt idx="2126">
                  <c:v>-0.38994647052403281</c:v>
                </c:pt>
                <c:pt idx="2127">
                  <c:v>0.1339596679575559</c:v>
                </c:pt>
                <c:pt idx="2128">
                  <c:v>0.30859504778267149</c:v>
                </c:pt>
                <c:pt idx="2129">
                  <c:v>0.1339596679575559</c:v>
                </c:pt>
                <c:pt idx="2130">
                  <c:v>0.35225389276491548</c:v>
                </c:pt>
                <c:pt idx="2131">
                  <c:v>-0.12799340146920371</c:v>
                </c:pt>
                <c:pt idx="2132">
                  <c:v>0.65786580793210803</c:v>
                </c:pt>
                <c:pt idx="2133">
                  <c:v>0.26493620281081842</c:v>
                </c:pt>
                <c:pt idx="2134">
                  <c:v>-0.6955583839530104</c:v>
                </c:pt>
                <c:pt idx="2135">
                  <c:v>1.0944542590589219</c:v>
                </c:pt>
                <c:pt idx="2136">
                  <c:v>0.26493620281081842</c:v>
                </c:pt>
                <c:pt idx="2137">
                  <c:v>0.35225389276491548</c:v>
                </c:pt>
                <c:pt idx="2138">
                  <c:v>0.48323042777405689</c:v>
                </c:pt>
                <c:pt idx="2139">
                  <c:v>0.57054811783222625</c:v>
                </c:pt>
                <c:pt idx="2140">
                  <c:v>0.83250118825720509</c:v>
                </c:pt>
                <c:pt idx="2141">
                  <c:v>3.015443456574106</c:v>
                </c:pt>
                <c:pt idx="2142">
                  <c:v>1.8366546283877929</c:v>
                </c:pt>
                <c:pt idx="2143">
                  <c:v>1.4437250207161709</c:v>
                </c:pt>
                <c:pt idx="2144">
                  <c:v>3.4083730677081032</c:v>
                </c:pt>
                <c:pt idx="2145">
                  <c:v>5.8096095994056443</c:v>
                </c:pt>
                <c:pt idx="2146">
                  <c:v>0.48323042777405689</c:v>
                </c:pt>
                <c:pt idx="2147">
                  <c:v>2.4915373097514801</c:v>
                </c:pt>
                <c:pt idx="2148">
                  <c:v>0.65786580793210803</c:v>
                </c:pt>
                <c:pt idx="2149">
                  <c:v>2.098607700645803</c:v>
                </c:pt>
                <c:pt idx="2150">
                  <c:v>2.7098315374064672</c:v>
                </c:pt>
                <c:pt idx="2151">
                  <c:v>5.6349742141563857</c:v>
                </c:pt>
                <c:pt idx="2152">
                  <c:v>3.3647142219833368</c:v>
                </c:pt>
                <c:pt idx="2153">
                  <c:v>5.1547269056381753</c:v>
                </c:pt>
                <c:pt idx="2154">
                  <c:v>5.4603388290852459</c:v>
                </c:pt>
                <c:pt idx="2155">
                  <c:v>4.6744795984588938</c:v>
                </c:pt>
                <c:pt idx="2156">
                  <c:v>3.4520319134436921</c:v>
                </c:pt>
                <c:pt idx="2157">
                  <c:v>5.1547269056381753</c:v>
                </c:pt>
                <c:pt idx="2158">
                  <c:v>6.9447396078942587</c:v>
                </c:pt>
                <c:pt idx="2159">
                  <c:v>6.3771746027005518</c:v>
                </c:pt>
                <c:pt idx="2160">
                  <c:v>6.4208334491863317</c:v>
                </c:pt>
                <c:pt idx="2161">
                  <c:v>8.8657288705090309</c:v>
                </c:pt>
                <c:pt idx="2162">
                  <c:v>9.0840231063061303</c:v>
                </c:pt>
                <c:pt idx="2163">
                  <c:v>9.3023173423935184</c:v>
                </c:pt>
                <c:pt idx="2164">
                  <c:v>9.2149996479236798</c:v>
                </c:pt>
                <c:pt idx="2165">
                  <c:v>13.44990788421825</c:v>
                </c:pt>
                <c:pt idx="2166">
                  <c:v>16.6370038489029</c:v>
                </c:pt>
                <c:pt idx="2167">
                  <c:v>13.84283752013323</c:v>
                </c:pt>
                <c:pt idx="2168">
                  <c:v>11.005012393923019</c:v>
                </c:pt>
                <c:pt idx="2169">
                  <c:v>11.354283175945341</c:v>
                </c:pt>
                <c:pt idx="2170">
                  <c:v>15.7638268656661</c:v>
                </c:pt>
                <c:pt idx="2171">
                  <c:v>14.148449459865279</c:v>
                </c:pt>
                <c:pt idx="2172">
                  <c:v>11.703553958731019</c:v>
                </c:pt>
                <c:pt idx="2173">
                  <c:v>12.227460134347581</c:v>
                </c:pt>
                <c:pt idx="2174">
                  <c:v>11.31062432815088</c:v>
                </c:pt>
                <c:pt idx="2175">
                  <c:v>13.44990788421825</c:v>
                </c:pt>
                <c:pt idx="2176">
                  <c:v>14.846991038665101</c:v>
                </c:pt>
                <c:pt idx="2177">
                  <c:v>13.973814065658919</c:v>
                </c:pt>
                <c:pt idx="2178">
                  <c:v>12.92600170453704</c:v>
                </c:pt>
                <c:pt idx="2179">
                  <c:v>15.982121111003149</c:v>
                </c:pt>
                <c:pt idx="2180">
                  <c:v>10.69940046027722</c:v>
                </c:pt>
                <c:pt idx="2181">
                  <c:v>9.7389058154422088</c:v>
                </c:pt>
                <c:pt idx="2182">
                  <c:v>11.354283175945341</c:v>
                </c:pt>
                <c:pt idx="2183">
                  <c:v>9.6952469680847742</c:v>
                </c:pt>
                <c:pt idx="2184">
                  <c:v>9.8698823575847356</c:v>
                </c:pt>
                <c:pt idx="2185">
                  <c:v>8.3418227057758578</c:v>
                </c:pt>
                <c:pt idx="2186">
                  <c:v>7.9488930833141067</c:v>
                </c:pt>
                <c:pt idx="2187">
                  <c:v>7.3376692279938363</c:v>
                </c:pt>
                <c:pt idx="2188">
                  <c:v>8.9967054119524974</c:v>
                </c:pt>
                <c:pt idx="2189">
                  <c:v>11.31062432815088</c:v>
                </c:pt>
                <c:pt idx="2190">
                  <c:v>10.74305930790535</c:v>
                </c:pt>
                <c:pt idx="2191">
                  <c:v>9.1276819535003568</c:v>
                </c:pt>
                <c:pt idx="2192">
                  <c:v>11.87818935041108</c:v>
                </c:pt>
                <c:pt idx="2193">
                  <c:v>18.51433438007497</c:v>
                </c:pt>
                <c:pt idx="2194">
                  <c:v>13.10063709756926</c:v>
                </c:pt>
                <c:pt idx="2195">
                  <c:v>12.795025159890431</c:v>
                </c:pt>
                <c:pt idx="2196">
                  <c:v>12.402095526604811</c:v>
                </c:pt>
                <c:pt idx="2197">
                  <c:v>13.93015521713807</c:v>
                </c:pt>
                <c:pt idx="2198">
                  <c:v>17.510180837204281</c:v>
                </c:pt>
                <c:pt idx="2199">
                  <c:v>12.48941322280584</c:v>
                </c:pt>
                <c:pt idx="2200">
                  <c:v>14.061131762737491</c:v>
                </c:pt>
                <c:pt idx="2201">
                  <c:v>15.54553262064255</c:v>
                </c:pt>
                <c:pt idx="2202">
                  <c:v>18.25238128127874</c:v>
                </c:pt>
                <c:pt idx="2203">
                  <c:v>12.576730919055199</c:v>
                </c:pt>
                <c:pt idx="2204">
                  <c:v>12.88234285630937</c:v>
                </c:pt>
                <c:pt idx="2205">
                  <c:v>15.152602980387771</c:v>
                </c:pt>
                <c:pt idx="2206">
                  <c:v>12.576730919055199</c:v>
                </c:pt>
                <c:pt idx="2207">
                  <c:v>12.88234285630937</c:v>
                </c:pt>
                <c:pt idx="2208">
                  <c:v>11.747212806633049</c:v>
                </c:pt>
                <c:pt idx="2209">
                  <c:v>10.74305930790535</c:v>
                </c:pt>
                <c:pt idx="2210">
                  <c:v>10.219153137147661</c:v>
                </c:pt>
                <c:pt idx="2211">
                  <c:v>10.69940046027722</c:v>
                </c:pt>
                <c:pt idx="2212">
                  <c:v>12.88234285630937</c:v>
                </c:pt>
                <c:pt idx="2213">
                  <c:v>7.8615753895598663</c:v>
                </c:pt>
                <c:pt idx="2214">
                  <c:v>7.7305988490143056</c:v>
                </c:pt>
                <c:pt idx="2215">
                  <c:v>6.8574219146634112</c:v>
                </c:pt>
                <c:pt idx="2216">
                  <c:v>10.131835442186439</c:v>
                </c:pt>
                <c:pt idx="2217">
                  <c:v>9.4769527314729487</c:v>
                </c:pt>
                <c:pt idx="2218">
                  <c:v>10.088176594723461</c:v>
                </c:pt>
                <c:pt idx="2219">
                  <c:v>11.921848198361079</c:v>
                </c:pt>
                <c:pt idx="2220">
                  <c:v>14.934308736237989</c:v>
                </c:pt>
                <c:pt idx="2221">
                  <c:v>16.46236845185193</c:v>
                </c:pt>
                <c:pt idx="2222">
                  <c:v>15.982121111003149</c:v>
                </c:pt>
                <c:pt idx="2223">
                  <c:v>13.275272490796199</c:v>
                </c:pt>
                <c:pt idx="2224">
                  <c:v>12.969660552776871</c:v>
                </c:pt>
                <c:pt idx="2225">
                  <c:v>12.70770746352</c:v>
                </c:pt>
                <c:pt idx="2226">
                  <c:v>13.580884429413061</c:v>
                </c:pt>
                <c:pt idx="2227">
                  <c:v>13.624543277835789</c:v>
                </c:pt>
                <c:pt idx="2228">
                  <c:v>11.048671241634169</c:v>
                </c:pt>
                <c:pt idx="2229">
                  <c:v>8.5601169408793467</c:v>
                </c:pt>
                <c:pt idx="2230">
                  <c:v>8.6910934820798573</c:v>
                </c:pt>
                <c:pt idx="2231">
                  <c:v>11.179647784838959</c:v>
                </c:pt>
                <c:pt idx="2232">
                  <c:v>10.17549428966117</c:v>
                </c:pt>
                <c:pt idx="2233">
                  <c:v>17.379204288634298</c:v>
                </c:pt>
                <c:pt idx="2234">
                  <c:v>13.668202126270771</c:v>
                </c:pt>
                <c:pt idx="2235">
                  <c:v>9.4332938841856055</c:v>
                </c:pt>
                <c:pt idx="2236">
                  <c:v>7.5996223085715551</c:v>
                </c:pt>
                <c:pt idx="2237">
                  <c:v>8.2981638587897102</c:v>
                </c:pt>
                <c:pt idx="2238">
                  <c:v>9.957200052405021</c:v>
                </c:pt>
                <c:pt idx="2239">
                  <c:v>8.6474346350014706</c:v>
                </c:pt>
                <c:pt idx="2240">
                  <c:v>7.0757161478254043</c:v>
                </c:pt>
                <c:pt idx="2241">
                  <c:v>8.8220700233843807</c:v>
                </c:pt>
                <c:pt idx="2242">
                  <c:v>6.8137630680649428</c:v>
                </c:pt>
                <c:pt idx="2243">
                  <c:v>7.9488930833141067</c:v>
                </c:pt>
                <c:pt idx="2244">
                  <c:v>11.005012393923019</c:v>
                </c:pt>
                <c:pt idx="2245">
                  <c:v>12.620389767198031</c:v>
                </c:pt>
                <c:pt idx="2246">
                  <c:v>11.834530502473079</c:v>
                </c:pt>
                <c:pt idx="2247">
                  <c:v>11.135988937092129</c:v>
                </c:pt>
                <c:pt idx="2248">
                  <c:v>15.50187377167539</c:v>
                </c:pt>
                <c:pt idx="2249">
                  <c:v>11.61623626296287</c:v>
                </c:pt>
                <c:pt idx="2250">
                  <c:v>11.005012393923019</c:v>
                </c:pt>
                <c:pt idx="2251">
                  <c:v>9.607929273404995</c:v>
                </c:pt>
                <c:pt idx="2252">
                  <c:v>11.441600871570079</c:v>
                </c:pt>
                <c:pt idx="2253">
                  <c:v>12.445754374699289</c:v>
                </c:pt>
                <c:pt idx="2254">
                  <c:v>10.961353546223741</c:v>
                </c:pt>
                <c:pt idx="2255">
                  <c:v>11.397942023751749</c:v>
                </c:pt>
                <c:pt idx="2256">
                  <c:v>10.87403585086081</c:v>
                </c:pt>
                <c:pt idx="2257">
                  <c:v>10.35012967967779</c:v>
                </c:pt>
                <c:pt idx="2258">
                  <c:v>13.537225581002559</c:v>
                </c:pt>
                <c:pt idx="2259">
                  <c:v>12.576730919055199</c:v>
                </c:pt>
                <c:pt idx="2260">
                  <c:v>13.49356673260429</c:v>
                </c:pt>
                <c:pt idx="2261">
                  <c:v>12.31477783045208</c:v>
                </c:pt>
                <c:pt idx="2262">
                  <c:v>13.275272490796199</c:v>
                </c:pt>
                <c:pt idx="2263">
                  <c:v>11.135988937092129</c:v>
                </c:pt>
                <c:pt idx="2264">
                  <c:v>14.454061400200789</c:v>
                </c:pt>
                <c:pt idx="2265">
                  <c:v>11.354283175945341</c:v>
                </c:pt>
                <c:pt idx="2266">
                  <c:v>11.005012393923019</c:v>
                </c:pt>
                <c:pt idx="2267">
                  <c:v>10.00085889983276</c:v>
                </c:pt>
                <c:pt idx="2268">
                  <c:v>12.2711189823938</c:v>
                </c:pt>
                <c:pt idx="2269">
                  <c:v>10.87403585086081</c:v>
                </c:pt>
                <c:pt idx="2270">
                  <c:v>10.306470832155959</c:v>
                </c:pt>
                <c:pt idx="2271">
                  <c:v>9.6952469680847742</c:v>
                </c:pt>
                <c:pt idx="2272">
                  <c:v>12.576730919055199</c:v>
                </c:pt>
                <c:pt idx="2273">
                  <c:v>13.624543277835789</c:v>
                </c:pt>
                <c:pt idx="2274">
                  <c:v>11.223306632597691</c:v>
                </c:pt>
                <c:pt idx="2275">
                  <c:v>11.397942023751749</c:v>
                </c:pt>
                <c:pt idx="2276">
                  <c:v>10.131835442186439</c:v>
                </c:pt>
                <c:pt idx="2277">
                  <c:v>9.6515881207390386</c:v>
                </c:pt>
                <c:pt idx="2278">
                  <c:v>9.9135412049890164</c:v>
                </c:pt>
                <c:pt idx="2279">
                  <c:v>14.716014492398831</c:v>
                </c:pt>
                <c:pt idx="2280">
                  <c:v>11.921848198361079</c:v>
                </c:pt>
                <c:pt idx="2281">
                  <c:v>11.09233008935721</c:v>
                </c:pt>
                <c:pt idx="2282">
                  <c:v>9.8698823575847356</c:v>
                </c:pt>
                <c:pt idx="2283">
                  <c:v>11.441600871570079</c:v>
                </c:pt>
                <c:pt idx="2284">
                  <c:v>12.183801286313409</c:v>
                </c:pt>
                <c:pt idx="2285">
                  <c:v>9.5206115787719554</c:v>
                </c:pt>
                <c:pt idx="2286">
                  <c:v>11.048671241634169</c:v>
                </c:pt>
                <c:pt idx="2287">
                  <c:v>12.445754374699289</c:v>
                </c:pt>
                <c:pt idx="2288">
                  <c:v>9.5642704260826363</c:v>
                </c:pt>
                <c:pt idx="2289">
                  <c:v>9.0840231063061303</c:v>
                </c:pt>
                <c:pt idx="2290">
                  <c:v>9.040364259123514</c:v>
                </c:pt>
                <c:pt idx="2291">
                  <c:v>9.4332938841856055</c:v>
                </c:pt>
                <c:pt idx="2292">
                  <c:v>8.2545050118150662</c:v>
                </c:pt>
                <c:pt idx="2293">
                  <c:v>9.5642704260826363</c:v>
                </c:pt>
                <c:pt idx="2294">
                  <c:v>9.607929273404995</c:v>
                </c:pt>
                <c:pt idx="2295">
                  <c:v>8.6910934820798573</c:v>
                </c:pt>
                <c:pt idx="2296">
                  <c:v>7.7305988490143056</c:v>
                </c:pt>
                <c:pt idx="2297">
                  <c:v>7.3813280747283327</c:v>
                </c:pt>
                <c:pt idx="2298">
                  <c:v>8.9093877176452629</c:v>
                </c:pt>
                <c:pt idx="2299">
                  <c:v>8.734752329169801</c:v>
                </c:pt>
                <c:pt idx="2300">
                  <c:v>10.35012967967779</c:v>
                </c:pt>
                <c:pt idx="2301">
                  <c:v>11.57257741509674</c:v>
                </c:pt>
                <c:pt idx="2302">
                  <c:v>9.040364259123514</c:v>
                </c:pt>
                <c:pt idx="2303">
                  <c:v>8.0798696240313888</c:v>
                </c:pt>
                <c:pt idx="2304">
                  <c:v>8.0798696240313888</c:v>
                </c:pt>
                <c:pt idx="2305">
                  <c:v>9.1276819535003568</c:v>
                </c:pt>
                <c:pt idx="2306">
                  <c:v>10.655741612660931</c:v>
                </c:pt>
                <c:pt idx="2307">
                  <c:v>9.4769527314729487</c:v>
                </c:pt>
                <c:pt idx="2308">
                  <c:v>9.3459761896458957</c:v>
                </c:pt>
                <c:pt idx="2309">
                  <c:v>8.6037757879346373</c:v>
                </c:pt>
                <c:pt idx="2310">
                  <c:v>9.782564662811339</c:v>
                </c:pt>
                <c:pt idx="2311">
                  <c:v>7.7742576958513938</c:v>
                </c:pt>
                <c:pt idx="2312">
                  <c:v>10.219153137147661</c:v>
                </c:pt>
                <c:pt idx="2313">
                  <c:v>9.1276819535003568</c:v>
                </c:pt>
                <c:pt idx="2314">
                  <c:v>8.6037757879346373</c:v>
                </c:pt>
                <c:pt idx="2315">
                  <c:v>7.4249869214742032</c:v>
                </c:pt>
                <c:pt idx="2316">
                  <c:v>8.6037757879346373</c:v>
                </c:pt>
                <c:pt idx="2317">
                  <c:v>7.294010381270712</c:v>
                </c:pt>
                <c:pt idx="2318">
                  <c:v>9.3459761896458957</c:v>
                </c:pt>
                <c:pt idx="2319">
                  <c:v>8.0362107771141638</c:v>
                </c:pt>
                <c:pt idx="2320">
                  <c:v>9.2149996479236798</c:v>
                </c:pt>
                <c:pt idx="2321">
                  <c:v>9.5206115787719554</c:v>
                </c:pt>
                <c:pt idx="2322">
                  <c:v>9.5642704260826363</c:v>
                </c:pt>
                <c:pt idx="2323">
                  <c:v>11.135988937092129</c:v>
                </c:pt>
                <c:pt idx="2324">
                  <c:v>11.354283175945341</c:v>
                </c:pt>
                <c:pt idx="2325">
                  <c:v>13.362590187482811</c:v>
                </c:pt>
                <c:pt idx="2326">
                  <c:v>11.223306632597691</c:v>
                </c:pt>
                <c:pt idx="2327">
                  <c:v>10.87403585086081</c:v>
                </c:pt>
                <c:pt idx="2328">
                  <c:v>10.393788527211401</c:v>
                </c:pt>
                <c:pt idx="2329">
                  <c:v>10.393788527211401</c:v>
                </c:pt>
                <c:pt idx="2330">
                  <c:v>9.6952469680847742</c:v>
                </c:pt>
                <c:pt idx="2331">
                  <c:v>11.921848198361079</c:v>
                </c:pt>
                <c:pt idx="2332">
                  <c:v>12.88234285630937</c:v>
                </c:pt>
                <c:pt idx="2333">
                  <c:v>9.040364259123514</c:v>
                </c:pt>
                <c:pt idx="2334">
                  <c:v>8.0798696240313888</c:v>
                </c:pt>
                <c:pt idx="2335">
                  <c:v>11.61623626296287</c:v>
                </c:pt>
                <c:pt idx="2336">
                  <c:v>10.04451774727224</c:v>
                </c:pt>
                <c:pt idx="2337">
                  <c:v>9.2149996479236798</c:v>
                </c:pt>
                <c:pt idx="2338">
                  <c:v>8.7784111762713088</c:v>
                </c:pt>
                <c:pt idx="2339">
                  <c:v>8.8220700233843807</c:v>
                </c:pt>
                <c:pt idx="2340">
                  <c:v>10.393788527211401</c:v>
                </c:pt>
                <c:pt idx="2341">
                  <c:v>8.0798696240313888</c:v>
                </c:pt>
                <c:pt idx="2342">
                  <c:v>8.2545050118150662</c:v>
                </c:pt>
                <c:pt idx="2343">
                  <c:v>5.8096095994056443</c:v>
                </c:pt>
                <c:pt idx="2344">
                  <c:v>5.0237503671841024</c:v>
                </c:pt>
                <c:pt idx="2345">
                  <c:v>7.6869400021886412</c:v>
                </c:pt>
                <c:pt idx="2346">
                  <c:v>5.2857034441918307</c:v>
                </c:pt>
                <c:pt idx="2347">
                  <c:v>5.8096095994056443</c:v>
                </c:pt>
                <c:pt idx="2348">
                  <c:v>6.2898569097626948</c:v>
                </c:pt>
                <c:pt idx="2349">
                  <c:v>5.9405861384597118</c:v>
                </c:pt>
                <c:pt idx="2350">
                  <c:v>4.4561853683632986</c:v>
                </c:pt>
                <c:pt idx="2351">
                  <c:v>6.4208334491863317</c:v>
                </c:pt>
                <c:pt idx="2352">
                  <c:v>6.20253921686973</c:v>
                </c:pt>
                <c:pt idx="2353">
                  <c:v>6.5081511421916227</c:v>
                </c:pt>
                <c:pt idx="2354">
                  <c:v>5.3730211366163472</c:v>
                </c:pt>
                <c:pt idx="2355">
                  <c:v>4.3688676764018828</c:v>
                </c:pt>
                <c:pt idx="2356">
                  <c:v>6.6827865283372914</c:v>
                </c:pt>
                <c:pt idx="2357">
                  <c:v>9.3023173423935184</c:v>
                </c:pt>
                <c:pt idx="2358">
                  <c:v>7.1193749944917766</c:v>
                </c:pt>
                <c:pt idx="2359">
                  <c:v>6.9010807612731808</c:v>
                </c:pt>
                <c:pt idx="2360">
                  <c:v>7.992551930208406</c:v>
                </c:pt>
                <c:pt idx="2361">
                  <c:v>6.20253921686973</c:v>
                </c:pt>
                <c:pt idx="2362">
                  <c:v>8.0798696240313888</c:v>
                </c:pt>
                <c:pt idx="2363">
                  <c:v>7.0757161478254043</c:v>
                </c:pt>
                <c:pt idx="2364">
                  <c:v>6.5518099887111427</c:v>
                </c:pt>
                <c:pt idx="2365">
                  <c:v>6.2898569097626948</c:v>
                </c:pt>
                <c:pt idx="2366">
                  <c:v>4.3688676764018828</c:v>
                </c:pt>
                <c:pt idx="2367">
                  <c:v>3.844961525552022</c:v>
                </c:pt>
                <c:pt idx="2368">
                  <c:v>3.4956907591901092</c:v>
                </c:pt>
                <c:pt idx="2369">
                  <c:v>4.0195969089939867</c:v>
                </c:pt>
                <c:pt idx="2370">
                  <c:v>3.9759380631171508</c:v>
                </c:pt>
                <c:pt idx="2371">
                  <c:v>4.8927738288294629</c:v>
                </c:pt>
                <c:pt idx="2372">
                  <c:v>4.8927738288294629</c:v>
                </c:pt>
                <c:pt idx="2373">
                  <c:v>6.158880370440067</c:v>
                </c:pt>
                <c:pt idx="2374">
                  <c:v>5.6349742141563857</c:v>
                </c:pt>
                <c:pt idx="2375">
                  <c:v>5.1983857518116539</c:v>
                </c:pt>
                <c:pt idx="2376">
                  <c:v>3.3647142219833368</c:v>
                </c:pt>
                <c:pt idx="2377">
                  <c:v>3.5830084507154538</c:v>
                </c:pt>
                <c:pt idx="2378">
                  <c:v>3.7139849880848428</c:v>
                </c:pt>
                <c:pt idx="2379">
                  <c:v>5.1547269056381753</c:v>
                </c:pt>
                <c:pt idx="2380">
                  <c:v>3.4956907591901092</c:v>
                </c:pt>
                <c:pt idx="2381">
                  <c:v>4.7181384445109886</c:v>
                </c:pt>
                <c:pt idx="2382">
                  <c:v>5.1110680594757598</c:v>
                </c:pt>
                <c:pt idx="2383">
                  <c:v>7.3376692279938363</c:v>
                </c:pt>
                <c:pt idx="2384">
                  <c:v>6.0715626776143514</c:v>
                </c:pt>
                <c:pt idx="2385">
                  <c:v>6.3771746027005518</c:v>
                </c:pt>
                <c:pt idx="2386">
                  <c:v>5.1983857518116539</c:v>
                </c:pt>
                <c:pt idx="2387">
                  <c:v>5.2857034441918307</c:v>
                </c:pt>
                <c:pt idx="2388">
                  <c:v>7.2066926878585429</c:v>
                </c:pt>
                <c:pt idx="2389">
                  <c:v>9.1276819535003568</c:v>
                </c:pt>
                <c:pt idx="2390">
                  <c:v>6.9010807612731808</c:v>
                </c:pt>
                <c:pt idx="2391">
                  <c:v>5.8096095994056443</c:v>
                </c:pt>
                <c:pt idx="2392">
                  <c:v>9.040364259123514</c:v>
                </c:pt>
                <c:pt idx="2393">
                  <c:v>6.988398454526652</c:v>
                </c:pt>
                <c:pt idx="2394">
                  <c:v>6.770104221477772</c:v>
                </c:pt>
                <c:pt idx="2395">
                  <c:v>7.3813280747283327</c:v>
                </c:pt>
                <c:pt idx="2396">
                  <c:v>6.2898569097626948</c:v>
                </c:pt>
                <c:pt idx="2397">
                  <c:v>6.3335157562260109</c:v>
                </c:pt>
                <c:pt idx="2398">
                  <c:v>5.3730211366163472</c:v>
                </c:pt>
                <c:pt idx="2399">
                  <c:v>4.4125265223771111</c:v>
                </c:pt>
                <c:pt idx="2400">
                  <c:v>4.3252088304376128</c:v>
                </c:pt>
                <c:pt idx="2401">
                  <c:v>3.3647142219833368</c:v>
                </c:pt>
                <c:pt idx="2402">
                  <c:v>3.9759380631171508</c:v>
                </c:pt>
                <c:pt idx="2403">
                  <c:v>3.4520319134436921</c:v>
                </c:pt>
                <c:pt idx="2404">
                  <c:v>2.6225138463123381</c:v>
                </c:pt>
                <c:pt idx="2405">
                  <c:v>2.4915373097514801</c:v>
                </c:pt>
                <c:pt idx="2406">
                  <c:v>1.749336937720027</c:v>
                </c:pt>
                <c:pt idx="2407">
                  <c:v>1.0507954138990849</c:v>
                </c:pt>
                <c:pt idx="2408">
                  <c:v>1.3564073302386801</c:v>
                </c:pt>
                <c:pt idx="2409">
                  <c:v>0.2212773578493534</c:v>
                </c:pt>
                <c:pt idx="2410">
                  <c:v>1.007136568749742</c:v>
                </c:pt>
                <c:pt idx="2411">
                  <c:v>1.007136568749742</c:v>
                </c:pt>
                <c:pt idx="2412">
                  <c:v>1.007136568749742</c:v>
                </c:pt>
                <c:pt idx="2413">
                  <c:v>0.35225389276491548</c:v>
                </c:pt>
                <c:pt idx="2414">
                  <c:v>0.43957158276060332</c:v>
                </c:pt>
                <c:pt idx="2415">
                  <c:v>-0.30262878088033363</c:v>
                </c:pt>
                <c:pt idx="2416">
                  <c:v>0.70152465299770483</c:v>
                </c:pt>
                <c:pt idx="2417">
                  <c:v>0.70152465299770483</c:v>
                </c:pt>
                <c:pt idx="2418">
                  <c:v>9.0300823027211763E-2</c:v>
                </c:pt>
                <c:pt idx="2419">
                  <c:v>0.43957158276060332</c:v>
                </c:pt>
                <c:pt idx="2420">
                  <c:v>4.6641978107229143E-2</c:v>
                </c:pt>
                <c:pt idx="2421">
                  <c:v>0.52688927279793329</c:v>
                </c:pt>
                <c:pt idx="2422">
                  <c:v>0.26493620281081842</c:v>
                </c:pt>
                <c:pt idx="2423">
                  <c:v>9.0300823027211763E-2</c:v>
                </c:pt>
                <c:pt idx="2424">
                  <c:v>0.1339596679575559</c:v>
                </c:pt>
                <c:pt idx="2425">
                  <c:v>0.26493620281081842</c:v>
                </c:pt>
                <c:pt idx="2426">
                  <c:v>0.65786580793210803</c:v>
                </c:pt>
                <c:pt idx="2427">
                  <c:v>0.61420696287694998</c:v>
                </c:pt>
                <c:pt idx="2428">
                  <c:v>0.30859504778267149</c:v>
                </c:pt>
                <c:pt idx="2429">
                  <c:v>-0.65189953920824673</c:v>
                </c:pt>
                <c:pt idx="2430">
                  <c:v>0.35225389276491548</c:v>
                </c:pt>
                <c:pt idx="2431">
                  <c:v>0.2212773578493534</c:v>
                </c:pt>
                <c:pt idx="2432">
                  <c:v>0.65786580793210803</c:v>
                </c:pt>
                <c:pt idx="2433">
                  <c:v>2.9831331976026831E-3</c:v>
                </c:pt>
                <c:pt idx="2434">
                  <c:v>-0.25896993604302843</c:v>
                </c:pt>
                <c:pt idx="2435">
                  <c:v>-0.5209230049123863</c:v>
                </c:pt>
                <c:pt idx="2436">
                  <c:v>0.61420696287694998</c:v>
                </c:pt>
                <c:pt idx="2437">
                  <c:v>0.61420696287694998</c:v>
                </c:pt>
                <c:pt idx="2438">
                  <c:v>0.26493620281081842</c:v>
                </c:pt>
                <c:pt idx="2439">
                  <c:v>0.43957158276060332</c:v>
                </c:pt>
                <c:pt idx="2440">
                  <c:v>0.30859504778267149</c:v>
                </c:pt>
                <c:pt idx="2441">
                  <c:v>-0.6955583839530104</c:v>
                </c:pt>
                <c:pt idx="2442">
                  <c:v>0.2212773578493534</c:v>
                </c:pt>
                <c:pt idx="2443">
                  <c:v>0.48323042777405689</c:v>
                </c:pt>
                <c:pt idx="2444">
                  <c:v>4.6641978107229143E-2</c:v>
                </c:pt>
                <c:pt idx="2445">
                  <c:v>0.65786580793210803</c:v>
                </c:pt>
                <c:pt idx="2446">
                  <c:v>9.0300823027211763E-2</c:v>
                </c:pt>
                <c:pt idx="2447">
                  <c:v>0.52688927279793329</c:v>
                </c:pt>
                <c:pt idx="2448">
                  <c:v>-0.60824069445322815</c:v>
                </c:pt>
                <c:pt idx="2449">
                  <c:v>0.35225389276491548</c:v>
                </c:pt>
                <c:pt idx="2450">
                  <c:v>0.61420696287694998</c:v>
                </c:pt>
                <c:pt idx="2451">
                  <c:v>0.35225389276491548</c:v>
                </c:pt>
                <c:pt idx="2452">
                  <c:v>0.3959127377575582</c:v>
                </c:pt>
                <c:pt idx="2453">
                  <c:v>-0.56458184968794223</c:v>
                </c:pt>
                <c:pt idx="2454">
                  <c:v>-8.4334556590609289E-2</c:v>
                </c:pt>
                <c:pt idx="2455">
                  <c:v>0.30859504778267149</c:v>
                </c:pt>
                <c:pt idx="2456">
                  <c:v>-0.38994647052403281</c:v>
                </c:pt>
                <c:pt idx="2457">
                  <c:v>0.17761851289827041</c:v>
                </c:pt>
                <c:pt idx="2458">
                  <c:v>-0.30262878088033363</c:v>
                </c:pt>
                <c:pt idx="2459">
                  <c:v>0.3959127377575582</c:v>
                </c:pt>
                <c:pt idx="2460">
                  <c:v>-0.56458184968794223</c:v>
                </c:pt>
                <c:pt idx="2461">
                  <c:v>0.48323042777405689</c:v>
                </c:pt>
                <c:pt idx="2462">
                  <c:v>0.1339596679575559</c:v>
                </c:pt>
                <c:pt idx="2463">
                  <c:v>-0.65189953920824673</c:v>
                </c:pt>
                <c:pt idx="2464">
                  <c:v>0.70152465299770483</c:v>
                </c:pt>
                <c:pt idx="2465">
                  <c:v>-0.60824069445322815</c:v>
                </c:pt>
                <c:pt idx="2466">
                  <c:v>0.57054811783222625</c:v>
                </c:pt>
                <c:pt idx="2467">
                  <c:v>0.61420696287694998</c:v>
                </c:pt>
                <c:pt idx="2468">
                  <c:v>0.30859504778267149</c:v>
                </c:pt>
                <c:pt idx="2469">
                  <c:v>-0.82653491812580171</c:v>
                </c:pt>
                <c:pt idx="2470">
                  <c:v>0.65786580793210803</c:v>
                </c:pt>
                <c:pt idx="2471">
                  <c:v>0.30859504778267149</c:v>
                </c:pt>
                <c:pt idx="2472">
                  <c:v>-0.30262878088033363</c:v>
                </c:pt>
                <c:pt idx="2473">
                  <c:v>-0.47726416012655459</c:v>
                </c:pt>
                <c:pt idx="2474">
                  <c:v>-0.17165224633746859</c:v>
                </c:pt>
                <c:pt idx="2475">
                  <c:v>0.57054811783222625</c:v>
                </c:pt>
                <c:pt idx="2476">
                  <c:v>0.30859504778267149</c:v>
                </c:pt>
                <c:pt idx="2477">
                  <c:v>0.52688927279793329</c:v>
                </c:pt>
                <c:pt idx="2478">
                  <c:v>-4.0675711701672952E-2</c:v>
                </c:pt>
                <c:pt idx="2479">
                  <c:v>-0.47726416012655459</c:v>
                </c:pt>
                <c:pt idx="2480">
                  <c:v>-0.5209230049123863</c:v>
                </c:pt>
                <c:pt idx="2481">
                  <c:v>0.26493620281081842</c:v>
                </c:pt>
                <c:pt idx="2482">
                  <c:v>-0.65189953920824673</c:v>
                </c:pt>
                <c:pt idx="2483">
                  <c:v>-4.0675711701672952E-2</c:v>
                </c:pt>
                <c:pt idx="2484">
                  <c:v>-0.215311091195411</c:v>
                </c:pt>
                <c:pt idx="2485">
                  <c:v>0.1339596679575559</c:v>
                </c:pt>
                <c:pt idx="2486">
                  <c:v>0.65786580793210803</c:v>
                </c:pt>
                <c:pt idx="2487">
                  <c:v>0.61420696287694998</c:v>
                </c:pt>
                <c:pt idx="2488">
                  <c:v>-0.34628762570733679</c:v>
                </c:pt>
                <c:pt idx="2489">
                  <c:v>0.3959127377575582</c:v>
                </c:pt>
                <c:pt idx="2490">
                  <c:v>0.61420696287694998</c:v>
                </c:pt>
                <c:pt idx="2491">
                  <c:v>0.70152465299770483</c:v>
                </c:pt>
                <c:pt idx="2492">
                  <c:v>0.43957158276060332</c:v>
                </c:pt>
                <c:pt idx="2493">
                  <c:v>0.2212773578493534</c:v>
                </c:pt>
                <c:pt idx="2494">
                  <c:v>-0.17165224633746859</c:v>
                </c:pt>
                <c:pt idx="2495">
                  <c:v>0.26493620281081842</c:v>
                </c:pt>
                <c:pt idx="2496">
                  <c:v>-0.65189953920824673</c:v>
                </c:pt>
                <c:pt idx="2497">
                  <c:v>0.57054811783222625</c:v>
                </c:pt>
                <c:pt idx="2498">
                  <c:v>-0.78287607341178189</c:v>
                </c:pt>
                <c:pt idx="2499">
                  <c:v>0.30859504778267149</c:v>
                </c:pt>
                <c:pt idx="2500">
                  <c:v>-8.4334556590609289E-2</c:v>
                </c:pt>
                <c:pt idx="2501">
                  <c:v>0.1339596679575559</c:v>
                </c:pt>
                <c:pt idx="2502">
                  <c:v>-0.215311091195411</c:v>
                </c:pt>
                <c:pt idx="2503">
                  <c:v>0.30859504778267149</c:v>
                </c:pt>
                <c:pt idx="2504">
                  <c:v>0.30859504778267149</c:v>
                </c:pt>
                <c:pt idx="2505">
                  <c:v>2.9831331976026831E-3</c:v>
                </c:pt>
                <c:pt idx="2506">
                  <c:v>0.3959127377575582</c:v>
                </c:pt>
                <c:pt idx="2507">
                  <c:v>0.1339596679575559</c:v>
                </c:pt>
                <c:pt idx="2508">
                  <c:v>0.35225389276491548</c:v>
                </c:pt>
                <c:pt idx="2509">
                  <c:v>-0.12799340146920371</c:v>
                </c:pt>
                <c:pt idx="2510">
                  <c:v>0.43957158276060332</c:v>
                </c:pt>
                <c:pt idx="2511">
                  <c:v>-0.34628762570733679</c:v>
                </c:pt>
                <c:pt idx="2512">
                  <c:v>2.9831331976026831E-3</c:v>
                </c:pt>
                <c:pt idx="2513">
                  <c:v>0.57054811783222625</c:v>
                </c:pt>
                <c:pt idx="2514">
                  <c:v>0.48323042777405689</c:v>
                </c:pt>
                <c:pt idx="2515">
                  <c:v>0.26493620281081842</c:v>
                </c:pt>
                <c:pt idx="2516">
                  <c:v>2.9831331976026831E-3</c:v>
                </c:pt>
                <c:pt idx="2517">
                  <c:v>0.78884234316025115</c:v>
                </c:pt>
                <c:pt idx="2518">
                  <c:v>0.48323042777405689</c:v>
                </c:pt>
                <c:pt idx="2519">
                  <c:v>0.61420696287694998</c:v>
                </c:pt>
                <c:pt idx="2520">
                  <c:v>-0.43360531533043872</c:v>
                </c:pt>
                <c:pt idx="2521">
                  <c:v>0.17761851289827041</c:v>
                </c:pt>
                <c:pt idx="2522">
                  <c:v>9.0300823027211763E-2</c:v>
                </c:pt>
                <c:pt idx="2523">
                  <c:v>0.35225389276491548</c:v>
                </c:pt>
                <c:pt idx="2524">
                  <c:v>0.52688927279793329</c:v>
                </c:pt>
                <c:pt idx="2525">
                  <c:v>0.65786580793210803</c:v>
                </c:pt>
                <c:pt idx="2526">
                  <c:v>0.17761851289827041</c:v>
                </c:pt>
                <c:pt idx="2527">
                  <c:v>0.48323042777405689</c:v>
                </c:pt>
                <c:pt idx="2528">
                  <c:v>0.30859504778267149</c:v>
                </c:pt>
                <c:pt idx="2529">
                  <c:v>0.52688927279793329</c:v>
                </c:pt>
                <c:pt idx="2530">
                  <c:v>0.52688927279793329</c:v>
                </c:pt>
                <c:pt idx="2531">
                  <c:v>4.6641978107229143E-2</c:v>
                </c:pt>
                <c:pt idx="2532">
                  <c:v>0.1339596679575559</c:v>
                </c:pt>
                <c:pt idx="2533">
                  <c:v>0.52688927279793329</c:v>
                </c:pt>
                <c:pt idx="2534">
                  <c:v>0.26493620281081842</c:v>
                </c:pt>
                <c:pt idx="2535">
                  <c:v>-0.12799340146920371</c:v>
                </c:pt>
                <c:pt idx="2536">
                  <c:v>-0.47726416012655459</c:v>
                </c:pt>
                <c:pt idx="2537">
                  <c:v>0.48323042777405689</c:v>
                </c:pt>
                <c:pt idx="2538">
                  <c:v>-0.34628762570733679</c:v>
                </c:pt>
                <c:pt idx="2539">
                  <c:v>0.35225389276491548</c:v>
                </c:pt>
                <c:pt idx="2540">
                  <c:v>-4.0675711701672952E-2</c:v>
                </c:pt>
                <c:pt idx="2541">
                  <c:v>0.52688927279793329</c:v>
                </c:pt>
                <c:pt idx="2542">
                  <c:v>-8.4334556590609289E-2</c:v>
                </c:pt>
                <c:pt idx="2543">
                  <c:v>0.1339596679575559</c:v>
                </c:pt>
                <c:pt idx="2544">
                  <c:v>0.52688927279793329</c:v>
                </c:pt>
                <c:pt idx="2545">
                  <c:v>0.43957158276060332</c:v>
                </c:pt>
                <c:pt idx="2546">
                  <c:v>0.61420696287694998</c:v>
                </c:pt>
                <c:pt idx="2547">
                  <c:v>0.52688927279793329</c:v>
                </c:pt>
                <c:pt idx="2548">
                  <c:v>-0.25896993604302843</c:v>
                </c:pt>
                <c:pt idx="2549">
                  <c:v>4.6641978107229143E-2</c:v>
                </c:pt>
                <c:pt idx="2550">
                  <c:v>0.17761851289827041</c:v>
                </c:pt>
                <c:pt idx="2551">
                  <c:v>0.17761851289827041</c:v>
                </c:pt>
                <c:pt idx="2552">
                  <c:v>0.17761851289827041</c:v>
                </c:pt>
                <c:pt idx="2553">
                  <c:v>9.0300823027211763E-2</c:v>
                </c:pt>
                <c:pt idx="2554">
                  <c:v>4.6641978107229143E-2</c:v>
                </c:pt>
                <c:pt idx="2555">
                  <c:v>1.007136568749742</c:v>
                </c:pt>
                <c:pt idx="2556">
                  <c:v>0.43957158276060332</c:v>
                </c:pt>
                <c:pt idx="2557">
                  <c:v>-0.43360531533043872</c:v>
                </c:pt>
                <c:pt idx="2558">
                  <c:v>0.17761851289827041</c:v>
                </c:pt>
                <c:pt idx="2559">
                  <c:v>0.17761851289827041</c:v>
                </c:pt>
                <c:pt idx="2560">
                  <c:v>0.52688927279793329</c:v>
                </c:pt>
                <c:pt idx="2561">
                  <c:v>0.35225389276491548</c:v>
                </c:pt>
                <c:pt idx="2562">
                  <c:v>0.43957158276060332</c:v>
                </c:pt>
                <c:pt idx="2563">
                  <c:v>0.57054811783222625</c:v>
                </c:pt>
                <c:pt idx="2564">
                  <c:v>0.35225389276491548</c:v>
                </c:pt>
                <c:pt idx="2565">
                  <c:v>0.74518349807375106</c:v>
                </c:pt>
                <c:pt idx="2566">
                  <c:v>0.48323042777405689</c:v>
                </c:pt>
                <c:pt idx="2567">
                  <c:v>0.2212773578493534</c:v>
                </c:pt>
                <c:pt idx="2568">
                  <c:v>0.78884234316025115</c:v>
                </c:pt>
                <c:pt idx="2569">
                  <c:v>0.48323042777405689</c:v>
                </c:pt>
                <c:pt idx="2570">
                  <c:v>-0.38994647052403281</c:v>
                </c:pt>
                <c:pt idx="2571">
                  <c:v>0.61420696287694998</c:v>
                </c:pt>
                <c:pt idx="2572">
                  <c:v>1.225430794601464</c:v>
                </c:pt>
                <c:pt idx="2573">
                  <c:v>0.3959127377575582</c:v>
                </c:pt>
                <c:pt idx="2574">
                  <c:v>0.876160033364628</c:v>
                </c:pt>
                <c:pt idx="2575">
                  <c:v>0.70152465299770483</c:v>
                </c:pt>
                <c:pt idx="2576">
                  <c:v>0.35225389276491548</c:v>
                </c:pt>
                <c:pt idx="2577">
                  <c:v>-0.25896993604302843</c:v>
                </c:pt>
                <c:pt idx="2578">
                  <c:v>0.2212773578493534</c:v>
                </c:pt>
                <c:pt idx="2579">
                  <c:v>0.61420696287694998</c:v>
                </c:pt>
                <c:pt idx="2580">
                  <c:v>0.26493620281081842</c:v>
                </c:pt>
                <c:pt idx="2581">
                  <c:v>0.2212773578493534</c:v>
                </c:pt>
                <c:pt idx="2582">
                  <c:v>0.30859504778267149</c:v>
                </c:pt>
                <c:pt idx="2583">
                  <c:v>-1.044829141542523</c:v>
                </c:pt>
                <c:pt idx="2584">
                  <c:v>0.43957158276060332</c:v>
                </c:pt>
                <c:pt idx="2585">
                  <c:v>0.35225389276491548</c:v>
                </c:pt>
                <c:pt idx="2586">
                  <c:v>0.52688927279793329</c:v>
                </c:pt>
                <c:pt idx="2587">
                  <c:v>0.91981887848251898</c:v>
                </c:pt>
                <c:pt idx="2588">
                  <c:v>1.0944542590589219</c:v>
                </c:pt>
                <c:pt idx="2589">
                  <c:v>0.61420696287694998</c:v>
                </c:pt>
                <c:pt idx="2590">
                  <c:v>0.57054811783222625</c:v>
                </c:pt>
                <c:pt idx="2591">
                  <c:v>9.0300823027211763E-2</c:v>
                </c:pt>
                <c:pt idx="2592">
                  <c:v>-0.65189953920824673</c:v>
                </c:pt>
                <c:pt idx="2593">
                  <c:v>0.61420696287694998</c:v>
                </c:pt>
                <c:pt idx="2594">
                  <c:v>2.9831331976026831E-3</c:v>
                </c:pt>
                <c:pt idx="2595">
                  <c:v>9.0300823027211763E-2</c:v>
                </c:pt>
                <c:pt idx="2596">
                  <c:v>0.35225389276491548</c:v>
                </c:pt>
                <c:pt idx="2597">
                  <c:v>4.6641978107229143E-2</c:v>
                </c:pt>
                <c:pt idx="2598">
                  <c:v>0.30859504778267149</c:v>
                </c:pt>
                <c:pt idx="2599">
                  <c:v>0.52688927279793329</c:v>
                </c:pt>
                <c:pt idx="2600">
                  <c:v>-0.82653491812580171</c:v>
                </c:pt>
                <c:pt idx="2601">
                  <c:v>0.1339596679575559</c:v>
                </c:pt>
                <c:pt idx="2602">
                  <c:v>2.9831331976026831E-3</c:v>
                </c:pt>
                <c:pt idx="2603">
                  <c:v>-0.12799340146920371</c:v>
                </c:pt>
                <c:pt idx="2604">
                  <c:v>0.26493620281081842</c:v>
                </c:pt>
                <c:pt idx="2605">
                  <c:v>-0.34628762570733679</c:v>
                </c:pt>
                <c:pt idx="2606">
                  <c:v>0.30859504778267149</c:v>
                </c:pt>
                <c:pt idx="2607">
                  <c:v>0.26493620281081842</c:v>
                </c:pt>
                <c:pt idx="2608">
                  <c:v>0.17761851289827041</c:v>
                </c:pt>
                <c:pt idx="2609">
                  <c:v>-0.38994647052403281</c:v>
                </c:pt>
                <c:pt idx="2610">
                  <c:v>4.6641978107229143E-2</c:v>
                </c:pt>
                <c:pt idx="2611">
                  <c:v>2.9831331976026831E-3</c:v>
                </c:pt>
                <c:pt idx="2612">
                  <c:v>0.43957158276060332</c:v>
                </c:pt>
                <c:pt idx="2613">
                  <c:v>-0.215311091195411</c:v>
                </c:pt>
                <c:pt idx="2614">
                  <c:v>-4.0675711701672952E-2</c:v>
                </c:pt>
                <c:pt idx="2615">
                  <c:v>0.57054811783222625</c:v>
                </c:pt>
                <c:pt idx="2616">
                  <c:v>0.26493620281081842</c:v>
                </c:pt>
                <c:pt idx="2617">
                  <c:v>-0.5209230049123863</c:v>
                </c:pt>
                <c:pt idx="2618">
                  <c:v>0.17761851289827041</c:v>
                </c:pt>
                <c:pt idx="2619">
                  <c:v>-0.12799340146920371</c:v>
                </c:pt>
                <c:pt idx="2620">
                  <c:v>0.3959127377575582</c:v>
                </c:pt>
                <c:pt idx="2621">
                  <c:v>-0.17165224633746859</c:v>
                </c:pt>
                <c:pt idx="2622">
                  <c:v>-8.4334556590609289E-2</c:v>
                </c:pt>
                <c:pt idx="2623">
                  <c:v>-0.47726416012655459</c:v>
                </c:pt>
                <c:pt idx="2624">
                  <c:v>-0.82653491812580171</c:v>
                </c:pt>
                <c:pt idx="2625">
                  <c:v>-0.38994647052403281</c:v>
                </c:pt>
                <c:pt idx="2626">
                  <c:v>0.17761851289827041</c:v>
                </c:pt>
                <c:pt idx="2627">
                  <c:v>-1.001170296879611</c:v>
                </c:pt>
                <c:pt idx="2628">
                  <c:v>0.48323042777405689</c:v>
                </c:pt>
                <c:pt idx="2629">
                  <c:v>0.2212773578493534</c:v>
                </c:pt>
                <c:pt idx="2630">
                  <c:v>-0.30262878088033363</c:v>
                </c:pt>
                <c:pt idx="2631">
                  <c:v>0.35225389276491548</c:v>
                </c:pt>
                <c:pt idx="2632">
                  <c:v>-0.6955583839530104</c:v>
                </c:pt>
                <c:pt idx="2633">
                  <c:v>-4.0675711701672952E-2</c:v>
                </c:pt>
                <c:pt idx="2634">
                  <c:v>0.61420696287694998</c:v>
                </c:pt>
                <c:pt idx="2635">
                  <c:v>-0.91385260752315256</c:v>
                </c:pt>
                <c:pt idx="2636">
                  <c:v>-0.25896993604302843</c:v>
                </c:pt>
                <c:pt idx="2637">
                  <c:v>0.35225389276491548</c:v>
                </c:pt>
                <c:pt idx="2638">
                  <c:v>-0.34628762570733679</c:v>
                </c:pt>
                <c:pt idx="2639">
                  <c:v>0.61420696287694998</c:v>
                </c:pt>
                <c:pt idx="2640">
                  <c:v>-0.25896993604302843</c:v>
                </c:pt>
                <c:pt idx="2641">
                  <c:v>-4.0675711701672952E-2</c:v>
                </c:pt>
                <c:pt idx="2642">
                  <c:v>-1.219464520092195</c:v>
                </c:pt>
                <c:pt idx="2643">
                  <c:v>-1.001170296879611</c:v>
                </c:pt>
                <c:pt idx="2644">
                  <c:v>0.3959127377575582</c:v>
                </c:pt>
                <c:pt idx="2645">
                  <c:v>0.3959127377575582</c:v>
                </c:pt>
                <c:pt idx="2646">
                  <c:v>4.6641978107229143E-2</c:v>
                </c:pt>
                <c:pt idx="2647">
                  <c:v>0.26493620281081842</c:v>
                </c:pt>
                <c:pt idx="2648">
                  <c:v>9.0300823027211763E-2</c:v>
                </c:pt>
                <c:pt idx="2649">
                  <c:v>0.1339596679575559</c:v>
                </c:pt>
                <c:pt idx="2650">
                  <c:v>-0.38994647052403281</c:v>
                </c:pt>
                <c:pt idx="2651">
                  <c:v>-0.17165224633746859</c:v>
                </c:pt>
                <c:pt idx="2652">
                  <c:v>-0.12799340146920371</c:v>
                </c:pt>
                <c:pt idx="2653">
                  <c:v>0.78884234316025115</c:v>
                </c:pt>
                <c:pt idx="2654">
                  <c:v>0.26493620281081842</c:v>
                </c:pt>
                <c:pt idx="2655">
                  <c:v>4.6641978107229143E-2</c:v>
                </c:pt>
                <c:pt idx="2656">
                  <c:v>0.43957158276060332</c:v>
                </c:pt>
                <c:pt idx="2657">
                  <c:v>0.52688927279793329</c:v>
                </c:pt>
                <c:pt idx="2658">
                  <c:v>-1.088487986195231</c:v>
                </c:pt>
                <c:pt idx="2659">
                  <c:v>2.9831331976026831E-3</c:v>
                </c:pt>
                <c:pt idx="2660">
                  <c:v>-1.088487986195231</c:v>
                </c:pt>
                <c:pt idx="2661">
                  <c:v>0.52688927279793329</c:v>
                </c:pt>
                <c:pt idx="2662">
                  <c:v>-0.5209230049123863</c:v>
                </c:pt>
                <c:pt idx="2663">
                  <c:v>-0.25896993604302843</c:v>
                </c:pt>
                <c:pt idx="2664">
                  <c:v>0.43957158276060332</c:v>
                </c:pt>
                <c:pt idx="2665">
                  <c:v>-0.78287607341178189</c:v>
                </c:pt>
                <c:pt idx="2666">
                  <c:v>2.9831331976026831E-3</c:v>
                </c:pt>
                <c:pt idx="2667">
                  <c:v>-0.17165224633746859</c:v>
                </c:pt>
                <c:pt idx="2668">
                  <c:v>-0.38994647052403281</c:v>
                </c:pt>
                <c:pt idx="2669">
                  <c:v>0.57054811783222625</c:v>
                </c:pt>
                <c:pt idx="2670">
                  <c:v>0.26493620281081842</c:v>
                </c:pt>
                <c:pt idx="2671">
                  <c:v>0.17761851289827041</c:v>
                </c:pt>
                <c:pt idx="2672">
                  <c:v>-8.4334556590609289E-2</c:v>
                </c:pt>
                <c:pt idx="2673">
                  <c:v>-8.4334556590609289E-2</c:v>
                </c:pt>
                <c:pt idx="2674">
                  <c:v>0.70152465299770483</c:v>
                </c:pt>
                <c:pt idx="2675">
                  <c:v>1.007136568749742</c:v>
                </c:pt>
                <c:pt idx="2676">
                  <c:v>-0.43360531533043872</c:v>
                </c:pt>
                <c:pt idx="2677">
                  <c:v>-0.5209230049123863</c:v>
                </c:pt>
                <c:pt idx="2678">
                  <c:v>0.78884234316025115</c:v>
                </c:pt>
                <c:pt idx="2679">
                  <c:v>4.6641978107229143E-2</c:v>
                </c:pt>
                <c:pt idx="2680">
                  <c:v>-0.25896993604302843</c:v>
                </c:pt>
                <c:pt idx="2681">
                  <c:v>0.70152465299770483</c:v>
                </c:pt>
                <c:pt idx="2682">
                  <c:v>-0.17165224633746859</c:v>
                </c:pt>
                <c:pt idx="2683">
                  <c:v>0.57054811783222625</c:v>
                </c:pt>
                <c:pt idx="2684">
                  <c:v>1.007136568749742</c:v>
                </c:pt>
                <c:pt idx="2685">
                  <c:v>0.17761851289827041</c:v>
                </c:pt>
                <c:pt idx="2686">
                  <c:v>1.4000661754721571</c:v>
                </c:pt>
                <c:pt idx="2687">
                  <c:v>1.181771949410106</c:v>
                </c:pt>
                <c:pt idx="2688">
                  <c:v>1.3564073302386801</c:v>
                </c:pt>
                <c:pt idx="2689">
                  <c:v>1.749336937720027</c:v>
                </c:pt>
                <c:pt idx="2690">
                  <c:v>1.181771949410106</c:v>
                </c:pt>
                <c:pt idx="2691">
                  <c:v>1.3564073302386801</c:v>
                </c:pt>
                <c:pt idx="2692">
                  <c:v>1.181771949410106</c:v>
                </c:pt>
                <c:pt idx="2693">
                  <c:v>1.007136568749742</c:v>
                </c:pt>
                <c:pt idx="2694">
                  <c:v>1.3564073302386801</c:v>
                </c:pt>
                <c:pt idx="2695">
                  <c:v>1.662019247094626</c:v>
                </c:pt>
                <c:pt idx="2696">
                  <c:v>1.007136568749742</c:v>
                </c:pt>
                <c:pt idx="2697">
                  <c:v>1.662019247094626</c:v>
                </c:pt>
                <c:pt idx="2698">
                  <c:v>1.13811310422926</c:v>
                </c:pt>
                <c:pt idx="2699">
                  <c:v>0.83250118825720509</c:v>
                </c:pt>
                <c:pt idx="2700">
                  <c:v>1.6183604017977991</c:v>
                </c:pt>
                <c:pt idx="2701">
                  <c:v>1.0944542590589219</c:v>
                </c:pt>
                <c:pt idx="2702">
                  <c:v>1.181771949410106</c:v>
                </c:pt>
                <c:pt idx="2703">
                  <c:v>1.4437250207161709</c:v>
                </c:pt>
                <c:pt idx="2704">
                  <c:v>1.531042711235862</c:v>
                </c:pt>
                <c:pt idx="2705">
                  <c:v>1.531042711235862</c:v>
                </c:pt>
                <c:pt idx="2706">
                  <c:v>1.3564073302386801</c:v>
                </c:pt>
                <c:pt idx="2707">
                  <c:v>2.9831331976026831E-3</c:v>
                </c:pt>
                <c:pt idx="2708">
                  <c:v>0.3959127377575582</c:v>
                </c:pt>
                <c:pt idx="2709">
                  <c:v>0.70152465299770483</c:v>
                </c:pt>
                <c:pt idx="2710">
                  <c:v>-8.4334556590609289E-2</c:v>
                </c:pt>
                <c:pt idx="2711">
                  <c:v>0.3959127377575582</c:v>
                </c:pt>
                <c:pt idx="2712">
                  <c:v>0.91981887848251898</c:v>
                </c:pt>
                <c:pt idx="2713">
                  <c:v>1.181771949410106</c:v>
                </c:pt>
                <c:pt idx="2714">
                  <c:v>0.876160033364628</c:v>
                </c:pt>
                <c:pt idx="2715">
                  <c:v>1.269089639803342</c:v>
                </c:pt>
                <c:pt idx="2716">
                  <c:v>1.007136568749742</c:v>
                </c:pt>
                <c:pt idx="2717">
                  <c:v>0.96347772361089046</c:v>
                </c:pt>
                <c:pt idx="2718">
                  <c:v>0.43957158276060332</c:v>
                </c:pt>
                <c:pt idx="2719">
                  <c:v>1.0507954138990849</c:v>
                </c:pt>
                <c:pt idx="2720">
                  <c:v>-0.17165224633746859</c:v>
                </c:pt>
                <c:pt idx="2721">
                  <c:v>1.0944542590589219</c:v>
                </c:pt>
                <c:pt idx="2722">
                  <c:v>0.30859504778267149</c:v>
                </c:pt>
                <c:pt idx="2723">
                  <c:v>-0.12799340146920371</c:v>
                </c:pt>
                <c:pt idx="2724">
                  <c:v>1.181771949410106</c:v>
                </c:pt>
                <c:pt idx="2725">
                  <c:v>0.83250118825720509</c:v>
                </c:pt>
                <c:pt idx="2726">
                  <c:v>0.78884234316025115</c:v>
                </c:pt>
                <c:pt idx="2727">
                  <c:v>0.83250118825720509</c:v>
                </c:pt>
                <c:pt idx="2728">
                  <c:v>-0.38994647052403281</c:v>
                </c:pt>
                <c:pt idx="2729">
                  <c:v>0.70152465299770483</c:v>
                </c:pt>
                <c:pt idx="2730">
                  <c:v>0.876160033364628</c:v>
                </c:pt>
                <c:pt idx="2731">
                  <c:v>0.61420696287694998</c:v>
                </c:pt>
                <c:pt idx="2732">
                  <c:v>-4.0675711701672952E-2</c:v>
                </c:pt>
                <c:pt idx="2733">
                  <c:v>0.61420696287694998</c:v>
                </c:pt>
                <c:pt idx="2734">
                  <c:v>0.57054811783222625</c:v>
                </c:pt>
                <c:pt idx="2735">
                  <c:v>0.96347772361089046</c:v>
                </c:pt>
                <c:pt idx="2736">
                  <c:v>0.48323042777405689</c:v>
                </c:pt>
                <c:pt idx="2737">
                  <c:v>-4.0675711701672952E-2</c:v>
                </c:pt>
                <c:pt idx="2738">
                  <c:v>0.70152465299770483</c:v>
                </c:pt>
                <c:pt idx="2739">
                  <c:v>0.70152465299770483</c:v>
                </c:pt>
                <c:pt idx="2740">
                  <c:v>0.3959127377575582</c:v>
                </c:pt>
                <c:pt idx="2741">
                  <c:v>1.0507954138990849</c:v>
                </c:pt>
                <c:pt idx="2742">
                  <c:v>1.225430794601464</c:v>
                </c:pt>
                <c:pt idx="2743">
                  <c:v>-8.4334556590609289E-2</c:v>
                </c:pt>
                <c:pt idx="2744">
                  <c:v>9.0300823027211763E-2</c:v>
                </c:pt>
                <c:pt idx="2745">
                  <c:v>0.91981887848251898</c:v>
                </c:pt>
                <c:pt idx="2746">
                  <c:v>1.9676311644689961</c:v>
                </c:pt>
                <c:pt idx="2747">
                  <c:v>1.225430794601464</c:v>
                </c:pt>
                <c:pt idx="2748">
                  <c:v>1.007136568749742</c:v>
                </c:pt>
                <c:pt idx="2749">
                  <c:v>1.181771949410106</c:v>
                </c:pt>
                <c:pt idx="2750">
                  <c:v>0.70152465299770483</c:v>
                </c:pt>
                <c:pt idx="2751">
                  <c:v>0.83250118825720509</c:v>
                </c:pt>
                <c:pt idx="2752">
                  <c:v>0.83250118825720509</c:v>
                </c:pt>
                <c:pt idx="2753">
                  <c:v>0.57054811783222625</c:v>
                </c:pt>
                <c:pt idx="2754">
                  <c:v>0.74518349807375106</c:v>
                </c:pt>
                <c:pt idx="2755">
                  <c:v>0.83250118825720509</c:v>
                </c:pt>
                <c:pt idx="2756">
                  <c:v>-0.34628762570733679</c:v>
                </c:pt>
                <c:pt idx="2757">
                  <c:v>0.61420696287694998</c:v>
                </c:pt>
                <c:pt idx="2758">
                  <c:v>0.57054811783222625</c:v>
                </c:pt>
                <c:pt idx="2759">
                  <c:v>0.70152465299770483</c:v>
                </c:pt>
                <c:pt idx="2760">
                  <c:v>0.74518349807375106</c:v>
                </c:pt>
                <c:pt idx="2761">
                  <c:v>-0.30262878088033363</c:v>
                </c:pt>
                <c:pt idx="2762">
                  <c:v>0.43957158276060332</c:v>
                </c:pt>
                <c:pt idx="2763">
                  <c:v>0.78884234316025115</c:v>
                </c:pt>
                <c:pt idx="2764">
                  <c:v>-0.215311091195411</c:v>
                </c:pt>
                <c:pt idx="2765">
                  <c:v>0.74518349807375106</c:v>
                </c:pt>
                <c:pt idx="2766">
                  <c:v>0.1339596679575559</c:v>
                </c:pt>
                <c:pt idx="2767">
                  <c:v>0.1339596679575559</c:v>
                </c:pt>
                <c:pt idx="2768">
                  <c:v>0.83250118825720509</c:v>
                </c:pt>
                <c:pt idx="2769">
                  <c:v>0.52688927279793329</c:v>
                </c:pt>
                <c:pt idx="2770">
                  <c:v>0.48323042777405689</c:v>
                </c:pt>
                <c:pt idx="2771">
                  <c:v>1.225430794601464</c:v>
                </c:pt>
                <c:pt idx="2772">
                  <c:v>0.57054811783222625</c:v>
                </c:pt>
                <c:pt idx="2773">
                  <c:v>1.007136568749742</c:v>
                </c:pt>
                <c:pt idx="2774">
                  <c:v>1.487383865970737</c:v>
                </c:pt>
                <c:pt idx="2775">
                  <c:v>0.57054811783222625</c:v>
                </c:pt>
                <c:pt idx="2776">
                  <c:v>1.269089639803342</c:v>
                </c:pt>
                <c:pt idx="2777">
                  <c:v>0.52688927279793329</c:v>
                </c:pt>
                <c:pt idx="2778">
                  <c:v>0.3959127377575582</c:v>
                </c:pt>
                <c:pt idx="2779">
                  <c:v>1.225430794601464</c:v>
                </c:pt>
                <c:pt idx="2780">
                  <c:v>1.0944542590589219</c:v>
                </c:pt>
                <c:pt idx="2781">
                  <c:v>0.876160033364628</c:v>
                </c:pt>
                <c:pt idx="2782">
                  <c:v>1.181771949410106</c:v>
                </c:pt>
                <c:pt idx="2783">
                  <c:v>4.6641978107229143E-2</c:v>
                </c:pt>
                <c:pt idx="2784">
                  <c:v>0.17761851289827041</c:v>
                </c:pt>
                <c:pt idx="2785">
                  <c:v>0.74518349807375106</c:v>
                </c:pt>
                <c:pt idx="2786">
                  <c:v>-0.43360531533043872</c:v>
                </c:pt>
                <c:pt idx="2787">
                  <c:v>0.83250118825720509</c:v>
                </c:pt>
                <c:pt idx="2788">
                  <c:v>0.78884234316025115</c:v>
                </c:pt>
                <c:pt idx="2789">
                  <c:v>0.74518349807375106</c:v>
                </c:pt>
                <c:pt idx="2790">
                  <c:v>0.96347772361089046</c:v>
                </c:pt>
                <c:pt idx="2791">
                  <c:v>1.225430794601464</c:v>
                </c:pt>
                <c:pt idx="2792">
                  <c:v>0.83250118825720509</c:v>
                </c:pt>
                <c:pt idx="2793">
                  <c:v>0.26493620281081842</c:v>
                </c:pt>
                <c:pt idx="2794">
                  <c:v>1.181771949410106</c:v>
                </c:pt>
                <c:pt idx="2795">
                  <c:v>0.48323042777405689</c:v>
                </c:pt>
                <c:pt idx="2796">
                  <c:v>0.30859504778267149</c:v>
                </c:pt>
                <c:pt idx="2797">
                  <c:v>0.876160033364628</c:v>
                </c:pt>
                <c:pt idx="2798">
                  <c:v>1.007136568749742</c:v>
                </c:pt>
                <c:pt idx="2799">
                  <c:v>0.74518349807375106</c:v>
                </c:pt>
                <c:pt idx="2800">
                  <c:v>0.1339596679575559</c:v>
                </c:pt>
                <c:pt idx="2801">
                  <c:v>1.0507954138990849</c:v>
                </c:pt>
                <c:pt idx="2802">
                  <c:v>-0.12799340146920371</c:v>
                </c:pt>
                <c:pt idx="2803">
                  <c:v>0.65786580793210803</c:v>
                </c:pt>
                <c:pt idx="2804">
                  <c:v>2.9831331976026831E-3</c:v>
                </c:pt>
                <c:pt idx="2805">
                  <c:v>0.83250118825720509</c:v>
                </c:pt>
                <c:pt idx="2806">
                  <c:v>0.43957158276060332</c:v>
                </c:pt>
                <c:pt idx="2807">
                  <c:v>-8.4334556590609289E-2</c:v>
                </c:pt>
                <c:pt idx="2808">
                  <c:v>0.78884234316025115</c:v>
                </c:pt>
                <c:pt idx="2809">
                  <c:v>1.007136568749742</c:v>
                </c:pt>
                <c:pt idx="2810">
                  <c:v>0.48323042777405689</c:v>
                </c:pt>
                <c:pt idx="2811">
                  <c:v>1.007136568749742</c:v>
                </c:pt>
                <c:pt idx="2812">
                  <c:v>1.007136568749742</c:v>
                </c:pt>
                <c:pt idx="2813">
                  <c:v>0.57054811783222625</c:v>
                </c:pt>
                <c:pt idx="2814">
                  <c:v>0.35225389276491548</c:v>
                </c:pt>
                <c:pt idx="2815">
                  <c:v>0.83250118825720509</c:v>
                </c:pt>
                <c:pt idx="2816">
                  <c:v>0.17761851289827041</c:v>
                </c:pt>
                <c:pt idx="2817">
                  <c:v>0.91981887848251898</c:v>
                </c:pt>
                <c:pt idx="2818">
                  <c:v>0.70152465299770483</c:v>
                </c:pt>
                <c:pt idx="2819">
                  <c:v>0.17761851289827041</c:v>
                </c:pt>
                <c:pt idx="2820">
                  <c:v>0.876160033364628</c:v>
                </c:pt>
                <c:pt idx="2821">
                  <c:v>0.78884234316025115</c:v>
                </c:pt>
                <c:pt idx="2822">
                  <c:v>0.74518349807375106</c:v>
                </c:pt>
                <c:pt idx="2823">
                  <c:v>0.1339596679575559</c:v>
                </c:pt>
                <c:pt idx="2824">
                  <c:v>0.83250118825720509</c:v>
                </c:pt>
                <c:pt idx="2825">
                  <c:v>0.83250118825720509</c:v>
                </c:pt>
                <c:pt idx="2826">
                  <c:v>1.269089639803342</c:v>
                </c:pt>
                <c:pt idx="2827">
                  <c:v>0.57054811783222625</c:v>
                </c:pt>
                <c:pt idx="2828">
                  <c:v>0.2212773578493534</c:v>
                </c:pt>
                <c:pt idx="2829">
                  <c:v>0.91981887848251898</c:v>
                </c:pt>
                <c:pt idx="2830">
                  <c:v>1.269089639803342</c:v>
                </c:pt>
                <c:pt idx="2831">
                  <c:v>1.7056780924020301</c:v>
                </c:pt>
                <c:pt idx="2832">
                  <c:v>1.531042711235862</c:v>
                </c:pt>
                <c:pt idx="2833">
                  <c:v>1.0944542590589219</c:v>
                </c:pt>
                <c:pt idx="2834">
                  <c:v>1.3564073302386801</c:v>
                </c:pt>
                <c:pt idx="2835">
                  <c:v>-0.17165224633746859</c:v>
                </c:pt>
                <c:pt idx="2836">
                  <c:v>0.74518349807375106</c:v>
                </c:pt>
                <c:pt idx="2837">
                  <c:v>0.35225389276491548</c:v>
                </c:pt>
                <c:pt idx="2838">
                  <c:v>0.26493620281081842</c:v>
                </c:pt>
                <c:pt idx="2839">
                  <c:v>0.78884234316025115</c:v>
                </c:pt>
                <c:pt idx="2840">
                  <c:v>0.78884234316025115</c:v>
                </c:pt>
                <c:pt idx="2841">
                  <c:v>0.65786580793210803</c:v>
                </c:pt>
                <c:pt idx="2842">
                  <c:v>0.78884234316025115</c:v>
                </c:pt>
                <c:pt idx="2843">
                  <c:v>0.35225389276491548</c:v>
                </c:pt>
                <c:pt idx="2844">
                  <c:v>0.61420696287694998</c:v>
                </c:pt>
                <c:pt idx="2845">
                  <c:v>0.2212773578493534</c:v>
                </c:pt>
                <c:pt idx="2846">
                  <c:v>0.1339596679575559</c:v>
                </c:pt>
                <c:pt idx="2847">
                  <c:v>0.52688927279793329</c:v>
                </c:pt>
                <c:pt idx="2848">
                  <c:v>0.74518349807375106</c:v>
                </c:pt>
                <c:pt idx="2849">
                  <c:v>0.70152465299770483</c:v>
                </c:pt>
                <c:pt idx="2850">
                  <c:v>0.78884234316025115</c:v>
                </c:pt>
                <c:pt idx="2851">
                  <c:v>0.43957158276060332</c:v>
                </c:pt>
                <c:pt idx="2852">
                  <c:v>0.17761851289827041</c:v>
                </c:pt>
                <c:pt idx="2853">
                  <c:v>0.83250118825720509</c:v>
                </c:pt>
                <c:pt idx="2854">
                  <c:v>0.17761851289827041</c:v>
                </c:pt>
                <c:pt idx="2855">
                  <c:v>0.2212773578493534</c:v>
                </c:pt>
                <c:pt idx="2856">
                  <c:v>0.57054811783222625</c:v>
                </c:pt>
                <c:pt idx="2857">
                  <c:v>0.26493620281081842</c:v>
                </c:pt>
                <c:pt idx="2858">
                  <c:v>2.9831331976026831E-3</c:v>
                </c:pt>
                <c:pt idx="2859">
                  <c:v>0.48323042777405689</c:v>
                </c:pt>
                <c:pt idx="2860">
                  <c:v>9.0300823027211763E-2</c:v>
                </c:pt>
                <c:pt idx="2861">
                  <c:v>-0.30262878088033363</c:v>
                </c:pt>
                <c:pt idx="2862">
                  <c:v>-0.30262878088033363</c:v>
                </c:pt>
                <c:pt idx="2863">
                  <c:v>0.26493620281081842</c:v>
                </c:pt>
                <c:pt idx="2864">
                  <c:v>0.35225389276491548</c:v>
                </c:pt>
                <c:pt idx="2865">
                  <c:v>-0.17165224633746859</c:v>
                </c:pt>
                <c:pt idx="2866">
                  <c:v>0.35225389276491548</c:v>
                </c:pt>
                <c:pt idx="2867">
                  <c:v>0.52688927279793329</c:v>
                </c:pt>
                <c:pt idx="2868">
                  <c:v>0.2212773578493534</c:v>
                </c:pt>
                <c:pt idx="2869">
                  <c:v>0.2212773578493534</c:v>
                </c:pt>
                <c:pt idx="2870">
                  <c:v>0.30859504778267149</c:v>
                </c:pt>
                <c:pt idx="2871">
                  <c:v>9.0300823027211763E-2</c:v>
                </c:pt>
                <c:pt idx="2872">
                  <c:v>0.43957158276060332</c:v>
                </c:pt>
                <c:pt idx="2873">
                  <c:v>9.0300823027211763E-2</c:v>
                </c:pt>
                <c:pt idx="2874">
                  <c:v>0.2212773578493534</c:v>
                </c:pt>
                <c:pt idx="2875">
                  <c:v>-8.4334556590609289E-2</c:v>
                </c:pt>
                <c:pt idx="2876">
                  <c:v>-0.82653491812580171</c:v>
                </c:pt>
                <c:pt idx="2877">
                  <c:v>0.48323042777405689</c:v>
                </c:pt>
                <c:pt idx="2878">
                  <c:v>-1.1758056754700601</c:v>
                </c:pt>
                <c:pt idx="2879">
                  <c:v>0.57054811783222625</c:v>
                </c:pt>
                <c:pt idx="2880">
                  <c:v>-0.95751145220648937</c:v>
                </c:pt>
                <c:pt idx="2881">
                  <c:v>4.6641978107229143E-2</c:v>
                </c:pt>
                <c:pt idx="2882">
                  <c:v>9.0300823027211763E-2</c:v>
                </c:pt>
                <c:pt idx="2883">
                  <c:v>-0.38994647052403281</c:v>
                </c:pt>
                <c:pt idx="2884">
                  <c:v>2.9831331976026831E-3</c:v>
                </c:pt>
                <c:pt idx="2885">
                  <c:v>-0.47726416012655459</c:v>
                </c:pt>
                <c:pt idx="2886">
                  <c:v>-0.5209230049123863</c:v>
                </c:pt>
                <c:pt idx="2887">
                  <c:v>-0.91385260752315256</c:v>
                </c:pt>
                <c:pt idx="2888">
                  <c:v>0.30859504778267149</c:v>
                </c:pt>
                <c:pt idx="2889">
                  <c:v>9.0300823027211763E-2</c:v>
                </c:pt>
                <c:pt idx="2890">
                  <c:v>0.30859504778267149</c:v>
                </c:pt>
                <c:pt idx="2891">
                  <c:v>0.65786580793210803</c:v>
                </c:pt>
                <c:pt idx="2892">
                  <c:v>-4.0675711701672952E-2</c:v>
                </c:pt>
                <c:pt idx="2893">
                  <c:v>-0.56458184968794223</c:v>
                </c:pt>
                <c:pt idx="2894">
                  <c:v>0.2212773578493534</c:v>
                </c:pt>
                <c:pt idx="2895">
                  <c:v>0.52688927279793329</c:v>
                </c:pt>
                <c:pt idx="2896">
                  <c:v>0.43957158276060332</c:v>
                </c:pt>
                <c:pt idx="2897">
                  <c:v>0.30859504778267149</c:v>
                </c:pt>
                <c:pt idx="2898">
                  <c:v>4.6641978107229143E-2</c:v>
                </c:pt>
                <c:pt idx="2899">
                  <c:v>-0.78287607341178189</c:v>
                </c:pt>
                <c:pt idx="2900">
                  <c:v>2.9831331976026831E-3</c:v>
                </c:pt>
                <c:pt idx="2901">
                  <c:v>9.0300823027211763E-2</c:v>
                </c:pt>
                <c:pt idx="2902">
                  <c:v>-0.60824069445322815</c:v>
                </c:pt>
                <c:pt idx="2903">
                  <c:v>-0.91385260752315256</c:v>
                </c:pt>
                <c:pt idx="2904">
                  <c:v>-0.73921722868751827</c:v>
                </c:pt>
                <c:pt idx="2905">
                  <c:v>0.26493620281081842</c:v>
                </c:pt>
                <c:pt idx="2906">
                  <c:v>0.3959127377575582</c:v>
                </c:pt>
                <c:pt idx="2907">
                  <c:v>0.52688927279793329</c:v>
                </c:pt>
                <c:pt idx="2908">
                  <c:v>0.91981887848251898</c:v>
                </c:pt>
                <c:pt idx="2909">
                  <c:v>3.4083730677081032</c:v>
                </c:pt>
                <c:pt idx="2910">
                  <c:v>8.2981638587897102</c:v>
                </c:pt>
                <c:pt idx="2911">
                  <c:v>5.9405861384597118</c:v>
                </c:pt>
                <c:pt idx="2912">
                  <c:v>2.4915373097514801</c:v>
                </c:pt>
                <c:pt idx="2913">
                  <c:v>0.78884234316025115</c:v>
                </c:pt>
                <c:pt idx="2914">
                  <c:v>1.880313473737584</c:v>
                </c:pt>
                <c:pt idx="2915">
                  <c:v>1.3127484850157469</c:v>
                </c:pt>
                <c:pt idx="2916">
                  <c:v>2.884466919723486</c:v>
                </c:pt>
                <c:pt idx="2917">
                  <c:v>5.3293622903985431</c:v>
                </c:pt>
                <c:pt idx="2918">
                  <c:v>8.6474346350014706</c:v>
                </c:pt>
                <c:pt idx="2919">
                  <c:v>5.6349742141563857</c:v>
                </c:pt>
                <c:pt idx="2920">
                  <c:v>7.5123046150000929</c:v>
                </c:pt>
                <c:pt idx="2921">
                  <c:v>8.0362107771141638</c:v>
                </c:pt>
                <c:pt idx="2922">
                  <c:v>6.6391276817839726</c:v>
                </c:pt>
                <c:pt idx="2923">
                  <c:v>6.988398454526652</c:v>
                </c:pt>
                <c:pt idx="2924">
                  <c:v>6.9010807612731808</c:v>
                </c:pt>
                <c:pt idx="2925">
                  <c:v>6.5081511421916227</c:v>
                </c:pt>
                <c:pt idx="2926">
                  <c:v>9.8698823575847356</c:v>
                </c:pt>
                <c:pt idx="2927">
                  <c:v>7.8179165426999129</c:v>
                </c:pt>
                <c:pt idx="2928">
                  <c:v>6.6391276817839726</c:v>
                </c:pt>
                <c:pt idx="2929">
                  <c:v>7.3813280747283327</c:v>
                </c:pt>
                <c:pt idx="2930">
                  <c:v>8.4291403997826855</c:v>
                </c:pt>
                <c:pt idx="2931">
                  <c:v>9.4769527314729487</c:v>
                </c:pt>
                <c:pt idx="2932">
                  <c:v>12.795025159890431</c:v>
                </c:pt>
                <c:pt idx="2933">
                  <c:v>10.69940046027722</c:v>
                </c:pt>
                <c:pt idx="2934">
                  <c:v>7.4686457682314549</c:v>
                </c:pt>
                <c:pt idx="2935">
                  <c:v>7.9052342364312631</c:v>
                </c:pt>
                <c:pt idx="2936">
                  <c:v>8.8657288705090309</c:v>
                </c:pt>
                <c:pt idx="2937">
                  <c:v>9.5206115787719554</c:v>
                </c:pt>
                <c:pt idx="2938">
                  <c:v>10.56842391746383</c:v>
                </c:pt>
                <c:pt idx="2939">
                  <c:v>11.747212806633049</c:v>
                </c:pt>
                <c:pt idx="2940">
                  <c:v>9.5642704260826363</c:v>
                </c:pt>
                <c:pt idx="2941">
                  <c:v>9.389635036909926</c:v>
                </c:pt>
                <c:pt idx="2942">
                  <c:v>6.8574219146634112</c:v>
                </c:pt>
                <c:pt idx="2943">
                  <c:v>5.8096095994056443</c:v>
                </c:pt>
                <c:pt idx="2944">
                  <c:v>5.0237503671841024</c:v>
                </c:pt>
                <c:pt idx="2945">
                  <c:v>7.1630338411694856</c:v>
                </c:pt>
                <c:pt idx="2946">
                  <c:v>7.2503515345589493</c:v>
                </c:pt>
                <c:pt idx="2947">
                  <c:v>5.4166799828452428</c:v>
                </c:pt>
                <c:pt idx="2948">
                  <c:v>7.3813280747283327</c:v>
                </c:pt>
                <c:pt idx="2949">
                  <c:v>7.0757161478254043</c:v>
                </c:pt>
                <c:pt idx="2950">
                  <c:v>7.2066926878585429</c:v>
                </c:pt>
                <c:pt idx="2951">
                  <c:v>7.4249869214742032</c:v>
                </c:pt>
                <c:pt idx="2952">
                  <c:v>9.6515881207390386</c:v>
                </c:pt>
                <c:pt idx="2953">
                  <c:v>9.389635036909926</c:v>
                </c:pt>
                <c:pt idx="2954">
                  <c:v>11.703553958731019</c:v>
                </c:pt>
                <c:pt idx="2955">
                  <c:v>9.1713408007062043</c:v>
                </c:pt>
                <c:pt idx="2956">
                  <c:v>9.2149996479236798</c:v>
                </c:pt>
                <c:pt idx="2957">
                  <c:v>10.43744737475679</c:v>
                </c:pt>
                <c:pt idx="2958">
                  <c:v>7.5996223085715551</c:v>
                </c:pt>
                <c:pt idx="2959">
                  <c:v>12.445754374699289</c:v>
                </c:pt>
                <c:pt idx="2960">
                  <c:v>9.782564662811339</c:v>
                </c:pt>
                <c:pt idx="2961">
                  <c:v>14.32308485426868</c:v>
                </c:pt>
                <c:pt idx="2962">
                  <c:v>12.358436678522409</c:v>
                </c:pt>
                <c:pt idx="2963">
                  <c:v>8.7784111762713088</c:v>
                </c:pt>
                <c:pt idx="2964">
                  <c:v>9.3459761896458957</c:v>
                </c:pt>
                <c:pt idx="2965">
                  <c:v>9.9135412049890164</c:v>
                </c:pt>
                <c:pt idx="2966">
                  <c:v>8.9093877176452629</c:v>
                </c:pt>
                <c:pt idx="2967">
                  <c:v>9.5642704260826363</c:v>
                </c:pt>
                <c:pt idx="2968">
                  <c:v>9.957200052405021</c:v>
                </c:pt>
                <c:pt idx="2969">
                  <c:v>8.4291403997826855</c:v>
                </c:pt>
                <c:pt idx="2970">
                  <c:v>8.4727992468033761</c:v>
                </c:pt>
                <c:pt idx="2971">
                  <c:v>8.8220700233843807</c:v>
                </c:pt>
                <c:pt idx="2972">
                  <c:v>5.7222919067587261</c:v>
                </c:pt>
                <c:pt idx="2973">
                  <c:v>5.8969272920971898</c:v>
                </c:pt>
                <c:pt idx="2974">
                  <c:v>6.7264453749018882</c:v>
                </c:pt>
                <c:pt idx="2975">
                  <c:v>7.5996223085715551</c:v>
                </c:pt>
                <c:pt idx="2976">
                  <c:v>6.8137630680649428</c:v>
                </c:pt>
                <c:pt idx="2977">
                  <c:v>7.992551930208406</c:v>
                </c:pt>
                <c:pt idx="2978">
                  <c:v>5.9842449848334089</c:v>
                </c:pt>
                <c:pt idx="2979">
                  <c:v>7.7742576958513938</c:v>
                </c:pt>
                <c:pt idx="2980">
                  <c:v>11.179647784838959</c:v>
                </c:pt>
                <c:pt idx="2981">
                  <c:v>13.23161364247119</c:v>
                </c:pt>
                <c:pt idx="2982">
                  <c:v>11.747212806633049</c:v>
                </c:pt>
                <c:pt idx="2983">
                  <c:v>11.52891856724257</c:v>
                </c:pt>
                <c:pt idx="2984">
                  <c:v>7.5996223085715551</c:v>
                </c:pt>
                <c:pt idx="2985">
                  <c:v>9.1276819535003568</c:v>
                </c:pt>
                <c:pt idx="2986">
                  <c:v>7.0320573011703642</c:v>
                </c:pt>
                <c:pt idx="2987">
                  <c:v>6.8137630680649428</c:v>
                </c:pt>
                <c:pt idx="2988">
                  <c:v>7.7742576958513938</c:v>
                </c:pt>
                <c:pt idx="2989">
                  <c:v>6.770104221477772</c:v>
                </c:pt>
                <c:pt idx="2990">
                  <c:v>7.7305988490143056</c:v>
                </c:pt>
                <c:pt idx="2991">
                  <c:v>8.1671873179002574</c:v>
                </c:pt>
                <c:pt idx="2992">
                  <c:v>8.0362107771141638</c:v>
                </c:pt>
                <c:pt idx="2993">
                  <c:v>9.3023173423935184</c:v>
                </c:pt>
                <c:pt idx="2994">
                  <c:v>7.8615753895598663</c:v>
                </c:pt>
                <c:pt idx="2995">
                  <c:v>8.6474346350014706</c:v>
                </c:pt>
                <c:pt idx="2996">
                  <c:v>7.5996223085715551</c:v>
                </c:pt>
                <c:pt idx="2997">
                  <c:v>8.2981638587897102</c:v>
                </c:pt>
                <c:pt idx="2998">
                  <c:v>8.9530465647930839</c:v>
                </c:pt>
                <c:pt idx="2999">
                  <c:v>6.9447396078942587</c:v>
                </c:pt>
                <c:pt idx="3000">
                  <c:v>7.3813280747283327</c:v>
                </c:pt>
                <c:pt idx="3001">
                  <c:v>7.0757161478254043</c:v>
                </c:pt>
                <c:pt idx="3002">
                  <c:v>10.655741612660931</c:v>
                </c:pt>
                <c:pt idx="3003">
                  <c:v>10.830377003197141</c:v>
                </c:pt>
                <c:pt idx="3004">
                  <c:v>7.6869400021886412</c:v>
                </c:pt>
                <c:pt idx="3005">
                  <c:v>8.6910934820798573</c:v>
                </c:pt>
                <c:pt idx="3006">
                  <c:v>11.921848198361079</c:v>
                </c:pt>
                <c:pt idx="3007">
                  <c:v>10.655741612660931</c:v>
                </c:pt>
                <c:pt idx="3008">
                  <c:v>11.048671241634169</c:v>
                </c:pt>
                <c:pt idx="3009">
                  <c:v>10.26281198464592</c:v>
                </c:pt>
                <c:pt idx="3010">
                  <c:v>9.607929273404995</c:v>
                </c:pt>
                <c:pt idx="3011">
                  <c:v>9.3023173423935184</c:v>
                </c:pt>
                <c:pt idx="3012">
                  <c:v>10.219153137147661</c:v>
                </c:pt>
                <c:pt idx="3013">
                  <c:v>11.65989511084096</c:v>
                </c:pt>
                <c:pt idx="3014">
                  <c:v>9.9135412049890164</c:v>
                </c:pt>
                <c:pt idx="3015">
                  <c:v>7.3376692279938363</c:v>
                </c:pt>
                <c:pt idx="3016">
                  <c:v>5.2857034441918307</c:v>
                </c:pt>
                <c:pt idx="3017">
                  <c:v>8.0798696240313888</c:v>
                </c:pt>
                <c:pt idx="3018">
                  <c:v>8.0362107771141638</c:v>
                </c:pt>
                <c:pt idx="3019">
                  <c:v>7.4249869214742032</c:v>
                </c:pt>
                <c:pt idx="3020">
                  <c:v>9.2586584951527797</c:v>
                </c:pt>
                <c:pt idx="3021">
                  <c:v>9.3023173423935184</c:v>
                </c:pt>
                <c:pt idx="3022">
                  <c:v>8.0798696240313888</c:v>
                </c:pt>
                <c:pt idx="3023">
                  <c:v>8.0362107771141638</c:v>
                </c:pt>
                <c:pt idx="3024">
                  <c:v>7.3813280747283327</c:v>
                </c:pt>
                <c:pt idx="3025">
                  <c:v>8.4727992468033761</c:v>
                </c:pt>
                <c:pt idx="3026">
                  <c:v>9.9135412049890164</c:v>
                </c:pt>
                <c:pt idx="3027">
                  <c:v>12.227460134347581</c:v>
                </c:pt>
                <c:pt idx="3028">
                  <c:v>12.358436678522409</c:v>
                </c:pt>
                <c:pt idx="3029">
                  <c:v>10.306470832155959</c:v>
                </c:pt>
                <c:pt idx="3030">
                  <c:v>9.6515881207390386</c:v>
                </c:pt>
                <c:pt idx="3031">
                  <c:v>8.8657288705090309</c:v>
                </c:pt>
                <c:pt idx="3032">
                  <c:v>9.0840231063061303</c:v>
                </c:pt>
                <c:pt idx="3033">
                  <c:v>10.088176594723461</c:v>
                </c:pt>
                <c:pt idx="3034">
                  <c:v>8.9093877176452629</c:v>
                </c:pt>
                <c:pt idx="3035">
                  <c:v>10.00085889983276</c:v>
                </c:pt>
                <c:pt idx="3036">
                  <c:v>7.8179165426999129</c:v>
                </c:pt>
                <c:pt idx="3037">
                  <c:v>9.0840231063061303</c:v>
                </c:pt>
                <c:pt idx="3038">
                  <c:v>6.3771746027005518</c:v>
                </c:pt>
                <c:pt idx="3039">
                  <c:v>10.219153137147661</c:v>
                </c:pt>
                <c:pt idx="3040">
                  <c:v>9.5642704260826363</c:v>
                </c:pt>
                <c:pt idx="3041">
                  <c:v>7.0320573011703642</c:v>
                </c:pt>
                <c:pt idx="3042">
                  <c:v>10.088176594723461</c:v>
                </c:pt>
                <c:pt idx="3043">
                  <c:v>12.0091658942971</c:v>
                </c:pt>
                <c:pt idx="3044">
                  <c:v>9.3459761896458957</c:v>
                </c:pt>
                <c:pt idx="3045">
                  <c:v>10.830377003197141</c:v>
                </c:pt>
                <c:pt idx="3046">
                  <c:v>9.4332938841856055</c:v>
                </c:pt>
                <c:pt idx="3047">
                  <c:v>8.7784111762713088</c:v>
                </c:pt>
                <c:pt idx="3048">
                  <c:v>6.988398454526652</c:v>
                </c:pt>
                <c:pt idx="3049">
                  <c:v>5.7659507530766119</c:v>
                </c:pt>
                <c:pt idx="3050">
                  <c:v>8.5164580938355954</c:v>
                </c:pt>
                <c:pt idx="3051">
                  <c:v>12.052824742283139</c:v>
                </c:pt>
                <c:pt idx="3052">
                  <c:v>10.26281198464592</c:v>
                </c:pt>
                <c:pt idx="3053">
                  <c:v>8.5164580938355954</c:v>
                </c:pt>
                <c:pt idx="3054">
                  <c:v>11.48525971940035</c:v>
                </c:pt>
                <c:pt idx="3055">
                  <c:v>8.9530465647930839</c:v>
                </c:pt>
                <c:pt idx="3056">
                  <c:v>9.2149996479236798</c:v>
                </c:pt>
                <c:pt idx="3057">
                  <c:v>11.703553958731019</c:v>
                </c:pt>
                <c:pt idx="3058">
                  <c:v>10.830377003197141</c:v>
                </c:pt>
                <c:pt idx="3059">
                  <c:v>9.1713408007062043</c:v>
                </c:pt>
                <c:pt idx="3060">
                  <c:v>12.576730919055199</c:v>
                </c:pt>
                <c:pt idx="3061">
                  <c:v>10.04451774727224</c:v>
                </c:pt>
                <c:pt idx="3062">
                  <c:v>8.6037757879346373</c:v>
                </c:pt>
                <c:pt idx="3063">
                  <c:v>8.1671873179002574</c:v>
                </c:pt>
                <c:pt idx="3064">
                  <c:v>11.005012393923019</c:v>
                </c:pt>
                <c:pt idx="3065">
                  <c:v>5.7659507530766119</c:v>
                </c:pt>
                <c:pt idx="3066">
                  <c:v>5.5039976753363513</c:v>
                </c:pt>
                <c:pt idx="3067">
                  <c:v>5.0237503671841024</c:v>
                </c:pt>
                <c:pt idx="3068">
                  <c:v>6.158880370440067</c:v>
                </c:pt>
                <c:pt idx="3069">
                  <c:v>4.8927738288294629</c:v>
                </c:pt>
                <c:pt idx="3070">
                  <c:v>6.5081511421916227</c:v>
                </c:pt>
                <c:pt idx="3071">
                  <c:v>10.00085889983276</c:v>
                </c:pt>
                <c:pt idx="3072">
                  <c:v>8.1235284709600819</c:v>
                </c:pt>
                <c:pt idx="3073">
                  <c:v>10.56842391746383</c:v>
                </c:pt>
                <c:pt idx="3074">
                  <c:v>5.8532684457458366</c:v>
                </c:pt>
                <c:pt idx="3075">
                  <c:v>6.3335157562260109</c:v>
                </c:pt>
                <c:pt idx="3076">
                  <c:v>4.6308207524178053</c:v>
                </c:pt>
                <c:pt idx="3077">
                  <c:v>6.988398454526652</c:v>
                </c:pt>
                <c:pt idx="3078">
                  <c:v>7.8179165426999129</c:v>
                </c:pt>
                <c:pt idx="3079">
                  <c:v>8.6474346350014706</c:v>
                </c:pt>
                <c:pt idx="3080">
                  <c:v>7.294010381270712</c:v>
                </c:pt>
                <c:pt idx="3081">
                  <c:v>6.9010807612731808</c:v>
                </c:pt>
                <c:pt idx="3082">
                  <c:v>5.1547269056381753</c:v>
                </c:pt>
                <c:pt idx="3083">
                  <c:v>6.6391276817839726</c:v>
                </c:pt>
                <c:pt idx="3084">
                  <c:v>4.2815499844842924</c:v>
                </c:pt>
                <c:pt idx="3085">
                  <c:v>4.2815499844842924</c:v>
                </c:pt>
                <c:pt idx="3086">
                  <c:v>6.115221524021611</c:v>
                </c:pt>
                <c:pt idx="3087">
                  <c:v>3.9322792172512129</c:v>
                </c:pt>
                <c:pt idx="3088">
                  <c:v>4.3252088304376128</c:v>
                </c:pt>
                <c:pt idx="3089">
                  <c:v>4.4998442143604569</c:v>
                </c:pt>
                <c:pt idx="3090">
                  <c:v>4.6744795984588938</c:v>
                </c:pt>
                <c:pt idx="3091">
                  <c:v>5.2857034441918307</c:v>
                </c:pt>
                <c:pt idx="3092">
                  <c:v>4.6744795984588938</c:v>
                </c:pt>
                <c:pt idx="3093">
                  <c:v>3.0591023022125081</c:v>
                </c:pt>
                <c:pt idx="3094">
                  <c:v>3.6266672964943991</c:v>
                </c:pt>
                <c:pt idx="3095">
                  <c:v>2.9717846109464729</c:v>
                </c:pt>
                <c:pt idx="3096">
                  <c:v>0.96347772361089046</c:v>
                </c:pt>
                <c:pt idx="3097">
                  <c:v>1.3564073302386801</c:v>
                </c:pt>
                <c:pt idx="3098">
                  <c:v>0.3959127377575582</c:v>
                </c:pt>
                <c:pt idx="3099">
                  <c:v>0.3959127377575582</c:v>
                </c:pt>
                <c:pt idx="3100">
                  <c:v>1.0507954138990849</c:v>
                </c:pt>
                <c:pt idx="3101">
                  <c:v>0.17761851289827041</c:v>
                </c:pt>
                <c:pt idx="3102">
                  <c:v>0.876160033364628</c:v>
                </c:pt>
                <c:pt idx="3103">
                  <c:v>0.35225389276491548</c:v>
                </c:pt>
                <c:pt idx="3104">
                  <c:v>-0.87019376282959193</c:v>
                </c:pt>
                <c:pt idx="3105">
                  <c:v>0.57054811783222625</c:v>
                </c:pt>
                <c:pt idx="3106">
                  <c:v>0.30859504778267149</c:v>
                </c:pt>
                <c:pt idx="3107">
                  <c:v>-1.001170296879611</c:v>
                </c:pt>
                <c:pt idx="3108">
                  <c:v>-0.34628762570733679</c:v>
                </c:pt>
                <c:pt idx="3109">
                  <c:v>0.61420696287694998</c:v>
                </c:pt>
                <c:pt idx="3110">
                  <c:v>0.2212773578493534</c:v>
                </c:pt>
                <c:pt idx="3111">
                  <c:v>-0.60824069445322815</c:v>
                </c:pt>
                <c:pt idx="3112">
                  <c:v>0.3959127377575582</c:v>
                </c:pt>
                <c:pt idx="3113">
                  <c:v>0.78884234316025115</c:v>
                </c:pt>
                <c:pt idx="3114">
                  <c:v>0.2212773578493534</c:v>
                </c:pt>
                <c:pt idx="3115">
                  <c:v>-0.38994647052403281</c:v>
                </c:pt>
                <c:pt idx="3116">
                  <c:v>-0.30262878088033363</c:v>
                </c:pt>
                <c:pt idx="3117">
                  <c:v>0.52688927279793329</c:v>
                </c:pt>
                <c:pt idx="3118">
                  <c:v>-8.4334556590609289E-2</c:v>
                </c:pt>
                <c:pt idx="3119">
                  <c:v>0.96347772361089046</c:v>
                </c:pt>
                <c:pt idx="3120">
                  <c:v>0.74518349807375106</c:v>
                </c:pt>
                <c:pt idx="3121">
                  <c:v>0.74518349807375106</c:v>
                </c:pt>
                <c:pt idx="3122">
                  <c:v>0.61420696287694998</c:v>
                </c:pt>
                <c:pt idx="3123">
                  <c:v>4.6641978107229143E-2</c:v>
                </c:pt>
                <c:pt idx="3124">
                  <c:v>0.70152465299770483</c:v>
                </c:pt>
                <c:pt idx="3125">
                  <c:v>0.43957158276060332</c:v>
                </c:pt>
                <c:pt idx="3126">
                  <c:v>0.17761851289827041</c:v>
                </c:pt>
                <c:pt idx="3127">
                  <c:v>0.48323042777405689</c:v>
                </c:pt>
                <c:pt idx="3128">
                  <c:v>-0.12799340146920371</c:v>
                </c:pt>
                <c:pt idx="3129">
                  <c:v>-0.65189953920824673</c:v>
                </c:pt>
                <c:pt idx="3130">
                  <c:v>0.65786580793210803</c:v>
                </c:pt>
                <c:pt idx="3131">
                  <c:v>0.48323042777405689</c:v>
                </c:pt>
                <c:pt idx="3132">
                  <c:v>0.48323042777405689</c:v>
                </c:pt>
                <c:pt idx="3133">
                  <c:v>0.52688927279793329</c:v>
                </c:pt>
                <c:pt idx="3134">
                  <c:v>0.17761851289827041</c:v>
                </c:pt>
                <c:pt idx="3135">
                  <c:v>0.1339596679575559</c:v>
                </c:pt>
                <c:pt idx="3136">
                  <c:v>0.57054811783222625</c:v>
                </c:pt>
                <c:pt idx="3137">
                  <c:v>9.0300823027211763E-2</c:v>
                </c:pt>
                <c:pt idx="3138">
                  <c:v>-0.25896993604302843</c:v>
                </c:pt>
                <c:pt idx="3139">
                  <c:v>0.26493620281081842</c:v>
                </c:pt>
                <c:pt idx="3140">
                  <c:v>0.1339596679575559</c:v>
                </c:pt>
                <c:pt idx="3141">
                  <c:v>0.57054811783222625</c:v>
                </c:pt>
                <c:pt idx="3142">
                  <c:v>0.2212773578493534</c:v>
                </c:pt>
                <c:pt idx="3143">
                  <c:v>0.52688927279793329</c:v>
                </c:pt>
                <c:pt idx="3144">
                  <c:v>0.74518349807375106</c:v>
                </c:pt>
                <c:pt idx="3145">
                  <c:v>0.17761851289827041</c:v>
                </c:pt>
                <c:pt idx="3146">
                  <c:v>0.61420696287694998</c:v>
                </c:pt>
                <c:pt idx="3147">
                  <c:v>-0.12799340146920371</c:v>
                </c:pt>
                <c:pt idx="3148">
                  <c:v>-0.6955583839530104</c:v>
                </c:pt>
                <c:pt idx="3149">
                  <c:v>0.70152465299770483</c:v>
                </c:pt>
                <c:pt idx="3150">
                  <c:v>0.1339596679575559</c:v>
                </c:pt>
                <c:pt idx="3151">
                  <c:v>0.35225389276491548</c:v>
                </c:pt>
                <c:pt idx="3152">
                  <c:v>-0.5209230049123863</c:v>
                </c:pt>
                <c:pt idx="3153">
                  <c:v>9.0300823027211763E-2</c:v>
                </c:pt>
                <c:pt idx="3154">
                  <c:v>2.9831331976026831E-3</c:v>
                </c:pt>
                <c:pt idx="3155">
                  <c:v>0.43957158276060332</c:v>
                </c:pt>
                <c:pt idx="3156">
                  <c:v>0.2212773578493534</c:v>
                </c:pt>
                <c:pt idx="3157">
                  <c:v>0.3959127377575582</c:v>
                </c:pt>
                <c:pt idx="3158">
                  <c:v>0.2212773578493534</c:v>
                </c:pt>
                <c:pt idx="3159">
                  <c:v>4.6641978107229143E-2</c:v>
                </c:pt>
                <c:pt idx="3160">
                  <c:v>0.3959127377575582</c:v>
                </c:pt>
                <c:pt idx="3161">
                  <c:v>-4.0675711701672952E-2</c:v>
                </c:pt>
                <c:pt idx="3162">
                  <c:v>0.43957158276060332</c:v>
                </c:pt>
                <c:pt idx="3163">
                  <c:v>0.43957158276060332</c:v>
                </c:pt>
                <c:pt idx="3164">
                  <c:v>0.35225389276491548</c:v>
                </c:pt>
                <c:pt idx="3165">
                  <c:v>0.30859504778267149</c:v>
                </c:pt>
                <c:pt idx="3166">
                  <c:v>9.0300823027211763E-2</c:v>
                </c:pt>
                <c:pt idx="3167">
                  <c:v>9.0300823027211763E-2</c:v>
                </c:pt>
                <c:pt idx="3168">
                  <c:v>0.3959127377575582</c:v>
                </c:pt>
                <c:pt idx="3169">
                  <c:v>0.30859504778267149</c:v>
                </c:pt>
                <c:pt idx="3170">
                  <c:v>-0.95751145220648937</c:v>
                </c:pt>
                <c:pt idx="3171">
                  <c:v>0.61420696287694998</c:v>
                </c:pt>
                <c:pt idx="3172">
                  <c:v>-8.4334556590609289E-2</c:v>
                </c:pt>
                <c:pt idx="3173">
                  <c:v>9.0300823027211763E-2</c:v>
                </c:pt>
                <c:pt idx="3174">
                  <c:v>0.57054811783222625</c:v>
                </c:pt>
                <c:pt idx="3175">
                  <c:v>0.1339596679575559</c:v>
                </c:pt>
                <c:pt idx="3176">
                  <c:v>0.30859504778267149</c:v>
                </c:pt>
                <c:pt idx="3177">
                  <c:v>0.74518349807375106</c:v>
                </c:pt>
                <c:pt idx="3178">
                  <c:v>-8.4334556590609289E-2</c:v>
                </c:pt>
                <c:pt idx="3179">
                  <c:v>-0.5209230049123863</c:v>
                </c:pt>
                <c:pt idx="3180">
                  <c:v>-4.0675711701672952E-2</c:v>
                </c:pt>
                <c:pt idx="3181">
                  <c:v>-0.5209230049123863</c:v>
                </c:pt>
                <c:pt idx="3182">
                  <c:v>0.57054811783222625</c:v>
                </c:pt>
                <c:pt idx="3183">
                  <c:v>-0.82653491812580171</c:v>
                </c:pt>
                <c:pt idx="3184">
                  <c:v>0.57054811783222625</c:v>
                </c:pt>
                <c:pt idx="3185">
                  <c:v>-0.56458184968794223</c:v>
                </c:pt>
                <c:pt idx="3186">
                  <c:v>0.2212773578493534</c:v>
                </c:pt>
                <c:pt idx="3187">
                  <c:v>0.70152465299770483</c:v>
                </c:pt>
                <c:pt idx="3188">
                  <c:v>-0.43360531533043872</c:v>
                </c:pt>
                <c:pt idx="3189">
                  <c:v>0.3959127377575582</c:v>
                </c:pt>
                <c:pt idx="3190">
                  <c:v>-0.60824069445322815</c:v>
                </c:pt>
                <c:pt idx="3191">
                  <c:v>0.35225389276491548</c:v>
                </c:pt>
                <c:pt idx="3192">
                  <c:v>0.43957158276060332</c:v>
                </c:pt>
                <c:pt idx="3193">
                  <c:v>0.3959127377575582</c:v>
                </c:pt>
                <c:pt idx="3194">
                  <c:v>2.9831331976026831E-3</c:v>
                </c:pt>
                <c:pt idx="3195">
                  <c:v>0.3959127377575582</c:v>
                </c:pt>
                <c:pt idx="3196">
                  <c:v>-0.25896993604302843</c:v>
                </c:pt>
                <c:pt idx="3197">
                  <c:v>-4.0675711701672952E-2</c:v>
                </c:pt>
                <c:pt idx="3198">
                  <c:v>9.0300823027211763E-2</c:v>
                </c:pt>
                <c:pt idx="3199">
                  <c:v>0.2212773578493534</c:v>
                </c:pt>
                <c:pt idx="3200">
                  <c:v>-0.87019376282959193</c:v>
                </c:pt>
                <c:pt idx="3201">
                  <c:v>0.3959127377575582</c:v>
                </c:pt>
                <c:pt idx="3202">
                  <c:v>9.0300823027211763E-2</c:v>
                </c:pt>
                <c:pt idx="3203">
                  <c:v>0.17761851289827041</c:v>
                </c:pt>
                <c:pt idx="3204">
                  <c:v>-0.43360531533043872</c:v>
                </c:pt>
                <c:pt idx="3205">
                  <c:v>2.9831331976026831E-3</c:v>
                </c:pt>
                <c:pt idx="3206">
                  <c:v>0.3959127377575582</c:v>
                </c:pt>
                <c:pt idx="3207">
                  <c:v>-8.4334556590609289E-2</c:v>
                </c:pt>
                <c:pt idx="3208">
                  <c:v>-0.30262878088033363</c:v>
                </c:pt>
                <c:pt idx="3209">
                  <c:v>4.6641978107229143E-2</c:v>
                </c:pt>
                <c:pt idx="3210">
                  <c:v>9.0300823027211763E-2</c:v>
                </c:pt>
                <c:pt idx="3211">
                  <c:v>-1.088487986195231</c:v>
                </c:pt>
                <c:pt idx="3212">
                  <c:v>0.1339596679575559</c:v>
                </c:pt>
                <c:pt idx="3213">
                  <c:v>-0.215311091195411</c:v>
                </c:pt>
                <c:pt idx="3214">
                  <c:v>0.30859504778267149</c:v>
                </c:pt>
                <c:pt idx="3215">
                  <c:v>-0.34628762570733679</c:v>
                </c:pt>
                <c:pt idx="3216">
                  <c:v>-0.95751145220648937</c:v>
                </c:pt>
                <c:pt idx="3217">
                  <c:v>-0.38994647052403281</c:v>
                </c:pt>
                <c:pt idx="3218">
                  <c:v>0.17761851289827041</c:v>
                </c:pt>
                <c:pt idx="3219">
                  <c:v>0.65786580793210803</c:v>
                </c:pt>
                <c:pt idx="3220">
                  <c:v>0.30859504778267149</c:v>
                </c:pt>
                <c:pt idx="3221">
                  <c:v>0.17761851289827041</c:v>
                </c:pt>
                <c:pt idx="3222">
                  <c:v>2.9831331976026831E-3</c:v>
                </c:pt>
                <c:pt idx="3223">
                  <c:v>0.3959127377575582</c:v>
                </c:pt>
                <c:pt idx="3224">
                  <c:v>0.43957158276060332</c:v>
                </c:pt>
                <c:pt idx="3225">
                  <c:v>-0.43360531533043872</c:v>
                </c:pt>
                <c:pt idx="3226">
                  <c:v>-0.6955583839530104</c:v>
                </c:pt>
                <c:pt idx="3227">
                  <c:v>-0.43360531533043872</c:v>
                </c:pt>
                <c:pt idx="3228">
                  <c:v>0.83250118825720509</c:v>
                </c:pt>
                <c:pt idx="3229">
                  <c:v>1.0944542590589219</c:v>
                </c:pt>
                <c:pt idx="3230">
                  <c:v>-4.0675711701672952E-2</c:v>
                </c:pt>
                <c:pt idx="3231">
                  <c:v>1.4000661754721571</c:v>
                </c:pt>
                <c:pt idx="3232">
                  <c:v>0.65786580793210803</c:v>
                </c:pt>
                <c:pt idx="3233">
                  <c:v>1.0507954138990849</c:v>
                </c:pt>
                <c:pt idx="3234">
                  <c:v>1.007136568749742</c:v>
                </c:pt>
                <c:pt idx="3235">
                  <c:v>0.1339596679575559</c:v>
                </c:pt>
                <c:pt idx="3236">
                  <c:v>0.96347772361089046</c:v>
                </c:pt>
                <c:pt idx="3237">
                  <c:v>1.0944542590589219</c:v>
                </c:pt>
                <c:pt idx="3238">
                  <c:v>1.225430794601464</c:v>
                </c:pt>
                <c:pt idx="3239">
                  <c:v>0.52688927279793329</c:v>
                </c:pt>
                <c:pt idx="3240">
                  <c:v>1.181771949410106</c:v>
                </c:pt>
                <c:pt idx="3241">
                  <c:v>1.0944542590589219</c:v>
                </c:pt>
                <c:pt idx="3242">
                  <c:v>1.4437250207161709</c:v>
                </c:pt>
                <c:pt idx="3243">
                  <c:v>1.225430794601464</c:v>
                </c:pt>
                <c:pt idx="3244">
                  <c:v>1.749336937720027</c:v>
                </c:pt>
                <c:pt idx="3245">
                  <c:v>1.531042711235862</c:v>
                </c:pt>
                <c:pt idx="3246">
                  <c:v>1.0944542590589219</c:v>
                </c:pt>
                <c:pt idx="3247">
                  <c:v>1.0507954138990849</c:v>
                </c:pt>
                <c:pt idx="3248">
                  <c:v>0.83250118825720509</c:v>
                </c:pt>
                <c:pt idx="3249">
                  <c:v>1.0944542590589219</c:v>
                </c:pt>
                <c:pt idx="3250">
                  <c:v>1.181771949410106</c:v>
                </c:pt>
                <c:pt idx="3251">
                  <c:v>1.574701556511545</c:v>
                </c:pt>
                <c:pt idx="3252">
                  <c:v>1.0944542590589219</c:v>
                </c:pt>
                <c:pt idx="3253">
                  <c:v>1.880313473737584</c:v>
                </c:pt>
                <c:pt idx="3254">
                  <c:v>2.098607700645803</c:v>
                </c:pt>
                <c:pt idx="3255">
                  <c:v>1.181771949410106</c:v>
                </c:pt>
                <c:pt idx="3256">
                  <c:v>1.4437250207161709</c:v>
                </c:pt>
                <c:pt idx="3257">
                  <c:v>2.142266546059346</c:v>
                </c:pt>
                <c:pt idx="3258">
                  <c:v>1.662019247094626</c:v>
                </c:pt>
                <c:pt idx="3259">
                  <c:v>2.4478784642525908</c:v>
                </c:pt>
                <c:pt idx="3260">
                  <c:v>2.9281257653296011</c:v>
                </c:pt>
                <c:pt idx="3261">
                  <c:v>3.0591023022125081</c:v>
                </c:pt>
                <c:pt idx="3262">
                  <c:v>2.666172691854042</c:v>
                </c:pt>
                <c:pt idx="3263">
                  <c:v>2.2295842369183769</c:v>
                </c:pt>
                <c:pt idx="3264">
                  <c:v>2.8408080741281241</c:v>
                </c:pt>
                <c:pt idx="3265">
                  <c:v>3.102761147861683</c:v>
                </c:pt>
                <c:pt idx="3266">
                  <c:v>2.0549488552429009</c:v>
                </c:pt>
                <c:pt idx="3267">
                  <c:v>3.5393496049473629</c:v>
                </c:pt>
                <c:pt idx="3268">
                  <c:v>3.3647142219833368</c:v>
                </c:pt>
                <c:pt idx="3269">
                  <c:v>3.102761147861683</c:v>
                </c:pt>
                <c:pt idx="3270">
                  <c:v>4.9364326749366407</c:v>
                </c:pt>
                <c:pt idx="3271">
                  <c:v>4.4125265223771111</c:v>
                </c:pt>
                <c:pt idx="3272">
                  <c:v>4.5435030603685904</c:v>
                </c:pt>
                <c:pt idx="3273">
                  <c:v>3.4520319134436921</c:v>
                </c:pt>
                <c:pt idx="3274">
                  <c:v>3.102761147861683</c:v>
                </c:pt>
                <c:pt idx="3275">
                  <c:v>3.2337376848739159</c:v>
                </c:pt>
                <c:pt idx="3276">
                  <c:v>2.4042196187643929</c:v>
                </c:pt>
                <c:pt idx="3277">
                  <c:v>2.4915373097514801</c:v>
                </c:pt>
                <c:pt idx="3278">
                  <c:v>1.749336937720027</c:v>
                </c:pt>
                <c:pt idx="3279">
                  <c:v>1.8366546283877929</c:v>
                </c:pt>
                <c:pt idx="3280">
                  <c:v>1.181771949410106</c:v>
                </c:pt>
                <c:pt idx="3281">
                  <c:v>2.5788550007813469</c:v>
                </c:pt>
                <c:pt idx="3282">
                  <c:v>0.78884234316025115</c:v>
                </c:pt>
                <c:pt idx="3283">
                  <c:v>2.142266546059346</c:v>
                </c:pt>
                <c:pt idx="3284">
                  <c:v>1.7929957830486121</c:v>
                </c:pt>
                <c:pt idx="3285">
                  <c:v>2.8408080741281241</c:v>
                </c:pt>
                <c:pt idx="3286">
                  <c:v>3.757643833896362</c:v>
                </c:pt>
                <c:pt idx="3287">
                  <c:v>5.3293622903985431</c:v>
                </c:pt>
                <c:pt idx="3288">
                  <c:v>4.1942322926104776</c:v>
                </c:pt>
                <c:pt idx="3289">
                  <c:v>3.4956907591901092</c:v>
                </c:pt>
                <c:pt idx="3290">
                  <c:v>2.5351961552610609</c:v>
                </c:pt>
                <c:pt idx="3291">
                  <c:v>3.4083730677081032</c:v>
                </c:pt>
                <c:pt idx="3292">
                  <c:v>3.3647142219833368</c:v>
                </c:pt>
                <c:pt idx="3293">
                  <c:v>2.4478784642525908</c:v>
                </c:pt>
                <c:pt idx="3294">
                  <c:v>2.7534903829696211</c:v>
                </c:pt>
                <c:pt idx="3295">
                  <c:v>3.015443456574106</c:v>
                </c:pt>
                <c:pt idx="3296">
                  <c:v>1.181771949410106</c:v>
                </c:pt>
                <c:pt idx="3297">
                  <c:v>2.0549488552429009</c:v>
                </c:pt>
                <c:pt idx="3298">
                  <c:v>2.2295842369183769</c:v>
                </c:pt>
                <c:pt idx="3299">
                  <c:v>2.7098315374064672</c:v>
                </c:pt>
                <c:pt idx="3300">
                  <c:v>3.4520319134436921</c:v>
                </c:pt>
                <c:pt idx="3301">
                  <c:v>1.7929957830486121</c:v>
                </c:pt>
                <c:pt idx="3302">
                  <c:v>1.531042711235862</c:v>
                </c:pt>
                <c:pt idx="3303">
                  <c:v>2.7098315374064672</c:v>
                </c:pt>
                <c:pt idx="3304">
                  <c:v>2.4478784642525908</c:v>
                </c:pt>
                <c:pt idx="3305">
                  <c:v>2.8408080741281241</c:v>
                </c:pt>
                <c:pt idx="3306">
                  <c:v>1.531042711235862</c:v>
                </c:pt>
                <c:pt idx="3307">
                  <c:v>0.52688927279793329</c:v>
                </c:pt>
                <c:pt idx="3308">
                  <c:v>1.6183604017977991</c:v>
                </c:pt>
                <c:pt idx="3309">
                  <c:v>0.876160033364628</c:v>
                </c:pt>
                <c:pt idx="3310">
                  <c:v>1.7056780924020301</c:v>
                </c:pt>
                <c:pt idx="3311">
                  <c:v>2.098607700645803</c:v>
                </c:pt>
                <c:pt idx="3312">
                  <c:v>1.531042711235862</c:v>
                </c:pt>
                <c:pt idx="3313">
                  <c:v>1.880313473737584</c:v>
                </c:pt>
                <c:pt idx="3314">
                  <c:v>1.7056780924020301</c:v>
                </c:pt>
                <c:pt idx="3315">
                  <c:v>0.96347772361089046</c:v>
                </c:pt>
                <c:pt idx="3316">
                  <c:v>2.666172691854042</c:v>
                </c:pt>
                <c:pt idx="3317">
                  <c:v>2.2732430823638761</c:v>
                </c:pt>
                <c:pt idx="3318">
                  <c:v>1.880313473737584</c:v>
                </c:pt>
                <c:pt idx="3319">
                  <c:v>3.1900788391923829</c:v>
                </c:pt>
                <c:pt idx="3320">
                  <c:v>1.269089639803342</c:v>
                </c:pt>
                <c:pt idx="3321">
                  <c:v>1.574701556511545</c:v>
                </c:pt>
                <c:pt idx="3322">
                  <c:v>1.749336937720027</c:v>
                </c:pt>
                <c:pt idx="3323">
                  <c:v>1.3564073302386801</c:v>
                </c:pt>
                <c:pt idx="3324">
                  <c:v>1.662019247094626</c:v>
                </c:pt>
                <c:pt idx="3325">
                  <c:v>1.9676311644689961</c:v>
                </c:pt>
                <c:pt idx="3326">
                  <c:v>2.6225138463123381</c:v>
                </c:pt>
                <c:pt idx="3327">
                  <c:v>3.015443456574106</c:v>
                </c:pt>
                <c:pt idx="3328">
                  <c:v>1.9239723190979801</c:v>
                </c:pt>
                <c:pt idx="3329">
                  <c:v>1.3564073302386801</c:v>
                </c:pt>
                <c:pt idx="3330">
                  <c:v>2.7534903829696211</c:v>
                </c:pt>
                <c:pt idx="3331">
                  <c:v>1.880313473737584</c:v>
                </c:pt>
                <c:pt idx="3332">
                  <c:v>0.78884234316025115</c:v>
                </c:pt>
                <c:pt idx="3333">
                  <c:v>2.7971492285435011</c:v>
                </c:pt>
                <c:pt idx="3334">
                  <c:v>3.1900788391923829</c:v>
                </c:pt>
                <c:pt idx="3335">
                  <c:v>2.2295842369183769</c:v>
                </c:pt>
                <c:pt idx="3336">
                  <c:v>2.4042196187643929</c:v>
                </c:pt>
                <c:pt idx="3337">
                  <c:v>2.3169019278200409</c:v>
                </c:pt>
                <c:pt idx="3338">
                  <c:v>2.666172691854042</c:v>
                </c:pt>
                <c:pt idx="3339">
                  <c:v>2.142266546059346</c:v>
                </c:pt>
                <c:pt idx="3340">
                  <c:v>2.5788550007813469</c:v>
                </c:pt>
                <c:pt idx="3341">
                  <c:v>2.884466919723486</c:v>
                </c:pt>
                <c:pt idx="3342">
                  <c:v>2.0112900098506352</c:v>
                </c:pt>
                <c:pt idx="3343">
                  <c:v>1.531042711235862</c:v>
                </c:pt>
                <c:pt idx="3344">
                  <c:v>2.4478784642525908</c:v>
                </c:pt>
                <c:pt idx="3345">
                  <c:v>2.1859253914835319</c:v>
                </c:pt>
                <c:pt idx="3346">
                  <c:v>1.6183604017977991</c:v>
                </c:pt>
                <c:pt idx="3347">
                  <c:v>1.4000661754721571</c:v>
                </c:pt>
                <c:pt idx="3348">
                  <c:v>2.666172691854042</c:v>
                </c:pt>
                <c:pt idx="3349">
                  <c:v>3.5393496049473629</c:v>
                </c:pt>
                <c:pt idx="3350">
                  <c:v>2.4042196187643929</c:v>
                </c:pt>
                <c:pt idx="3351">
                  <c:v>1.880313473737584</c:v>
                </c:pt>
                <c:pt idx="3352">
                  <c:v>3.0591023022125081</c:v>
                </c:pt>
                <c:pt idx="3353">
                  <c:v>2.2295842369183769</c:v>
                </c:pt>
                <c:pt idx="3354">
                  <c:v>1.880313473737584</c:v>
                </c:pt>
                <c:pt idx="3355">
                  <c:v>2.7098315374064672</c:v>
                </c:pt>
                <c:pt idx="3356">
                  <c:v>3.5393496049473629</c:v>
                </c:pt>
                <c:pt idx="3357">
                  <c:v>3.4956907591901092</c:v>
                </c:pt>
                <c:pt idx="3358">
                  <c:v>2.9281257653296011</c:v>
                </c:pt>
                <c:pt idx="3359">
                  <c:v>1.7929957830486121</c:v>
                </c:pt>
                <c:pt idx="3360">
                  <c:v>0.96347772361089046</c:v>
                </c:pt>
                <c:pt idx="3361">
                  <c:v>3.3647142219833368</c:v>
                </c:pt>
                <c:pt idx="3362">
                  <c:v>2.2732430823638761</c:v>
                </c:pt>
                <c:pt idx="3363">
                  <c:v>2.6225138463123381</c:v>
                </c:pt>
                <c:pt idx="3364">
                  <c:v>2.0112900098506352</c:v>
                </c:pt>
                <c:pt idx="3365">
                  <c:v>2.884466919723486</c:v>
                </c:pt>
                <c:pt idx="3366">
                  <c:v>2.0549488552429009</c:v>
                </c:pt>
                <c:pt idx="3367">
                  <c:v>2.098607700645803</c:v>
                </c:pt>
                <c:pt idx="3368">
                  <c:v>2.4915373097514801</c:v>
                </c:pt>
                <c:pt idx="3369">
                  <c:v>2.2295842369183769</c:v>
                </c:pt>
                <c:pt idx="3370">
                  <c:v>1.0507954138990849</c:v>
                </c:pt>
                <c:pt idx="3371">
                  <c:v>2.4478784642525908</c:v>
                </c:pt>
                <c:pt idx="3372">
                  <c:v>2.0112900098506352</c:v>
                </c:pt>
                <c:pt idx="3373">
                  <c:v>2.4915373097514801</c:v>
                </c:pt>
                <c:pt idx="3374">
                  <c:v>2.4478784642525908</c:v>
                </c:pt>
                <c:pt idx="3375">
                  <c:v>2.7098315374064672</c:v>
                </c:pt>
                <c:pt idx="3376">
                  <c:v>2.8408080741281241</c:v>
                </c:pt>
                <c:pt idx="3377">
                  <c:v>2.098607700645803</c:v>
                </c:pt>
                <c:pt idx="3378">
                  <c:v>1.7056780924020301</c:v>
                </c:pt>
                <c:pt idx="3379">
                  <c:v>1.225430794601464</c:v>
                </c:pt>
                <c:pt idx="3380">
                  <c:v>2.142266546059346</c:v>
                </c:pt>
                <c:pt idx="3381">
                  <c:v>1.0944542590589219</c:v>
                </c:pt>
                <c:pt idx="3382">
                  <c:v>1.749336937720027</c:v>
                </c:pt>
                <c:pt idx="3383">
                  <c:v>0.26493620281081842</c:v>
                </c:pt>
                <c:pt idx="3384">
                  <c:v>1.181771949410106</c:v>
                </c:pt>
                <c:pt idx="3385">
                  <c:v>1.4437250207161709</c:v>
                </c:pt>
                <c:pt idx="3386">
                  <c:v>1.007136568749742</c:v>
                </c:pt>
                <c:pt idx="3387">
                  <c:v>1.3564073302386801</c:v>
                </c:pt>
                <c:pt idx="3388">
                  <c:v>1.13811310422926</c:v>
                </c:pt>
                <c:pt idx="3389">
                  <c:v>1.007136568749742</c:v>
                </c:pt>
                <c:pt idx="3390">
                  <c:v>1.13811310422926</c:v>
                </c:pt>
                <c:pt idx="3391">
                  <c:v>0.70152465299770483</c:v>
                </c:pt>
                <c:pt idx="3392">
                  <c:v>0.35225389276491548</c:v>
                </c:pt>
                <c:pt idx="3393">
                  <c:v>0.78884234316025115</c:v>
                </c:pt>
                <c:pt idx="3394">
                  <c:v>0.17761851289827041</c:v>
                </c:pt>
                <c:pt idx="3395">
                  <c:v>0.17761851289827041</c:v>
                </c:pt>
                <c:pt idx="3396">
                  <c:v>-0.215311091195411</c:v>
                </c:pt>
                <c:pt idx="3397">
                  <c:v>-0.12799340146920371</c:v>
                </c:pt>
                <c:pt idx="3398">
                  <c:v>-0.91385260752315256</c:v>
                </c:pt>
                <c:pt idx="3399">
                  <c:v>0.1339596679575559</c:v>
                </c:pt>
                <c:pt idx="3400">
                  <c:v>0.1339596679575559</c:v>
                </c:pt>
                <c:pt idx="3401">
                  <c:v>0.52688927279793329</c:v>
                </c:pt>
                <c:pt idx="3402">
                  <c:v>0.2212773578493534</c:v>
                </c:pt>
                <c:pt idx="3403">
                  <c:v>-0.25896993604302843</c:v>
                </c:pt>
                <c:pt idx="3404">
                  <c:v>-0.215311091195411</c:v>
                </c:pt>
                <c:pt idx="3405">
                  <c:v>-0.82653491812580171</c:v>
                </c:pt>
                <c:pt idx="3406">
                  <c:v>-4.0675711701672952E-2</c:v>
                </c:pt>
                <c:pt idx="3407">
                  <c:v>0.43957158276060332</c:v>
                </c:pt>
                <c:pt idx="3408">
                  <c:v>-0.82653491812580171</c:v>
                </c:pt>
                <c:pt idx="3409">
                  <c:v>-0.60824069445322815</c:v>
                </c:pt>
                <c:pt idx="3410">
                  <c:v>0.3959127377575582</c:v>
                </c:pt>
                <c:pt idx="3411">
                  <c:v>-0.87019376282959193</c:v>
                </c:pt>
                <c:pt idx="3412">
                  <c:v>-0.34628762570733679</c:v>
                </c:pt>
                <c:pt idx="3413">
                  <c:v>-0.6955583839530104</c:v>
                </c:pt>
                <c:pt idx="3414">
                  <c:v>4.6641978107229143E-2</c:v>
                </c:pt>
                <c:pt idx="3415">
                  <c:v>0.3959127377575582</c:v>
                </c:pt>
                <c:pt idx="3416">
                  <c:v>4.6641978107229143E-2</c:v>
                </c:pt>
                <c:pt idx="3417">
                  <c:v>0.2212773578493534</c:v>
                </c:pt>
                <c:pt idx="3418">
                  <c:v>-0.47726416012655459</c:v>
                </c:pt>
                <c:pt idx="3419">
                  <c:v>2.9831331976026831E-3</c:v>
                </c:pt>
                <c:pt idx="3420">
                  <c:v>0.43957158276060332</c:v>
                </c:pt>
                <c:pt idx="3421">
                  <c:v>0.1339596679575559</c:v>
                </c:pt>
                <c:pt idx="3422">
                  <c:v>0.43957158276060332</c:v>
                </c:pt>
                <c:pt idx="3423">
                  <c:v>9.0300823027211763E-2</c:v>
                </c:pt>
                <c:pt idx="3424">
                  <c:v>0.48323042777405689</c:v>
                </c:pt>
                <c:pt idx="3425">
                  <c:v>0.26493620281081842</c:v>
                </c:pt>
                <c:pt idx="3426">
                  <c:v>0.35225389276491548</c:v>
                </c:pt>
                <c:pt idx="3427">
                  <c:v>0.43957158276060332</c:v>
                </c:pt>
                <c:pt idx="3428">
                  <c:v>2.9831331976026831E-3</c:v>
                </c:pt>
                <c:pt idx="3429">
                  <c:v>0.3959127377575582</c:v>
                </c:pt>
                <c:pt idx="3430">
                  <c:v>-0.215311091195411</c:v>
                </c:pt>
                <c:pt idx="3431">
                  <c:v>0.3959127377575582</c:v>
                </c:pt>
                <c:pt idx="3432">
                  <c:v>0.52688927279793329</c:v>
                </c:pt>
                <c:pt idx="3433">
                  <c:v>0.35225389276491548</c:v>
                </c:pt>
                <c:pt idx="3434">
                  <c:v>0.2212773578493534</c:v>
                </c:pt>
                <c:pt idx="3435">
                  <c:v>0.61420696287694998</c:v>
                </c:pt>
                <c:pt idx="3436">
                  <c:v>-4.0675711701672952E-2</c:v>
                </c:pt>
                <c:pt idx="3437">
                  <c:v>0.30859504778267149</c:v>
                </c:pt>
                <c:pt idx="3438">
                  <c:v>-1.001170296879611</c:v>
                </c:pt>
                <c:pt idx="3439">
                  <c:v>-1.001170296879611</c:v>
                </c:pt>
                <c:pt idx="3440">
                  <c:v>0.57054811783222625</c:v>
                </c:pt>
                <c:pt idx="3441">
                  <c:v>0.2212773578493534</c:v>
                </c:pt>
                <c:pt idx="3442">
                  <c:v>0.43957158276060332</c:v>
                </c:pt>
                <c:pt idx="3443">
                  <c:v>-1.001170296879611</c:v>
                </c:pt>
                <c:pt idx="3444">
                  <c:v>0.30859504778267149</c:v>
                </c:pt>
                <c:pt idx="3445">
                  <c:v>0.2212773578493534</c:v>
                </c:pt>
                <c:pt idx="3446">
                  <c:v>0.52688927279793329</c:v>
                </c:pt>
                <c:pt idx="3447">
                  <c:v>0.30859504778267149</c:v>
                </c:pt>
                <c:pt idx="3448">
                  <c:v>0.1339596679575559</c:v>
                </c:pt>
                <c:pt idx="3449">
                  <c:v>-0.91385260752315256</c:v>
                </c:pt>
                <c:pt idx="3450">
                  <c:v>0.3959127377575582</c:v>
                </c:pt>
                <c:pt idx="3451">
                  <c:v>-0.82653491812580171</c:v>
                </c:pt>
                <c:pt idx="3452">
                  <c:v>-0.5209230049123863</c:v>
                </c:pt>
                <c:pt idx="3453">
                  <c:v>-0.215311091195411</c:v>
                </c:pt>
                <c:pt idx="3454">
                  <c:v>0.3959127377575582</c:v>
                </c:pt>
                <c:pt idx="3455">
                  <c:v>0.1339596679575559</c:v>
                </c:pt>
                <c:pt idx="3456">
                  <c:v>-0.6955583839530104</c:v>
                </c:pt>
                <c:pt idx="3457">
                  <c:v>0.48323042777405689</c:v>
                </c:pt>
                <c:pt idx="3458">
                  <c:v>-0.38994647052403281</c:v>
                </c:pt>
                <c:pt idx="3459">
                  <c:v>0.52688927279793329</c:v>
                </c:pt>
                <c:pt idx="3460">
                  <c:v>9.0300823027211763E-2</c:v>
                </c:pt>
                <c:pt idx="3461">
                  <c:v>-0.38994647052403281</c:v>
                </c:pt>
                <c:pt idx="3462">
                  <c:v>0.70152465299770483</c:v>
                </c:pt>
                <c:pt idx="3463">
                  <c:v>0.43957158276060332</c:v>
                </c:pt>
                <c:pt idx="3464">
                  <c:v>0.70152465299770483</c:v>
                </c:pt>
                <c:pt idx="3465">
                  <c:v>0.43957158276060332</c:v>
                </c:pt>
                <c:pt idx="3466">
                  <c:v>9.0300823027211763E-2</c:v>
                </c:pt>
                <c:pt idx="3467">
                  <c:v>0.48323042777405689</c:v>
                </c:pt>
                <c:pt idx="3468">
                  <c:v>0.70152465299770483</c:v>
                </c:pt>
                <c:pt idx="3469">
                  <c:v>-0.30262878088033363</c:v>
                </c:pt>
                <c:pt idx="3470">
                  <c:v>9.0300823027211763E-2</c:v>
                </c:pt>
                <c:pt idx="3471">
                  <c:v>0.3959127377575582</c:v>
                </c:pt>
                <c:pt idx="3472">
                  <c:v>0.61420696287694998</c:v>
                </c:pt>
                <c:pt idx="3473">
                  <c:v>0.61420696287694998</c:v>
                </c:pt>
                <c:pt idx="3474">
                  <c:v>0.65786580793210803</c:v>
                </c:pt>
                <c:pt idx="3475">
                  <c:v>0.48323042777405689</c:v>
                </c:pt>
                <c:pt idx="3476">
                  <c:v>0.48323042777405689</c:v>
                </c:pt>
                <c:pt idx="3477">
                  <c:v>0.70152465299770483</c:v>
                </c:pt>
                <c:pt idx="3478">
                  <c:v>0.30859504778267149</c:v>
                </c:pt>
                <c:pt idx="3479">
                  <c:v>4.6641978107229143E-2</c:v>
                </c:pt>
                <c:pt idx="3480">
                  <c:v>-0.78287607341178189</c:v>
                </c:pt>
                <c:pt idx="3481">
                  <c:v>0.65786580793210803</c:v>
                </c:pt>
                <c:pt idx="3482">
                  <c:v>0.3959127377575582</c:v>
                </c:pt>
                <c:pt idx="3483">
                  <c:v>0.48323042777405689</c:v>
                </c:pt>
                <c:pt idx="3484">
                  <c:v>0.65786580793210803</c:v>
                </c:pt>
                <c:pt idx="3485">
                  <c:v>-0.78287607341178189</c:v>
                </c:pt>
                <c:pt idx="3486">
                  <c:v>-0.17165224633746859</c:v>
                </c:pt>
                <c:pt idx="3487">
                  <c:v>0.1339596679575559</c:v>
                </c:pt>
                <c:pt idx="3488">
                  <c:v>9.0300823027211763E-2</c:v>
                </c:pt>
                <c:pt idx="3489">
                  <c:v>0.70152465299770483</c:v>
                </c:pt>
                <c:pt idx="3490">
                  <c:v>-1.088487986195231</c:v>
                </c:pt>
                <c:pt idx="3491">
                  <c:v>0.70152465299770483</c:v>
                </c:pt>
                <c:pt idx="3492">
                  <c:v>0.1339596679575559</c:v>
                </c:pt>
                <c:pt idx="3493">
                  <c:v>0.52688927279793329</c:v>
                </c:pt>
                <c:pt idx="3494">
                  <c:v>0.65786580793210803</c:v>
                </c:pt>
                <c:pt idx="3495">
                  <c:v>0.2212773578493534</c:v>
                </c:pt>
                <c:pt idx="3496">
                  <c:v>-1.2631233647041451</c:v>
                </c:pt>
                <c:pt idx="3497">
                  <c:v>-1.132146830837742</c:v>
                </c:pt>
                <c:pt idx="3498">
                  <c:v>2.9831331976026831E-3</c:v>
                </c:pt>
                <c:pt idx="3499">
                  <c:v>-1.132146830837742</c:v>
                </c:pt>
                <c:pt idx="3500">
                  <c:v>0.65786580793210803</c:v>
                </c:pt>
                <c:pt idx="3501">
                  <c:v>-1.088487986195231</c:v>
                </c:pt>
                <c:pt idx="3502">
                  <c:v>0.61420696287694998</c:v>
                </c:pt>
                <c:pt idx="3503">
                  <c:v>0.876160033364628</c:v>
                </c:pt>
                <c:pt idx="3504">
                  <c:v>0.70152465299770483</c:v>
                </c:pt>
                <c:pt idx="3505">
                  <c:v>0.30859504778267149</c:v>
                </c:pt>
                <c:pt idx="3506">
                  <c:v>-1.001170296879611</c:v>
                </c:pt>
                <c:pt idx="3507">
                  <c:v>0.74518349807375106</c:v>
                </c:pt>
                <c:pt idx="3508">
                  <c:v>0.57054811783222625</c:v>
                </c:pt>
                <c:pt idx="3509">
                  <c:v>0.876160033364628</c:v>
                </c:pt>
                <c:pt idx="3510">
                  <c:v>-0.25896993604302843</c:v>
                </c:pt>
                <c:pt idx="3511">
                  <c:v>-0.56458184968794223</c:v>
                </c:pt>
                <c:pt idx="3512">
                  <c:v>0.1339596679575559</c:v>
                </c:pt>
                <c:pt idx="3513">
                  <c:v>0.52688927279793329</c:v>
                </c:pt>
                <c:pt idx="3514">
                  <c:v>0.52688927279793329</c:v>
                </c:pt>
                <c:pt idx="3515">
                  <c:v>0.3959127377575582</c:v>
                </c:pt>
                <c:pt idx="3516">
                  <c:v>0.17761851289827041</c:v>
                </c:pt>
                <c:pt idx="3517">
                  <c:v>0.26493620281081842</c:v>
                </c:pt>
                <c:pt idx="3518">
                  <c:v>0.26493620281081842</c:v>
                </c:pt>
                <c:pt idx="3519">
                  <c:v>0.57054811783222625</c:v>
                </c:pt>
                <c:pt idx="3520">
                  <c:v>0.65786580793210803</c:v>
                </c:pt>
                <c:pt idx="3521">
                  <c:v>0.17761851289827041</c:v>
                </c:pt>
                <c:pt idx="3522">
                  <c:v>0.26493620281081842</c:v>
                </c:pt>
                <c:pt idx="3523">
                  <c:v>4.6641978107229143E-2</c:v>
                </c:pt>
                <c:pt idx="3524">
                  <c:v>-4.0675711701672952E-2</c:v>
                </c:pt>
                <c:pt idx="3525">
                  <c:v>0.48323042777405689</c:v>
                </c:pt>
                <c:pt idx="3526">
                  <c:v>4.6641978107229143E-2</c:v>
                </c:pt>
                <c:pt idx="3527">
                  <c:v>0.26493620281081842</c:v>
                </c:pt>
                <c:pt idx="3528">
                  <c:v>-0.65189953920824673</c:v>
                </c:pt>
                <c:pt idx="3529">
                  <c:v>0.17761851289827041</c:v>
                </c:pt>
                <c:pt idx="3530">
                  <c:v>-1.001170296879611</c:v>
                </c:pt>
                <c:pt idx="3531">
                  <c:v>0.61420696287694998</c:v>
                </c:pt>
                <c:pt idx="3532">
                  <c:v>0.30859504778267149</c:v>
                </c:pt>
                <c:pt idx="3533">
                  <c:v>0.70152465299770483</c:v>
                </c:pt>
                <c:pt idx="3534">
                  <c:v>-1.044829141542523</c:v>
                </c:pt>
                <c:pt idx="3535">
                  <c:v>0.17761851289827041</c:v>
                </c:pt>
                <c:pt idx="3536">
                  <c:v>-1.088487986195231</c:v>
                </c:pt>
                <c:pt idx="3537">
                  <c:v>0.26493620281081842</c:v>
                </c:pt>
                <c:pt idx="3538">
                  <c:v>0.30859504778267149</c:v>
                </c:pt>
                <c:pt idx="3539">
                  <c:v>-0.12799340146920371</c:v>
                </c:pt>
                <c:pt idx="3540">
                  <c:v>0.30859504778267149</c:v>
                </c:pt>
                <c:pt idx="3541">
                  <c:v>0.1339596679575559</c:v>
                </c:pt>
                <c:pt idx="3542">
                  <c:v>0.35225389276491548</c:v>
                </c:pt>
                <c:pt idx="3543">
                  <c:v>0.43957158276060332</c:v>
                </c:pt>
                <c:pt idx="3544">
                  <c:v>0.96347772361089046</c:v>
                </c:pt>
                <c:pt idx="3545">
                  <c:v>0.74518349807375106</c:v>
                </c:pt>
                <c:pt idx="3546">
                  <c:v>1.0507954138990849</c:v>
                </c:pt>
                <c:pt idx="3547">
                  <c:v>1.531042711235862</c:v>
                </c:pt>
                <c:pt idx="3548">
                  <c:v>0.74518349807375106</c:v>
                </c:pt>
                <c:pt idx="3549">
                  <c:v>2.5351961552610609</c:v>
                </c:pt>
                <c:pt idx="3550">
                  <c:v>2.4478784642525908</c:v>
                </c:pt>
                <c:pt idx="3551">
                  <c:v>2.1859253914835319</c:v>
                </c:pt>
                <c:pt idx="3552">
                  <c:v>3.015443456574106</c:v>
                </c:pt>
                <c:pt idx="3553">
                  <c:v>3.7139849880848428</c:v>
                </c:pt>
                <c:pt idx="3554">
                  <c:v>4.3688676764018828</c:v>
                </c:pt>
                <c:pt idx="3555">
                  <c:v>5.5476565215985749</c:v>
                </c:pt>
                <c:pt idx="3556">
                  <c:v>5.6786330604519888</c:v>
                </c:pt>
                <c:pt idx="3557">
                  <c:v>3.2337376848739159</c:v>
                </c:pt>
                <c:pt idx="3558">
                  <c:v>2.6225138463123381</c:v>
                </c:pt>
                <c:pt idx="3559">
                  <c:v>3.9322792172512129</c:v>
                </c:pt>
                <c:pt idx="3560">
                  <c:v>5.3730211366163472</c:v>
                </c:pt>
                <c:pt idx="3561">
                  <c:v>14.32308485426868</c:v>
                </c:pt>
                <c:pt idx="3562">
                  <c:v>12.0091658942971</c:v>
                </c:pt>
                <c:pt idx="3563">
                  <c:v>23.27314909050309</c:v>
                </c:pt>
                <c:pt idx="3564">
                  <c:v>20.959229991448559</c:v>
                </c:pt>
                <c:pt idx="3565">
                  <c:v>24.10266726733294</c:v>
                </c:pt>
                <c:pt idx="3566">
                  <c:v>23.27314909050309</c:v>
                </c:pt>
                <c:pt idx="3567">
                  <c:v>20.2170295336484</c:v>
                </c:pt>
                <c:pt idx="3568">
                  <c:v>17.597498536314841</c:v>
                </c:pt>
                <c:pt idx="3569">
                  <c:v>16.898956944859329</c:v>
                </c:pt>
                <c:pt idx="3570">
                  <c:v>14.97796758504307</c:v>
                </c:pt>
                <c:pt idx="3571">
                  <c:v>15.54553262064255</c:v>
                </c:pt>
                <c:pt idx="3572">
                  <c:v>18.0340870326363</c:v>
                </c:pt>
                <c:pt idx="3573">
                  <c:v>22.13801896172679</c:v>
                </c:pt>
                <c:pt idx="3574">
                  <c:v>21.919724707236689</c:v>
                </c:pt>
                <c:pt idx="3575">
                  <c:v>17.117251191838811</c:v>
                </c:pt>
                <c:pt idx="3576">
                  <c:v>19.693123330433831</c:v>
                </c:pt>
                <c:pt idx="3577">
                  <c:v>25.150479708297208</c:v>
                </c:pt>
                <c:pt idx="3578">
                  <c:v>20.871912290332531</c:v>
                </c:pt>
                <c:pt idx="3579">
                  <c:v>17.597498536314841</c:v>
                </c:pt>
                <c:pt idx="3580">
                  <c:v>22.967537131856751</c:v>
                </c:pt>
                <c:pt idx="3581">
                  <c:v>28.86148216808607</c:v>
                </c:pt>
                <c:pt idx="3582">
                  <c:v>24.277302673610091</c:v>
                </c:pt>
                <c:pt idx="3583">
                  <c:v>20.086052982667521</c:v>
                </c:pt>
                <c:pt idx="3584">
                  <c:v>20.086052982667521</c:v>
                </c:pt>
                <c:pt idx="3585">
                  <c:v>24.408279228462028</c:v>
                </c:pt>
                <c:pt idx="3586">
                  <c:v>21.002888842026461</c:v>
                </c:pt>
                <c:pt idx="3587">
                  <c:v>18.907264029141981</c:v>
                </c:pt>
                <c:pt idx="3588">
                  <c:v>16.898956944859329</c:v>
                </c:pt>
                <c:pt idx="3589">
                  <c:v>17.553839686753172</c:v>
                </c:pt>
                <c:pt idx="3590">
                  <c:v>12.88234285630937</c:v>
                </c:pt>
                <c:pt idx="3591">
                  <c:v>14.32308485426868</c:v>
                </c:pt>
                <c:pt idx="3592">
                  <c:v>10.655741612660931</c:v>
                </c:pt>
                <c:pt idx="3593">
                  <c:v>10.830377003197141</c:v>
                </c:pt>
                <c:pt idx="3594">
                  <c:v>12.751366311699149</c:v>
                </c:pt>
                <c:pt idx="3595">
                  <c:v>11.79087165454707</c:v>
                </c:pt>
                <c:pt idx="3596">
                  <c:v>8.3418227057758578</c:v>
                </c:pt>
                <c:pt idx="3597">
                  <c:v>9.2149996479236798</c:v>
                </c:pt>
                <c:pt idx="3598">
                  <c:v>8.2108461648519153</c:v>
                </c:pt>
                <c:pt idx="3599">
                  <c:v>7.6869400021886412</c:v>
                </c:pt>
                <c:pt idx="3600">
                  <c:v>7.5123046150000929</c:v>
                </c:pt>
                <c:pt idx="3601">
                  <c:v>9.6515881207390386</c:v>
                </c:pt>
                <c:pt idx="3602">
                  <c:v>9.9135412049890164</c:v>
                </c:pt>
                <c:pt idx="3603">
                  <c:v>8.6474346350014706</c:v>
                </c:pt>
                <c:pt idx="3604">
                  <c:v>13.056978249292969</c:v>
                </c:pt>
                <c:pt idx="3605">
                  <c:v>10.52476506988301</c:v>
                </c:pt>
                <c:pt idx="3606">
                  <c:v>10.131835442186439</c:v>
                </c:pt>
                <c:pt idx="3607">
                  <c:v>9.2149996479236798</c:v>
                </c:pt>
                <c:pt idx="3608">
                  <c:v>8.5601169408793467</c:v>
                </c:pt>
                <c:pt idx="3609">
                  <c:v>10.69940046027722</c:v>
                </c:pt>
                <c:pt idx="3610">
                  <c:v>11.005012393923019</c:v>
                </c:pt>
                <c:pt idx="3611">
                  <c:v>9.6952469680847742</c:v>
                </c:pt>
                <c:pt idx="3612">
                  <c:v>9.9135412049890164</c:v>
                </c:pt>
                <c:pt idx="3613">
                  <c:v>8.9530465647930839</c:v>
                </c:pt>
                <c:pt idx="3614">
                  <c:v>9.3459761896458957</c:v>
                </c:pt>
                <c:pt idx="3615">
                  <c:v>11.26696548036832</c:v>
                </c:pt>
                <c:pt idx="3616">
                  <c:v>9.8262235101921824</c:v>
                </c:pt>
                <c:pt idx="3617">
                  <c:v>9.389635036909926</c:v>
                </c:pt>
                <c:pt idx="3618">
                  <c:v>11.747212806633049</c:v>
                </c:pt>
                <c:pt idx="3619">
                  <c:v>10.87403585086081</c:v>
                </c:pt>
                <c:pt idx="3620">
                  <c:v>10.131835442186439</c:v>
                </c:pt>
                <c:pt idx="3621">
                  <c:v>9.3459761896458957</c:v>
                </c:pt>
                <c:pt idx="3622">
                  <c:v>8.4727992468033761</c:v>
                </c:pt>
                <c:pt idx="3623">
                  <c:v>10.43744737475679</c:v>
                </c:pt>
                <c:pt idx="3624">
                  <c:v>10.306470832155959</c:v>
                </c:pt>
                <c:pt idx="3625">
                  <c:v>9.6515881207390386</c:v>
                </c:pt>
                <c:pt idx="3626">
                  <c:v>9.782564662811339</c:v>
                </c:pt>
                <c:pt idx="3627">
                  <c:v>10.917694698536341</c:v>
                </c:pt>
                <c:pt idx="3628">
                  <c:v>10.655741612660931</c:v>
                </c:pt>
                <c:pt idx="3629">
                  <c:v>11.61623626296287</c:v>
                </c:pt>
                <c:pt idx="3630">
                  <c:v>14.23576715704232</c:v>
                </c:pt>
                <c:pt idx="3631">
                  <c:v>11.048671241634169</c:v>
                </c:pt>
                <c:pt idx="3632">
                  <c:v>13.668202126270771</c:v>
                </c:pt>
                <c:pt idx="3633">
                  <c:v>10.655741612660931</c:v>
                </c:pt>
                <c:pt idx="3634">
                  <c:v>11.65989511084096</c:v>
                </c:pt>
                <c:pt idx="3635">
                  <c:v>17.422863138144859</c:v>
                </c:pt>
                <c:pt idx="3636">
                  <c:v>16.20041535665446</c:v>
                </c:pt>
                <c:pt idx="3637">
                  <c:v>12.88234285630937</c:v>
                </c:pt>
                <c:pt idx="3638">
                  <c:v>11.005012393923019</c:v>
                </c:pt>
                <c:pt idx="3639">
                  <c:v>11.703553958731019</c:v>
                </c:pt>
                <c:pt idx="3640">
                  <c:v>9.6515881207390386</c:v>
                </c:pt>
                <c:pt idx="3641">
                  <c:v>10.04451774727224</c:v>
                </c:pt>
                <c:pt idx="3642">
                  <c:v>13.84283752013323</c:v>
                </c:pt>
                <c:pt idx="3643">
                  <c:v>10.961353546223741</c:v>
                </c:pt>
                <c:pt idx="3644">
                  <c:v>11.31062432815088</c:v>
                </c:pt>
                <c:pt idx="3645">
                  <c:v>9.607929273404995</c:v>
                </c:pt>
                <c:pt idx="3646">
                  <c:v>12.70770746352</c:v>
                </c:pt>
                <c:pt idx="3647">
                  <c:v>10.74305930790535</c:v>
                </c:pt>
                <c:pt idx="3648">
                  <c:v>10.74305930790535</c:v>
                </c:pt>
                <c:pt idx="3649">
                  <c:v>11.005012393923019</c:v>
                </c:pt>
                <c:pt idx="3650">
                  <c:v>9.8698823575847356</c:v>
                </c:pt>
                <c:pt idx="3651">
                  <c:v>10.17549428966117</c:v>
                </c:pt>
                <c:pt idx="3652">
                  <c:v>9.957200052405021</c:v>
                </c:pt>
                <c:pt idx="3653">
                  <c:v>11.65989511084096</c:v>
                </c:pt>
                <c:pt idx="3654">
                  <c:v>11.65989511084096</c:v>
                </c:pt>
                <c:pt idx="3655">
                  <c:v>9.6515881207390386</c:v>
                </c:pt>
                <c:pt idx="3656">
                  <c:v>10.00085889983276</c:v>
                </c:pt>
                <c:pt idx="3657">
                  <c:v>10.219153137147661</c:v>
                </c:pt>
                <c:pt idx="3658">
                  <c:v>11.135988937092129</c:v>
                </c:pt>
                <c:pt idx="3659">
                  <c:v>14.19210830844764</c:v>
                </c:pt>
                <c:pt idx="3660">
                  <c:v>10.61208276505646</c:v>
                </c:pt>
                <c:pt idx="3661">
                  <c:v>11.005012393923019</c:v>
                </c:pt>
                <c:pt idx="3662">
                  <c:v>10.393788527211401</c:v>
                </c:pt>
                <c:pt idx="3663">
                  <c:v>9.782564662811339</c:v>
                </c:pt>
                <c:pt idx="3664">
                  <c:v>10.306470832155959</c:v>
                </c:pt>
                <c:pt idx="3665">
                  <c:v>11.179647784838959</c:v>
                </c:pt>
                <c:pt idx="3666">
                  <c:v>10.219153137147661</c:v>
                </c:pt>
                <c:pt idx="3667">
                  <c:v>10.56842391746383</c:v>
                </c:pt>
                <c:pt idx="3668">
                  <c:v>11.397942023751749</c:v>
                </c:pt>
                <c:pt idx="3669">
                  <c:v>10.393788527211401</c:v>
                </c:pt>
                <c:pt idx="3670">
                  <c:v>12.183801286313409</c:v>
                </c:pt>
                <c:pt idx="3671">
                  <c:v>13.187954794158371</c:v>
                </c:pt>
                <c:pt idx="3672">
                  <c:v>9.9135412049890164</c:v>
                </c:pt>
                <c:pt idx="3673">
                  <c:v>11.87818935041108</c:v>
                </c:pt>
                <c:pt idx="3674">
                  <c:v>10.04451774727224</c:v>
                </c:pt>
                <c:pt idx="3675">
                  <c:v>10.830377003197141</c:v>
                </c:pt>
                <c:pt idx="3676">
                  <c:v>10.917694698536341</c:v>
                </c:pt>
                <c:pt idx="3677">
                  <c:v>9.957200052405021</c:v>
                </c:pt>
                <c:pt idx="3678">
                  <c:v>9.9135412049890164</c:v>
                </c:pt>
                <c:pt idx="3679">
                  <c:v>8.6474346350014706</c:v>
                </c:pt>
                <c:pt idx="3680">
                  <c:v>9.6515881207390386</c:v>
                </c:pt>
                <c:pt idx="3681">
                  <c:v>10.131835442186439</c:v>
                </c:pt>
                <c:pt idx="3682">
                  <c:v>12.227460134347581</c:v>
                </c:pt>
                <c:pt idx="3683">
                  <c:v>9.957200052405021</c:v>
                </c:pt>
                <c:pt idx="3684">
                  <c:v>9.607929273404995</c:v>
                </c:pt>
                <c:pt idx="3685">
                  <c:v>8.1235284709600819</c:v>
                </c:pt>
                <c:pt idx="3686">
                  <c:v>11.397942023751749</c:v>
                </c:pt>
                <c:pt idx="3687">
                  <c:v>11.61623626296287</c:v>
                </c:pt>
                <c:pt idx="3688">
                  <c:v>11.57257741509674</c:v>
                </c:pt>
                <c:pt idx="3689">
                  <c:v>10.56842391746383</c:v>
                </c:pt>
                <c:pt idx="3690">
                  <c:v>10.786718155545319</c:v>
                </c:pt>
                <c:pt idx="3691">
                  <c:v>7.4249869214742032</c:v>
                </c:pt>
                <c:pt idx="3692">
                  <c:v>7.9052342364312631</c:v>
                </c:pt>
                <c:pt idx="3693">
                  <c:v>10.088176594723461</c:v>
                </c:pt>
                <c:pt idx="3694">
                  <c:v>8.9530465647930839</c:v>
                </c:pt>
                <c:pt idx="3695">
                  <c:v>8.8220700233843807</c:v>
                </c:pt>
                <c:pt idx="3696">
                  <c:v>11.135988937092129</c:v>
                </c:pt>
                <c:pt idx="3697">
                  <c:v>15.89480341283066</c:v>
                </c:pt>
                <c:pt idx="3698">
                  <c:v>14.061131762737491</c:v>
                </c:pt>
                <c:pt idx="3699">
                  <c:v>14.585037946244119</c:v>
                </c:pt>
                <c:pt idx="3700">
                  <c:v>16.20041535665446</c:v>
                </c:pt>
                <c:pt idx="3701">
                  <c:v>17.117251191838811</c:v>
                </c:pt>
                <c:pt idx="3702">
                  <c:v>17.117251191838811</c:v>
                </c:pt>
                <c:pt idx="3703">
                  <c:v>16.113097658356178</c:v>
                </c:pt>
                <c:pt idx="3704">
                  <c:v>13.44990788421825</c:v>
                </c:pt>
                <c:pt idx="3705">
                  <c:v>13.01331940102884</c:v>
                </c:pt>
                <c:pt idx="3706">
                  <c:v>12.445754374699289</c:v>
                </c:pt>
                <c:pt idx="3707">
                  <c:v>17.33554543913651</c:v>
                </c:pt>
                <c:pt idx="3708">
                  <c:v>13.580884429413061</c:v>
                </c:pt>
                <c:pt idx="3709">
                  <c:v>16.331391904196408</c:v>
                </c:pt>
                <c:pt idx="3710">
                  <c:v>14.23576715704232</c:v>
                </c:pt>
                <c:pt idx="3711">
                  <c:v>12.0091658942971</c:v>
                </c:pt>
                <c:pt idx="3712">
                  <c:v>11.79087165454707</c:v>
                </c:pt>
                <c:pt idx="3713">
                  <c:v>13.973814065658919</c:v>
                </c:pt>
                <c:pt idx="3714">
                  <c:v>13.537225581002559</c:v>
                </c:pt>
                <c:pt idx="3715">
                  <c:v>9.040364259123514</c:v>
                </c:pt>
                <c:pt idx="3716">
                  <c:v>11.834530502473079</c:v>
                </c:pt>
                <c:pt idx="3717">
                  <c:v>10.786718155545319</c:v>
                </c:pt>
                <c:pt idx="3718">
                  <c:v>12.227460134347581</c:v>
                </c:pt>
                <c:pt idx="3719">
                  <c:v>13.88649636862951</c:v>
                </c:pt>
                <c:pt idx="3720">
                  <c:v>11.397942023751749</c:v>
                </c:pt>
                <c:pt idx="3721">
                  <c:v>12.183801286313409</c:v>
                </c:pt>
                <c:pt idx="3722">
                  <c:v>12.83868400809383</c:v>
                </c:pt>
                <c:pt idx="3723">
                  <c:v>11.747212806633049</c:v>
                </c:pt>
                <c:pt idx="3724">
                  <c:v>12.92600170453704</c:v>
                </c:pt>
                <c:pt idx="3725">
                  <c:v>14.672355643668199</c:v>
                </c:pt>
                <c:pt idx="3726">
                  <c:v>13.40624903584443</c:v>
                </c:pt>
                <c:pt idx="3727">
                  <c:v>12.576730919055199</c:v>
                </c:pt>
                <c:pt idx="3728">
                  <c:v>12.88234285630937</c:v>
                </c:pt>
                <c:pt idx="3729">
                  <c:v>12.227460134347581</c:v>
                </c:pt>
                <c:pt idx="3730">
                  <c:v>10.219153137147661</c:v>
                </c:pt>
                <c:pt idx="3731">
                  <c:v>11.834530502473079</c:v>
                </c:pt>
                <c:pt idx="3732">
                  <c:v>12.0091658942971</c:v>
                </c:pt>
                <c:pt idx="3733">
                  <c:v>12.533072070924479</c:v>
                </c:pt>
                <c:pt idx="3734">
                  <c:v>10.61208276505646</c:v>
                </c:pt>
                <c:pt idx="3735">
                  <c:v>8.6037757879346373</c:v>
                </c:pt>
                <c:pt idx="3736">
                  <c:v>10.786718155545319</c:v>
                </c:pt>
                <c:pt idx="3737">
                  <c:v>11.65989511084096</c:v>
                </c:pt>
                <c:pt idx="3738">
                  <c:v>12.0091658942971</c:v>
                </c:pt>
                <c:pt idx="3739">
                  <c:v>11.965507046323079</c:v>
                </c:pt>
                <c:pt idx="3740">
                  <c:v>14.148449459865279</c:v>
                </c:pt>
                <c:pt idx="3741">
                  <c:v>10.306470832155959</c:v>
                </c:pt>
                <c:pt idx="3742">
                  <c:v>8.2981638587897102</c:v>
                </c:pt>
                <c:pt idx="3743">
                  <c:v>8.3418227057758578</c:v>
                </c:pt>
                <c:pt idx="3744">
                  <c:v>8.0362107771141638</c:v>
                </c:pt>
                <c:pt idx="3745">
                  <c:v>8.3854815527735127</c:v>
                </c:pt>
                <c:pt idx="3746">
                  <c:v>6.5081511421916227</c:v>
                </c:pt>
                <c:pt idx="3747">
                  <c:v>6.988398454526652</c:v>
                </c:pt>
                <c:pt idx="3748">
                  <c:v>6.4208334491863317</c:v>
                </c:pt>
                <c:pt idx="3749">
                  <c:v>7.992551930208406</c:v>
                </c:pt>
                <c:pt idx="3750">
                  <c:v>7.2503515345589493</c:v>
                </c:pt>
                <c:pt idx="3751">
                  <c:v>10.219153137147661</c:v>
                </c:pt>
                <c:pt idx="3752">
                  <c:v>8.3418227057758578</c:v>
                </c:pt>
                <c:pt idx="3753">
                  <c:v>6.5954688352419248</c:v>
                </c:pt>
                <c:pt idx="3754">
                  <c:v>5.5039976753363513</c:v>
                </c:pt>
                <c:pt idx="3755">
                  <c:v>5.1110680594757598</c:v>
                </c:pt>
                <c:pt idx="3756">
                  <c:v>6.3335157562260109</c:v>
                </c:pt>
                <c:pt idx="3757">
                  <c:v>6.2898569097626948</c:v>
                </c:pt>
                <c:pt idx="3758">
                  <c:v>7.7305988490143056</c:v>
                </c:pt>
                <c:pt idx="3759">
                  <c:v>8.5601169408793467</c:v>
                </c:pt>
                <c:pt idx="3760">
                  <c:v>6.5954688352419248</c:v>
                </c:pt>
                <c:pt idx="3761">
                  <c:v>4.80545613664819</c:v>
                </c:pt>
                <c:pt idx="3762">
                  <c:v>4.7617972905740826</c:v>
                </c:pt>
                <c:pt idx="3763">
                  <c:v>6.770104221477772</c:v>
                </c:pt>
                <c:pt idx="3764">
                  <c:v>5.9842449848334089</c:v>
                </c:pt>
                <c:pt idx="3765">
                  <c:v>6.2461980633106036</c:v>
                </c:pt>
                <c:pt idx="3766">
                  <c:v>7.7742576958513938</c:v>
                </c:pt>
                <c:pt idx="3767">
                  <c:v>5.9405861384597118</c:v>
                </c:pt>
                <c:pt idx="3768">
                  <c:v>6.9010807612731808</c:v>
                </c:pt>
                <c:pt idx="3769">
                  <c:v>6.5954688352419248</c:v>
                </c:pt>
                <c:pt idx="3770">
                  <c:v>4.6308207524178053</c:v>
                </c:pt>
                <c:pt idx="3771">
                  <c:v>4.8491149827333162</c:v>
                </c:pt>
                <c:pt idx="3772">
                  <c:v>5.0237503671841024</c:v>
                </c:pt>
                <c:pt idx="3773">
                  <c:v>3.3647142219833368</c:v>
                </c:pt>
                <c:pt idx="3774">
                  <c:v>3.4956907591901092</c:v>
                </c:pt>
                <c:pt idx="3775">
                  <c:v>3.5393496049473629</c:v>
                </c:pt>
                <c:pt idx="3776">
                  <c:v>4.5435030603685904</c:v>
                </c:pt>
                <c:pt idx="3777">
                  <c:v>5.2857034441918307</c:v>
                </c:pt>
                <c:pt idx="3778">
                  <c:v>4.3688676764018828</c:v>
                </c:pt>
                <c:pt idx="3779">
                  <c:v>4.5871619063877036</c:v>
                </c:pt>
                <c:pt idx="3780">
                  <c:v>4.3688676764018828</c:v>
                </c:pt>
                <c:pt idx="3781">
                  <c:v>3.9322792172512129</c:v>
                </c:pt>
                <c:pt idx="3782">
                  <c:v>2.5788550007813469</c:v>
                </c:pt>
                <c:pt idx="3783">
                  <c:v>3.67032614228419</c:v>
                </c:pt>
                <c:pt idx="3784">
                  <c:v>3.321055376269388</c:v>
                </c:pt>
                <c:pt idx="3785">
                  <c:v>4.8491149827333162</c:v>
                </c:pt>
                <c:pt idx="3786">
                  <c:v>5.4166799828452428</c:v>
                </c:pt>
                <c:pt idx="3787">
                  <c:v>4.5435030603685904</c:v>
                </c:pt>
                <c:pt idx="3788">
                  <c:v>5.7659507530766119</c:v>
                </c:pt>
                <c:pt idx="3789">
                  <c:v>6.5954688352419248</c:v>
                </c:pt>
                <c:pt idx="3790">
                  <c:v>6.8574219146634112</c:v>
                </c:pt>
                <c:pt idx="3791">
                  <c:v>5.7659507530766119</c:v>
                </c:pt>
                <c:pt idx="3792">
                  <c:v>5.0674092133244057</c:v>
                </c:pt>
                <c:pt idx="3793">
                  <c:v>5.1547269056381753</c:v>
                </c:pt>
                <c:pt idx="3794">
                  <c:v>5.6349742141563857</c:v>
                </c:pt>
                <c:pt idx="3795">
                  <c:v>6.2898569097626948</c:v>
                </c:pt>
                <c:pt idx="3796">
                  <c:v>4.8491149827333162</c:v>
                </c:pt>
                <c:pt idx="3797">
                  <c:v>4.0195969089939867</c:v>
                </c:pt>
                <c:pt idx="3798">
                  <c:v>2.884466919723486</c:v>
                </c:pt>
                <c:pt idx="3799">
                  <c:v>1.7056780924020301</c:v>
                </c:pt>
                <c:pt idx="3800">
                  <c:v>1.181771949410106</c:v>
                </c:pt>
                <c:pt idx="3801">
                  <c:v>1.662019247094626</c:v>
                </c:pt>
                <c:pt idx="3802">
                  <c:v>1.880313473737584</c:v>
                </c:pt>
                <c:pt idx="3803">
                  <c:v>1.0944542590589219</c:v>
                </c:pt>
                <c:pt idx="3804">
                  <c:v>1.007136568749742</c:v>
                </c:pt>
                <c:pt idx="3805">
                  <c:v>0.70152465299770483</c:v>
                </c:pt>
                <c:pt idx="3806">
                  <c:v>0.74518349807375106</c:v>
                </c:pt>
                <c:pt idx="3807">
                  <c:v>0.70152465299770483</c:v>
                </c:pt>
                <c:pt idx="3808">
                  <c:v>0.96347772361089046</c:v>
                </c:pt>
                <c:pt idx="3809">
                  <c:v>0.43957158276060332</c:v>
                </c:pt>
                <c:pt idx="3810">
                  <c:v>0.57054811783222625</c:v>
                </c:pt>
                <c:pt idx="3811">
                  <c:v>0.35225389276491548</c:v>
                </c:pt>
                <c:pt idx="3812">
                  <c:v>0.43957158276060332</c:v>
                </c:pt>
                <c:pt idx="3813">
                  <c:v>0.43957158276060332</c:v>
                </c:pt>
                <c:pt idx="3814">
                  <c:v>0.1339596679575559</c:v>
                </c:pt>
                <c:pt idx="3815">
                  <c:v>-0.215311091195411</c:v>
                </c:pt>
                <c:pt idx="3816">
                  <c:v>0.96347772361089046</c:v>
                </c:pt>
                <c:pt idx="3817">
                  <c:v>-0.12799340146920371</c:v>
                </c:pt>
                <c:pt idx="3818">
                  <c:v>0.35225389276491548</c:v>
                </c:pt>
                <c:pt idx="3819">
                  <c:v>-0.56458184968794223</c:v>
                </c:pt>
                <c:pt idx="3820">
                  <c:v>2.9831331976026831E-3</c:v>
                </c:pt>
                <c:pt idx="3821">
                  <c:v>0.61420696287694998</c:v>
                </c:pt>
                <c:pt idx="3822">
                  <c:v>-0.215311091195411</c:v>
                </c:pt>
                <c:pt idx="3823">
                  <c:v>-0.12799340146920371</c:v>
                </c:pt>
                <c:pt idx="3824">
                  <c:v>0.57054811783222625</c:v>
                </c:pt>
                <c:pt idx="3825">
                  <c:v>0.74518349807375106</c:v>
                </c:pt>
                <c:pt idx="3826">
                  <c:v>0.2212773578493534</c:v>
                </c:pt>
                <c:pt idx="3827">
                  <c:v>0.96347772361089046</c:v>
                </c:pt>
                <c:pt idx="3828">
                  <c:v>0.65786580793210803</c:v>
                </c:pt>
                <c:pt idx="3829">
                  <c:v>0.48323042777405689</c:v>
                </c:pt>
                <c:pt idx="3830">
                  <c:v>0.48323042777405689</c:v>
                </c:pt>
                <c:pt idx="3831">
                  <c:v>-0.91385260752315256</c:v>
                </c:pt>
                <c:pt idx="3832">
                  <c:v>-0.43360531533043872</c:v>
                </c:pt>
                <c:pt idx="3833">
                  <c:v>0.48323042777405689</c:v>
                </c:pt>
                <c:pt idx="3834">
                  <c:v>0.3959127377575582</c:v>
                </c:pt>
                <c:pt idx="3835">
                  <c:v>0.91981887848251898</c:v>
                </c:pt>
                <c:pt idx="3836">
                  <c:v>0.65786580793210803</c:v>
                </c:pt>
                <c:pt idx="3837">
                  <c:v>-0.56458184968794223</c:v>
                </c:pt>
                <c:pt idx="3838">
                  <c:v>-0.17165224633746859</c:v>
                </c:pt>
                <c:pt idx="3839">
                  <c:v>0.35225389276491548</c:v>
                </c:pt>
                <c:pt idx="3840">
                  <c:v>-0.95751145220648937</c:v>
                </c:pt>
                <c:pt idx="3841">
                  <c:v>0.43957158276060332</c:v>
                </c:pt>
                <c:pt idx="3842">
                  <c:v>0.57054811783222625</c:v>
                </c:pt>
                <c:pt idx="3843">
                  <c:v>0.57054811783222625</c:v>
                </c:pt>
                <c:pt idx="3844">
                  <c:v>0.30859504778267149</c:v>
                </c:pt>
                <c:pt idx="3845">
                  <c:v>0.48323042777405689</c:v>
                </c:pt>
                <c:pt idx="3846">
                  <c:v>-0.5209230049123863</c:v>
                </c:pt>
                <c:pt idx="3847">
                  <c:v>-0.65189953920824673</c:v>
                </c:pt>
                <c:pt idx="3848">
                  <c:v>0.17761851289827041</c:v>
                </c:pt>
                <c:pt idx="3849">
                  <c:v>0.35225389276491548</c:v>
                </c:pt>
                <c:pt idx="3850">
                  <c:v>0.78884234316025115</c:v>
                </c:pt>
                <c:pt idx="3851">
                  <c:v>0.30859504778267149</c:v>
                </c:pt>
                <c:pt idx="3852">
                  <c:v>0.83250118825720509</c:v>
                </c:pt>
                <c:pt idx="3853">
                  <c:v>-0.12799340146920371</c:v>
                </c:pt>
                <c:pt idx="3854">
                  <c:v>-0.25896993604302843</c:v>
                </c:pt>
                <c:pt idx="3855">
                  <c:v>0.61420696287694998</c:v>
                </c:pt>
                <c:pt idx="3856">
                  <c:v>-0.95751145220648937</c:v>
                </c:pt>
                <c:pt idx="3857">
                  <c:v>0.3959127377575582</c:v>
                </c:pt>
                <c:pt idx="3858">
                  <c:v>-0.215311091195411</c:v>
                </c:pt>
                <c:pt idx="3859">
                  <c:v>0.48323042777405689</c:v>
                </c:pt>
                <c:pt idx="3860">
                  <c:v>0.65786580793210803</c:v>
                </c:pt>
                <c:pt idx="3861">
                  <c:v>-0.25896993604302843</c:v>
                </c:pt>
                <c:pt idx="3862">
                  <c:v>0.3959127377575582</c:v>
                </c:pt>
                <c:pt idx="3863">
                  <c:v>0.65786580793210803</c:v>
                </c:pt>
                <c:pt idx="3864">
                  <c:v>-0.17165224633746859</c:v>
                </c:pt>
                <c:pt idx="3865">
                  <c:v>-1.088487986195231</c:v>
                </c:pt>
                <c:pt idx="3866">
                  <c:v>0.65786580793210803</c:v>
                </c:pt>
                <c:pt idx="3867">
                  <c:v>0.61420696287694998</c:v>
                </c:pt>
                <c:pt idx="3868">
                  <c:v>1.007136568749742</c:v>
                </c:pt>
                <c:pt idx="3869">
                  <c:v>0.1339596679575559</c:v>
                </c:pt>
                <c:pt idx="3870">
                  <c:v>0.61420696287694998</c:v>
                </c:pt>
                <c:pt idx="3871">
                  <c:v>0.48323042777405689</c:v>
                </c:pt>
                <c:pt idx="3872">
                  <c:v>0.65786580793210803</c:v>
                </c:pt>
                <c:pt idx="3873">
                  <c:v>-0.78287607341178189</c:v>
                </c:pt>
                <c:pt idx="3874">
                  <c:v>0.74518349807375106</c:v>
                </c:pt>
                <c:pt idx="3875">
                  <c:v>0.3959127377575582</c:v>
                </c:pt>
                <c:pt idx="3876">
                  <c:v>0.70152465299770483</c:v>
                </c:pt>
                <c:pt idx="3877">
                  <c:v>0.65786580793210803</c:v>
                </c:pt>
                <c:pt idx="3878">
                  <c:v>0.61420696287694998</c:v>
                </c:pt>
                <c:pt idx="3879">
                  <c:v>0.43957158276060332</c:v>
                </c:pt>
                <c:pt idx="3880">
                  <c:v>0.3959127377575582</c:v>
                </c:pt>
                <c:pt idx="3881">
                  <c:v>0.43957158276060332</c:v>
                </c:pt>
                <c:pt idx="3882">
                  <c:v>-0.17165224633746859</c:v>
                </c:pt>
                <c:pt idx="3883">
                  <c:v>0.1339596679575559</c:v>
                </c:pt>
                <c:pt idx="3884">
                  <c:v>0.48323042777405689</c:v>
                </c:pt>
                <c:pt idx="3885">
                  <c:v>0.43957158276060332</c:v>
                </c:pt>
                <c:pt idx="3886">
                  <c:v>0.30859504778267149</c:v>
                </c:pt>
                <c:pt idx="3887">
                  <c:v>0.26493620281081842</c:v>
                </c:pt>
                <c:pt idx="3888">
                  <c:v>9.0300823027211763E-2</c:v>
                </c:pt>
                <c:pt idx="3889">
                  <c:v>0.74518349807375106</c:v>
                </c:pt>
                <c:pt idx="3890">
                  <c:v>0.70152465299770483</c:v>
                </c:pt>
                <c:pt idx="3891">
                  <c:v>0.26493620281081842</c:v>
                </c:pt>
                <c:pt idx="3892">
                  <c:v>0.48323042777405689</c:v>
                </c:pt>
                <c:pt idx="3893">
                  <c:v>-0.60824069445322815</c:v>
                </c:pt>
                <c:pt idx="3894">
                  <c:v>-0.17165224633746859</c:v>
                </c:pt>
                <c:pt idx="3895">
                  <c:v>0.65786580793210803</c:v>
                </c:pt>
                <c:pt idx="3896">
                  <c:v>-0.95751145220648937</c:v>
                </c:pt>
                <c:pt idx="3897">
                  <c:v>0.70152465299770483</c:v>
                </c:pt>
                <c:pt idx="3898">
                  <c:v>0.78884234316025115</c:v>
                </c:pt>
                <c:pt idx="3899">
                  <c:v>0.26493620281081842</c:v>
                </c:pt>
                <c:pt idx="3900">
                  <c:v>-4.0675711701672952E-2</c:v>
                </c:pt>
                <c:pt idx="3901">
                  <c:v>0.52688927279793329</c:v>
                </c:pt>
                <c:pt idx="3902">
                  <c:v>-0.91385260752315256</c:v>
                </c:pt>
                <c:pt idx="3903">
                  <c:v>-0.12799340146920371</c:v>
                </c:pt>
                <c:pt idx="3904">
                  <c:v>0.78884234316025115</c:v>
                </c:pt>
                <c:pt idx="3905">
                  <c:v>0.3959127377575582</c:v>
                </c:pt>
                <c:pt idx="3906">
                  <c:v>0.43957158276060332</c:v>
                </c:pt>
                <c:pt idx="3907">
                  <c:v>-1.088487986195231</c:v>
                </c:pt>
                <c:pt idx="3908">
                  <c:v>-1.132146830837742</c:v>
                </c:pt>
                <c:pt idx="3909">
                  <c:v>0.70152465299770483</c:v>
                </c:pt>
                <c:pt idx="3910">
                  <c:v>9.0300823027211763E-2</c:v>
                </c:pt>
                <c:pt idx="3911">
                  <c:v>0.17761851289827041</c:v>
                </c:pt>
                <c:pt idx="3912">
                  <c:v>0.30859504778267149</c:v>
                </c:pt>
                <c:pt idx="3913">
                  <c:v>-1.2631233647041451</c:v>
                </c:pt>
                <c:pt idx="3914">
                  <c:v>0.35225389276491548</c:v>
                </c:pt>
                <c:pt idx="3915">
                  <c:v>-1.2631233647041451</c:v>
                </c:pt>
                <c:pt idx="3916">
                  <c:v>0.74518349807375106</c:v>
                </c:pt>
                <c:pt idx="3917">
                  <c:v>0.48323042777405689</c:v>
                </c:pt>
                <c:pt idx="3918">
                  <c:v>0.2212773578493534</c:v>
                </c:pt>
                <c:pt idx="3919">
                  <c:v>0.3959127377575582</c:v>
                </c:pt>
                <c:pt idx="3920">
                  <c:v>-0.30262878088033363</c:v>
                </c:pt>
                <c:pt idx="3921">
                  <c:v>-0.60824069445322815</c:v>
                </c:pt>
                <c:pt idx="3922">
                  <c:v>0.48323042777405689</c:v>
                </c:pt>
                <c:pt idx="3923">
                  <c:v>0.30859504778267149</c:v>
                </c:pt>
                <c:pt idx="3924">
                  <c:v>0.52688927279793329</c:v>
                </c:pt>
                <c:pt idx="3925">
                  <c:v>0.74518349807375106</c:v>
                </c:pt>
                <c:pt idx="3926">
                  <c:v>0.57054811783222625</c:v>
                </c:pt>
                <c:pt idx="3927">
                  <c:v>0.96347772361089046</c:v>
                </c:pt>
                <c:pt idx="3928">
                  <c:v>1.4437250207161709</c:v>
                </c:pt>
                <c:pt idx="3929">
                  <c:v>0.30859504778267149</c:v>
                </c:pt>
                <c:pt idx="3930">
                  <c:v>-8.4334556590609289E-2</c:v>
                </c:pt>
                <c:pt idx="3931">
                  <c:v>-1.132146830837742</c:v>
                </c:pt>
                <c:pt idx="3932">
                  <c:v>0.17761851289827041</c:v>
                </c:pt>
                <c:pt idx="3933">
                  <c:v>-0.30262878088033363</c:v>
                </c:pt>
                <c:pt idx="3934">
                  <c:v>-0.60824069445322815</c:v>
                </c:pt>
                <c:pt idx="3935">
                  <c:v>0.1339596679575559</c:v>
                </c:pt>
                <c:pt idx="3936">
                  <c:v>-0.95751145220648937</c:v>
                </c:pt>
                <c:pt idx="3937">
                  <c:v>0.26493620281081842</c:v>
                </c:pt>
                <c:pt idx="3938">
                  <c:v>-0.56458184968794223</c:v>
                </c:pt>
                <c:pt idx="3939">
                  <c:v>-0.56458184968794223</c:v>
                </c:pt>
                <c:pt idx="3940">
                  <c:v>-0.95751145220648937</c:v>
                </c:pt>
                <c:pt idx="3941">
                  <c:v>-1.1758056754700601</c:v>
                </c:pt>
                <c:pt idx="3942">
                  <c:v>0.26493620281081842</c:v>
                </c:pt>
                <c:pt idx="3943">
                  <c:v>0.2212773578493534</c:v>
                </c:pt>
                <c:pt idx="3944">
                  <c:v>-0.25896993604302843</c:v>
                </c:pt>
                <c:pt idx="3945">
                  <c:v>0.57054811783222625</c:v>
                </c:pt>
                <c:pt idx="3946">
                  <c:v>-0.65189953920824673</c:v>
                </c:pt>
                <c:pt idx="3947">
                  <c:v>0.30859504778267149</c:v>
                </c:pt>
                <c:pt idx="3948">
                  <c:v>0.26493620281081842</c:v>
                </c:pt>
                <c:pt idx="3949">
                  <c:v>0.1339596679575559</c:v>
                </c:pt>
                <c:pt idx="3950">
                  <c:v>0.2212773578493534</c:v>
                </c:pt>
                <c:pt idx="3951">
                  <c:v>-0.215311091195411</c:v>
                </c:pt>
                <c:pt idx="3952">
                  <c:v>0.1339596679575559</c:v>
                </c:pt>
                <c:pt idx="3953">
                  <c:v>-0.60824069445322815</c:v>
                </c:pt>
                <c:pt idx="3954">
                  <c:v>-0.60824069445322815</c:v>
                </c:pt>
                <c:pt idx="3955">
                  <c:v>9.0300823027211763E-2</c:v>
                </c:pt>
                <c:pt idx="3956">
                  <c:v>0.61420696287694998</c:v>
                </c:pt>
                <c:pt idx="3957">
                  <c:v>-8.4334556590609289E-2</c:v>
                </c:pt>
                <c:pt idx="3958">
                  <c:v>0.30859504778267149</c:v>
                </c:pt>
                <c:pt idx="3959">
                  <c:v>0.2212773578493534</c:v>
                </c:pt>
                <c:pt idx="3960">
                  <c:v>0.26493620281081842</c:v>
                </c:pt>
                <c:pt idx="3961">
                  <c:v>0.43957158276060332</c:v>
                </c:pt>
                <c:pt idx="3962">
                  <c:v>0.26493620281081842</c:v>
                </c:pt>
                <c:pt idx="3963">
                  <c:v>0.1339596679575559</c:v>
                </c:pt>
                <c:pt idx="3964">
                  <c:v>0.35225389276491548</c:v>
                </c:pt>
                <c:pt idx="3965">
                  <c:v>9.0300823027211763E-2</c:v>
                </c:pt>
                <c:pt idx="3966">
                  <c:v>-0.5209230049123863</c:v>
                </c:pt>
                <c:pt idx="3967">
                  <c:v>0.1339596679575559</c:v>
                </c:pt>
                <c:pt idx="3968">
                  <c:v>-8.4334556590609289E-2</c:v>
                </c:pt>
                <c:pt idx="3969">
                  <c:v>4.6641978107229143E-2</c:v>
                </c:pt>
                <c:pt idx="3970">
                  <c:v>0.48323042777405689</c:v>
                </c:pt>
                <c:pt idx="3971">
                  <c:v>-8.4334556590609289E-2</c:v>
                </c:pt>
                <c:pt idx="3972">
                  <c:v>0.52688927279793329</c:v>
                </c:pt>
                <c:pt idx="3973">
                  <c:v>-0.47726416012655459</c:v>
                </c:pt>
                <c:pt idx="3974">
                  <c:v>-4.0675711701672952E-2</c:v>
                </c:pt>
                <c:pt idx="3975">
                  <c:v>9.0300823027211763E-2</c:v>
                </c:pt>
                <c:pt idx="3976">
                  <c:v>-0.17165224633746859</c:v>
                </c:pt>
                <c:pt idx="3977">
                  <c:v>-0.95751145220648937</c:v>
                </c:pt>
                <c:pt idx="3978">
                  <c:v>-0.38994647052403281</c:v>
                </c:pt>
                <c:pt idx="3979">
                  <c:v>-0.43360531533043872</c:v>
                </c:pt>
                <c:pt idx="3980">
                  <c:v>-0.91385260752315256</c:v>
                </c:pt>
                <c:pt idx="3981">
                  <c:v>0.48323042777405689</c:v>
                </c:pt>
                <c:pt idx="3982">
                  <c:v>-1.044829141542523</c:v>
                </c:pt>
                <c:pt idx="3983">
                  <c:v>0.30859504778267149</c:v>
                </c:pt>
                <c:pt idx="3984">
                  <c:v>0.26493620281081842</c:v>
                </c:pt>
                <c:pt idx="3985">
                  <c:v>-0.38994647052403281</c:v>
                </c:pt>
                <c:pt idx="3986">
                  <c:v>0.52688927279793329</c:v>
                </c:pt>
                <c:pt idx="3987">
                  <c:v>0.48323042777405689</c:v>
                </c:pt>
                <c:pt idx="3988">
                  <c:v>-8.4334556590609289E-2</c:v>
                </c:pt>
                <c:pt idx="3989">
                  <c:v>0.48323042777405689</c:v>
                </c:pt>
                <c:pt idx="3990">
                  <c:v>-0.47726416012655459</c:v>
                </c:pt>
                <c:pt idx="3991">
                  <c:v>-0.215311091195411</c:v>
                </c:pt>
                <c:pt idx="3992">
                  <c:v>0.2212773578493534</c:v>
                </c:pt>
                <c:pt idx="3993">
                  <c:v>-0.6955583839530104</c:v>
                </c:pt>
                <c:pt idx="3994">
                  <c:v>-0.60824069445322815</c:v>
                </c:pt>
                <c:pt idx="3995">
                  <c:v>0.35225389276491548</c:v>
                </c:pt>
                <c:pt idx="3996">
                  <c:v>4.6641978107229143E-2</c:v>
                </c:pt>
                <c:pt idx="3997">
                  <c:v>-0.215311091195411</c:v>
                </c:pt>
                <c:pt idx="3998">
                  <c:v>0.1339596679575559</c:v>
                </c:pt>
                <c:pt idx="3999">
                  <c:v>0.43957158276060332</c:v>
                </c:pt>
                <c:pt idx="4000">
                  <c:v>0.26493620281081842</c:v>
                </c:pt>
                <c:pt idx="4001">
                  <c:v>9.0300823027211763E-2</c:v>
                </c:pt>
                <c:pt idx="4002">
                  <c:v>0.30859504778267149</c:v>
                </c:pt>
                <c:pt idx="4003">
                  <c:v>0.3959127377575582</c:v>
                </c:pt>
                <c:pt idx="4004">
                  <c:v>4.6641978107229143E-2</c:v>
                </c:pt>
                <c:pt idx="4005">
                  <c:v>-0.60824069445322815</c:v>
                </c:pt>
                <c:pt idx="4006">
                  <c:v>0.35225389276491548</c:v>
                </c:pt>
                <c:pt idx="4007">
                  <c:v>4.6641978107229143E-2</c:v>
                </c:pt>
                <c:pt idx="4008">
                  <c:v>-8.4334556590609289E-2</c:v>
                </c:pt>
                <c:pt idx="4009">
                  <c:v>0.2212773578493534</c:v>
                </c:pt>
                <c:pt idx="4010">
                  <c:v>0.26493620281081842</c:v>
                </c:pt>
                <c:pt idx="4011">
                  <c:v>0.17761851289827041</c:v>
                </c:pt>
                <c:pt idx="4012">
                  <c:v>-8.4334556590609289E-2</c:v>
                </c:pt>
                <c:pt idx="4013">
                  <c:v>-4.0675711701672952E-2</c:v>
                </c:pt>
                <c:pt idx="4014">
                  <c:v>0.48323042777405689</c:v>
                </c:pt>
                <c:pt idx="4015">
                  <c:v>-0.25896993604302843</c:v>
                </c:pt>
                <c:pt idx="4016">
                  <c:v>0.30859504778267149</c:v>
                </c:pt>
                <c:pt idx="4017">
                  <c:v>2.9831331976026831E-3</c:v>
                </c:pt>
                <c:pt idx="4018">
                  <c:v>4.6641978107229143E-2</c:v>
                </c:pt>
                <c:pt idx="4019">
                  <c:v>0.52688927279793329</c:v>
                </c:pt>
                <c:pt idx="4020">
                  <c:v>-0.12799340146920371</c:v>
                </c:pt>
                <c:pt idx="4021">
                  <c:v>4.6641978107229143E-2</c:v>
                </c:pt>
                <c:pt idx="4022">
                  <c:v>-0.73921722868751827</c:v>
                </c:pt>
                <c:pt idx="4023">
                  <c:v>-8.4334556590609289E-2</c:v>
                </c:pt>
                <c:pt idx="4024">
                  <c:v>-4.0675711701672952E-2</c:v>
                </c:pt>
                <c:pt idx="4025">
                  <c:v>9.0300823027211763E-2</c:v>
                </c:pt>
                <c:pt idx="4026">
                  <c:v>-0.215311091195411</c:v>
                </c:pt>
                <c:pt idx="4027">
                  <c:v>0.2212773578493534</c:v>
                </c:pt>
                <c:pt idx="4028">
                  <c:v>-0.38994647052403281</c:v>
                </c:pt>
                <c:pt idx="4029">
                  <c:v>-0.95751145220648937</c:v>
                </c:pt>
                <c:pt idx="4030">
                  <c:v>0.17761851289827041</c:v>
                </c:pt>
                <c:pt idx="4031">
                  <c:v>0.48323042777405689</c:v>
                </c:pt>
                <c:pt idx="4032">
                  <c:v>0.26493620281081842</c:v>
                </c:pt>
                <c:pt idx="4033">
                  <c:v>0.17761851289827041</c:v>
                </c:pt>
                <c:pt idx="4034">
                  <c:v>4.6641978107229143E-2</c:v>
                </c:pt>
                <c:pt idx="4035">
                  <c:v>0.35225389276491548</c:v>
                </c:pt>
                <c:pt idx="4036">
                  <c:v>0.26493620281081842</c:v>
                </c:pt>
                <c:pt idx="4037">
                  <c:v>0.74518349807375106</c:v>
                </c:pt>
                <c:pt idx="4038">
                  <c:v>0.65786580793210803</c:v>
                </c:pt>
                <c:pt idx="4039">
                  <c:v>0.48323042777405689</c:v>
                </c:pt>
                <c:pt idx="4040">
                  <c:v>0.83250118825720509</c:v>
                </c:pt>
                <c:pt idx="4041">
                  <c:v>1.531042711235862</c:v>
                </c:pt>
                <c:pt idx="4042">
                  <c:v>0.2212773578493534</c:v>
                </c:pt>
                <c:pt idx="4043">
                  <c:v>2.9831331976026831E-3</c:v>
                </c:pt>
                <c:pt idx="4044">
                  <c:v>-0.12799340146920371</c:v>
                </c:pt>
                <c:pt idx="4045">
                  <c:v>0.30859504778267149</c:v>
                </c:pt>
                <c:pt idx="4046">
                  <c:v>0.65786580793210803</c:v>
                </c:pt>
                <c:pt idx="4047">
                  <c:v>-0.215311091195411</c:v>
                </c:pt>
                <c:pt idx="4048">
                  <c:v>0.2212773578493534</c:v>
                </c:pt>
                <c:pt idx="4049">
                  <c:v>0.57054811783222625</c:v>
                </c:pt>
                <c:pt idx="4050">
                  <c:v>0.78884234316025115</c:v>
                </c:pt>
                <c:pt idx="4051">
                  <c:v>0.43957158276060332</c:v>
                </c:pt>
                <c:pt idx="4052">
                  <c:v>0.35225389276491548</c:v>
                </c:pt>
                <c:pt idx="4053">
                  <c:v>9.0300823027211763E-2</c:v>
                </c:pt>
                <c:pt idx="4054">
                  <c:v>-0.38994647052403281</c:v>
                </c:pt>
                <c:pt idx="4055">
                  <c:v>0.52688927279793329</c:v>
                </c:pt>
                <c:pt idx="4056">
                  <c:v>-0.34628762570733679</c:v>
                </c:pt>
                <c:pt idx="4057">
                  <c:v>4.6641978107229143E-2</c:v>
                </c:pt>
                <c:pt idx="4058">
                  <c:v>0.52688927279793329</c:v>
                </c:pt>
                <c:pt idx="4059">
                  <c:v>4.6641978107229143E-2</c:v>
                </c:pt>
                <c:pt idx="4060">
                  <c:v>-0.215311091195411</c:v>
                </c:pt>
                <c:pt idx="4061">
                  <c:v>0.61420696287694998</c:v>
                </c:pt>
                <c:pt idx="4062">
                  <c:v>0.1339596679575559</c:v>
                </c:pt>
                <c:pt idx="4063">
                  <c:v>0.52688927279793329</c:v>
                </c:pt>
                <c:pt idx="4064">
                  <c:v>-0.12799340146920371</c:v>
                </c:pt>
                <c:pt idx="4065">
                  <c:v>0.48323042777405689</c:v>
                </c:pt>
                <c:pt idx="4066">
                  <c:v>1.0507954138990849</c:v>
                </c:pt>
              </c:numCache>
            </c:numRef>
          </c:yVal>
          <c:smooth val="0"/>
        </c:ser>
        <c:ser>
          <c:idx val="3"/>
          <c:order val="3"/>
          <c:tx>
            <c:v>Calibrated Windspeed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Data!$A$2:$A$4069</c:f>
              <c:numCache>
                <c:formatCode>General</c:formatCode>
                <c:ptCount val="4068"/>
                <c:pt idx="0">
                  <c:v>0</c:v>
                </c:pt>
                <c:pt idx="1">
                  <c:v>93</c:v>
                </c:pt>
                <c:pt idx="2">
                  <c:v>203</c:v>
                </c:pt>
                <c:pt idx="3">
                  <c:v>296</c:v>
                </c:pt>
                <c:pt idx="4">
                  <c:v>390</c:v>
                </c:pt>
                <c:pt idx="5">
                  <c:v>500</c:v>
                </c:pt>
                <c:pt idx="6">
                  <c:v>592</c:v>
                </c:pt>
                <c:pt idx="7">
                  <c:v>702</c:v>
                </c:pt>
                <c:pt idx="8">
                  <c:v>795</c:v>
                </c:pt>
                <c:pt idx="9">
                  <c:v>890</c:v>
                </c:pt>
                <c:pt idx="10">
                  <c:v>1001</c:v>
                </c:pt>
                <c:pt idx="11">
                  <c:v>1096</c:v>
                </c:pt>
                <c:pt idx="12">
                  <c:v>1190</c:v>
                </c:pt>
                <c:pt idx="13">
                  <c:v>1298</c:v>
                </c:pt>
                <c:pt idx="14">
                  <c:v>1392</c:v>
                </c:pt>
                <c:pt idx="15">
                  <c:v>1502</c:v>
                </c:pt>
                <c:pt idx="16">
                  <c:v>1595</c:v>
                </c:pt>
                <c:pt idx="17">
                  <c:v>1689</c:v>
                </c:pt>
                <c:pt idx="18">
                  <c:v>1800</c:v>
                </c:pt>
                <c:pt idx="19">
                  <c:v>1893</c:v>
                </c:pt>
                <c:pt idx="20">
                  <c:v>2000</c:v>
                </c:pt>
                <c:pt idx="21">
                  <c:v>2094</c:v>
                </c:pt>
                <c:pt idx="22">
                  <c:v>2204</c:v>
                </c:pt>
                <c:pt idx="23">
                  <c:v>2298</c:v>
                </c:pt>
                <c:pt idx="24">
                  <c:v>2391</c:v>
                </c:pt>
                <c:pt idx="25">
                  <c:v>2501</c:v>
                </c:pt>
                <c:pt idx="26">
                  <c:v>2597</c:v>
                </c:pt>
                <c:pt idx="27">
                  <c:v>2692</c:v>
                </c:pt>
                <c:pt idx="28">
                  <c:v>2802</c:v>
                </c:pt>
                <c:pt idx="29">
                  <c:v>2897</c:v>
                </c:pt>
                <c:pt idx="30">
                  <c:v>2992</c:v>
                </c:pt>
                <c:pt idx="31">
                  <c:v>3100</c:v>
                </c:pt>
                <c:pt idx="32">
                  <c:v>3194</c:v>
                </c:pt>
                <c:pt idx="33">
                  <c:v>3303</c:v>
                </c:pt>
                <c:pt idx="34">
                  <c:v>3398</c:v>
                </c:pt>
                <c:pt idx="35">
                  <c:v>3493</c:v>
                </c:pt>
                <c:pt idx="36">
                  <c:v>3601</c:v>
                </c:pt>
                <c:pt idx="37">
                  <c:v>3693</c:v>
                </c:pt>
                <c:pt idx="38">
                  <c:v>3803</c:v>
                </c:pt>
                <c:pt idx="39">
                  <c:v>3897</c:v>
                </c:pt>
                <c:pt idx="40">
                  <c:v>3991</c:v>
                </c:pt>
                <c:pt idx="41">
                  <c:v>4101</c:v>
                </c:pt>
                <c:pt idx="42">
                  <c:v>4193</c:v>
                </c:pt>
                <c:pt idx="43">
                  <c:v>4303</c:v>
                </c:pt>
                <c:pt idx="44">
                  <c:v>4397</c:v>
                </c:pt>
                <c:pt idx="45">
                  <c:v>4491</c:v>
                </c:pt>
                <c:pt idx="46">
                  <c:v>4600</c:v>
                </c:pt>
                <c:pt idx="47">
                  <c:v>4694</c:v>
                </c:pt>
                <c:pt idx="48">
                  <c:v>4790</c:v>
                </c:pt>
                <c:pt idx="49">
                  <c:v>4900</c:v>
                </c:pt>
                <c:pt idx="50">
                  <c:v>4995</c:v>
                </c:pt>
                <c:pt idx="51">
                  <c:v>5090</c:v>
                </c:pt>
                <c:pt idx="52">
                  <c:v>5199</c:v>
                </c:pt>
                <c:pt idx="53">
                  <c:v>5293</c:v>
                </c:pt>
                <c:pt idx="54">
                  <c:v>5403</c:v>
                </c:pt>
                <c:pt idx="55">
                  <c:v>5498</c:v>
                </c:pt>
                <c:pt idx="56">
                  <c:v>5593</c:v>
                </c:pt>
                <c:pt idx="57">
                  <c:v>5703</c:v>
                </c:pt>
                <c:pt idx="58">
                  <c:v>5797</c:v>
                </c:pt>
                <c:pt idx="59">
                  <c:v>5891</c:v>
                </c:pt>
                <c:pt idx="60">
                  <c:v>6001</c:v>
                </c:pt>
                <c:pt idx="61">
                  <c:v>6095</c:v>
                </c:pt>
                <c:pt idx="62">
                  <c:v>6204</c:v>
                </c:pt>
                <c:pt idx="63">
                  <c:v>6299</c:v>
                </c:pt>
                <c:pt idx="64">
                  <c:v>6393</c:v>
                </c:pt>
                <c:pt idx="65">
                  <c:v>6503</c:v>
                </c:pt>
                <c:pt idx="66">
                  <c:v>6597</c:v>
                </c:pt>
                <c:pt idx="67">
                  <c:v>6691</c:v>
                </c:pt>
                <c:pt idx="68">
                  <c:v>6800</c:v>
                </c:pt>
                <c:pt idx="69">
                  <c:v>6895</c:v>
                </c:pt>
                <c:pt idx="70">
                  <c:v>7004</c:v>
                </c:pt>
                <c:pt idx="71">
                  <c:v>7098</c:v>
                </c:pt>
                <c:pt idx="72">
                  <c:v>7191</c:v>
                </c:pt>
                <c:pt idx="73">
                  <c:v>7302</c:v>
                </c:pt>
                <c:pt idx="74">
                  <c:v>7397</c:v>
                </c:pt>
                <c:pt idx="75">
                  <c:v>7493</c:v>
                </c:pt>
                <c:pt idx="76">
                  <c:v>7602</c:v>
                </c:pt>
                <c:pt idx="77">
                  <c:v>7695</c:v>
                </c:pt>
                <c:pt idx="78">
                  <c:v>7789</c:v>
                </c:pt>
                <c:pt idx="79">
                  <c:v>7899</c:v>
                </c:pt>
                <c:pt idx="80">
                  <c:v>7993</c:v>
                </c:pt>
                <c:pt idx="81">
                  <c:v>8101</c:v>
                </c:pt>
                <c:pt idx="82">
                  <c:v>8197</c:v>
                </c:pt>
                <c:pt idx="83">
                  <c:v>8291</c:v>
                </c:pt>
                <c:pt idx="84">
                  <c:v>8400</c:v>
                </c:pt>
                <c:pt idx="85">
                  <c:v>8495</c:v>
                </c:pt>
                <c:pt idx="86">
                  <c:v>8602</c:v>
                </c:pt>
                <c:pt idx="87">
                  <c:v>8696</c:v>
                </c:pt>
                <c:pt idx="88">
                  <c:v>8790</c:v>
                </c:pt>
                <c:pt idx="89">
                  <c:v>8900</c:v>
                </c:pt>
                <c:pt idx="90">
                  <c:v>8994</c:v>
                </c:pt>
                <c:pt idx="91">
                  <c:v>9103</c:v>
                </c:pt>
                <c:pt idx="92">
                  <c:v>9199</c:v>
                </c:pt>
                <c:pt idx="93">
                  <c:v>9294</c:v>
                </c:pt>
                <c:pt idx="94">
                  <c:v>9404</c:v>
                </c:pt>
                <c:pt idx="95">
                  <c:v>9498</c:v>
                </c:pt>
                <c:pt idx="96">
                  <c:v>9592</c:v>
                </c:pt>
                <c:pt idx="97">
                  <c:v>9700</c:v>
                </c:pt>
                <c:pt idx="98">
                  <c:v>9794</c:v>
                </c:pt>
                <c:pt idx="99">
                  <c:v>9903</c:v>
                </c:pt>
                <c:pt idx="100">
                  <c:v>9997</c:v>
                </c:pt>
                <c:pt idx="101">
                  <c:v>10090</c:v>
                </c:pt>
                <c:pt idx="102">
                  <c:v>10200</c:v>
                </c:pt>
                <c:pt idx="103">
                  <c:v>10294</c:v>
                </c:pt>
                <c:pt idx="104">
                  <c:v>10403</c:v>
                </c:pt>
                <c:pt idx="105">
                  <c:v>10497</c:v>
                </c:pt>
                <c:pt idx="106">
                  <c:v>10593</c:v>
                </c:pt>
                <c:pt idx="107">
                  <c:v>10703</c:v>
                </c:pt>
                <c:pt idx="108">
                  <c:v>10796</c:v>
                </c:pt>
                <c:pt idx="109">
                  <c:v>10891</c:v>
                </c:pt>
                <c:pt idx="110">
                  <c:v>11000</c:v>
                </c:pt>
                <c:pt idx="111">
                  <c:v>11095</c:v>
                </c:pt>
                <c:pt idx="112">
                  <c:v>11189</c:v>
                </c:pt>
                <c:pt idx="113">
                  <c:v>11299</c:v>
                </c:pt>
                <c:pt idx="114">
                  <c:v>11393</c:v>
                </c:pt>
                <c:pt idx="115">
                  <c:v>11502</c:v>
                </c:pt>
                <c:pt idx="116">
                  <c:v>11594</c:v>
                </c:pt>
                <c:pt idx="117">
                  <c:v>11689</c:v>
                </c:pt>
                <c:pt idx="118">
                  <c:v>11800</c:v>
                </c:pt>
                <c:pt idx="119">
                  <c:v>11895</c:v>
                </c:pt>
                <c:pt idx="120">
                  <c:v>11991</c:v>
                </c:pt>
                <c:pt idx="121">
                  <c:v>12101</c:v>
                </c:pt>
                <c:pt idx="122">
                  <c:v>12197</c:v>
                </c:pt>
                <c:pt idx="123">
                  <c:v>12291</c:v>
                </c:pt>
                <c:pt idx="124">
                  <c:v>12401</c:v>
                </c:pt>
                <c:pt idx="125">
                  <c:v>12495</c:v>
                </c:pt>
                <c:pt idx="126">
                  <c:v>12590</c:v>
                </c:pt>
                <c:pt idx="127">
                  <c:v>12700</c:v>
                </c:pt>
                <c:pt idx="128">
                  <c:v>12794</c:v>
                </c:pt>
                <c:pt idx="129">
                  <c:v>12905</c:v>
                </c:pt>
                <c:pt idx="130">
                  <c:v>13000</c:v>
                </c:pt>
                <c:pt idx="131">
                  <c:v>13095</c:v>
                </c:pt>
                <c:pt idx="132">
                  <c:v>13203</c:v>
                </c:pt>
                <c:pt idx="133">
                  <c:v>13297</c:v>
                </c:pt>
                <c:pt idx="134">
                  <c:v>13393</c:v>
                </c:pt>
                <c:pt idx="135">
                  <c:v>13503</c:v>
                </c:pt>
                <c:pt idx="136">
                  <c:v>13597</c:v>
                </c:pt>
                <c:pt idx="137">
                  <c:v>13690</c:v>
                </c:pt>
                <c:pt idx="138">
                  <c:v>13801</c:v>
                </c:pt>
                <c:pt idx="139">
                  <c:v>13895</c:v>
                </c:pt>
                <c:pt idx="140">
                  <c:v>13989</c:v>
                </c:pt>
                <c:pt idx="141">
                  <c:v>14098</c:v>
                </c:pt>
                <c:pt idx="142">
                  <c:v>14194</c:v>
                </c:pt>
                <c:pt idx="143">
                  <c:v>14303</c:v>
                </c:pt>
                <c:pt idx="144">
                  <c:v>14396</c:v>
                </c:pt>
                <c:pt idx="145">
                  <c:v>14490</c:v>
                </c:pt>
                <c:pt idx="146">
                  <c:v>14600</c:v>
                </c:pt>
                <c:pt idx="147">
                  <c:v>14695</c:v>
                </c:pt>
                <c:pt idx="148">
                  <c:v>14789</c:v>
                </c:pt>
                <c:pt idx="149">
                  <c:v>14898</c:v>
                </c:pt>
                <c:pt idx="150">
                  <c:v>14994</c:v>
                </c:pt>
                <c:pt idx="151">
                  <c:v>15102</c:v>
                </c:pt>
                <c:pt idx="152">
                  <c:v>15197</c:v>
                </c:pt>
                <c:pt idx="153">
                  <c:v>15291</c:v>
                </c:pt>
                <c:pt idx="154">
                  <c:v>15402</c:v>
                </c:pt>
                <c:pt idx="155">
                  <c:v>15497</c:v>
                </c:pt>
                <c:pt idx="156">
                  <c:v>15591</c:v>
                </c:pt>
                <c:pt idx="157">
                  <c:v>15701</c:v>
                </c:pt>
                <c:pt idx="158">
                  <c:v>15796</c:v>
                </c:pt>
                <c:pt idx="159">
                  <c:v>15891</c:v>
                </c:pt>
                <c:pt idx="160">
                  <c:v>15998</c:v>
                </c:pt>
                <c:pt idx="161">
                  <c:v>16092</c:v>
                </c:pt>
                <c:pt idx="162">
                  <c:v>16202</c:v>
                </c:pt>
                <c:pt idx="163">
                  <c:v>16297</c:v>
                </c:pt>
                <c:pt idx="164">
                  <c:v>16391</c:v>
                </c:pt>
                <c:pt idx="165">
                  <c:v>16503</c:v>
                </c:pt>
                <c:pt idx="166">
                  <c:v>16597</c:v>
                </c:pt>
                <c:pt idx="167">
                  <c:v>16692</c:v>
                </c:pt>
                <c:pt idx="168">
                  <c:v>16802</c:v>
                </c:pt>
                <c:pt idx="169">
                  <c:v>16896</c:v>
                </c:pt>
                <c:pt idx="170">
                  <c:v>16990</c:v>
                </c:pt>
                <c:pt idx="171">
                  <c:v>17100</c:v>
                </c:pt>
                <c:pt idx="172">
                  <c:v>17194</c:v>
                </c:pt>
                <c:pt idx="173">
                  <c:v>17289</c:v>
                </c:pt>
                <c:pt idx="174">
                  <c:v>17400</c:v>
                </c:pt>
                <c:pt idx="175">
                  <c:v>17494</c:v>
                </c:pt>
                <c:pt idx="176">
                  <c:v>17589</c:v>
                </c:pt>
                <c:pt idx="177">
                  <c:v>17700</c:v>
                </c:pt>
                <c:pt idx="178">
                  <c:v>17795</c:v>
                </c:pt>
                <c:pt idx="179">
                  <c:v>17890</c:v>
                </c:pt>
                <c:pt idx="180">
                  <c:v>17999</c:v>
                </c:pt>
                <c:pt idx="181">
                  <c:v>18093</c:v>
                </c:pt>
                <c:pt idx="182">
                  <c:v>18204</c:v>
                </c:pt>
                <c:pt idx="183">
                  <c:v>18298</c:v>
                </c:pt>
                <c:pt idx="184">
                  <c:v>18393</c:v>
                </c:pt>
                <c:pt idx="185">
                  <c:v>18503</c:v>
                </c:pt>
                <c:pt idx="186">
                  <c:v>18597</c:v>
                </c:pt>
                <c:pt idx="187">
                  <c:v>18693</c:v>
                </c:pt>
                <c:pt idx="188">
                  <c:v>18789</c:v>
                </c:pt>
                <c:pt idx="189">
                  <c:v>18899</c:v>
                </c:pt>
                <c:pt idx="190">
                  <c:v>18994</c:v>
                </c:pt>
                <c:pt idx="191">
                  <c:v>19104</c:v>
                </c:pt>
                <c:pt idx="192">
                  <c:v>19198</c:v>
                </c:pt>
                <c:pt idx="193">
                  <c:v>19293</c:v>
                </c:pt>
                <c:pt idx="194">
                  <c:v>19403</c:v>
                </c:pt>
                <c:pt idx="195">
                  <c:v>19497</c:v>
                </c:pt>
                <c:pt idx="196">
                  <c:v>19592</c:v>
                </c:pt>
                <c:pt idx="197">
                  <c:v>19702</c:v>
                </c:pt>
                <c:pt idx="198">
                  <c:v>19797</c:v>
                </c:pt>
                <c:pt idx="199">
                  <c:v>19892</c:v>
                </c:pt>
                <c:pt idx="200">
                  <c:v>20002</c:v>
                </c:pt>
                <c:pt idx="201">
                  <c:v>20095</c:v>
                </c:pt>
                <c:pt idx="202">
                  <c:v>20189</c:v>
                </c:pt>
                <c:pt idx="203">
                  <c:v>20298</c:v>
                </c:pt>
                <c:pt idx="204">
                  <c:v>20393</c:v>
                </c:pt>
                <c:pt idx="205">
                  <c:v>20502</c:v>
                </c:pt>
                <c:pt idx="206">
                  <c:v>20597</c:v>
                </c:pt>
                <c:pt idx="207">
                  <c:v>20691</c:v>
                </c:pt>
                <c:pt idx="208">
                  <c:v>20802</c:v>
                </c:pt>
                <c:pt idx="209">
                  <c:v>20895</c:v>
                </c:pt>
                <c:pt idx="210">
                  <c:v>20989</c:v>
                </c:pt>
                <c:pt idx="211">
                  <c:v>21099</c:v>
                </c:pt>
                <c:pt idx="212">
                  <c:v>21193</c:v>
                </c:pt>
                <c:pt idx="213">
                  <c:v>21303</c:v>
                </c:pt>
                <c:pt idx="214">
                  <c:v>21400</c:v>
                </c:pt>
                <c:pt idx="215">
                  <c:v>21492</c:v>
                </c:pt>
                <c:pt idx="216">
                  <c:v>21589</c:v>
                </c:pt>
                <c:pt idx="217">
                  <c:v>21698</c:v>
                </c:pt>
                <c:pt idx="218">
                  <c:v>21792</c:v>
                </c:pt>
                <c:pt idx="219">
                  <c:v>21902</c:v>
                </c:pt>
                <c:pt idx="220">
                  <c:v>21995</c:v>
                </c:pt>
                <c:pt idx="221">
                  <c:v>22090</c:v>
                </c:pt>
                <c:pt idx="222">
                  <c:v>22198</c:v>
                </c:pt>
                <c:pt idx="223">
                  <c:v>22291</c:v>
                </c:pt>
                <c:pt idx="224">
                  <c:v>22402</c:v>
                </c:pt>
                <c:pt idx="225">
                  <c:v>22494</c:v>
                </c:pt>
                <c:pt idx="226">
                  <c:v>22603</c:v>
                </c:pt>
                <c:pt idx="227">
                  <c:v>22696</c:v>
                </c:pt>
                <c:pt idx="228">
                  <c:v>22792</c:v>
                </c:pt>
                <c:pt idx="229">
                  <c:v>22902</c:v>
                </c:pt>
                <c:pt idx="230">
                  <c:v>22996</c:v>
                </c:pt>
                <c:pt idx="231">
                  <c:v>23089</c:v>
                </c:pt>
                <c:pt idx="232">
                  <c:v>23200</c:v>
                </c:pt>
                <c:pt idx="233">
                  <c:v>23295</c:v>
                </c:pt>
                <c:pt idx="234">
                  <c:v>23389</c:v>
                </c:pt>
                <c:pt idx="235">
                  <c:v>23500</c:v>
                </c:pt>
                <c:pt idx="236">
                  <c:v>23593</c:v>
                </c:pt>
                <c:pt idx="237">
                  <c:v>23704</c:v>
                </c:pt>
                <c:pt idx="238">
                  <c:v>23799</c:v>
                </c:pt>
                <c:pt idx="239">
                  <c:v>23893</c:v>
                </c:pt>
                <c:pt idx="240">
                  <c:v>24002</c:v>
                </c:pt>
                <c:pt idx="241">
                  <c:v>24097</c:v>
                </c:pt>
                <c:pt idx="242">
                  <c:v>24192</c:v>
                </c:pt>
                <c:pt idx="243">
                  <c:v>24303</c:v>
                </c:pt>
                <c:pt idx="244">
                  <c:v>24398</c:v>
                </c:pt>
                <c:pt idx="245">
                  <c:v>24492</c:v>
                </c:pt>
                <c:pt idx="246">
                  <c:v>24602</c:v>
                </c:pt>
                <c:pt idx="247">
                  <c:v>24696</c:v>
                </c:pt>
                <c:pt idx="248">
                  <c:v>24789</c:v>
                </c:pt>
                <c:pt idx="249">
                  <c:v>24898</c:v>
                </c:pt>
                <c:pt idx="250">
                  <c:v>24992</c:v>
                </c:pt>
                <c:pt idx="251">
                  <c:v>25103</c:v>
                </c:pt>
                <c:pt idx="252">
                  <c:v>25198</c:v>
                </c:pt>
                <c:pt idx="253">
                  <c:v>25292</c:v>
                </c:pt>
                <c:pt idx="254">
                  <c:v>25402</c:v>
                </c:pt>
                <c:pt idx="255">
                  <c:v>25496</c:v>
                </c:pt>
                <c:pt idx="256">
                  <c:v>25591</c:v>
                </c:pt>
                <c:pt idx="257">
                  <c:v>25700</c:v>
                </c:pt>
                <c:pt idx="258">
                  <c:v>25795</c:v>
                </c:pt>
                <c:pt idx="259">
                  <c:v>25889</c:v>
                </c:pt>
                <c:pt idx="260">
                  <c:v>25999</c:v>
                </c:pt>
                <c:pt idx="261">
                  <c:v>26093</c:v>
                </c:pt>
                <c:pt idx="262">
                  <c:v>26203</c:v>
                </c:pt>
                <c:pt idx="263">
                  <c:v>26297</c:v>
                </c:pt>
                <c:pt idx="264">
                  <c:v>26392</c:v>
                </c:pt>
                <c:pt idx="265">
                  <c:v>26503</c:v>
                </c:pt>
                <c:pt idx="266">
                  <c:v>26597</c:v>
                </c:pt>
                <c:pt idx="267">
                  <c:v>26693</c:v>
                </c:pt>
                <c:pt idx="268">
                  <c:v>26802</c:v>
                </c:pt>
                <c:pt idx="269">
                  <c:v>26895</c:v>
                </c:pt>
                <c:pt idx="270">
                  <c:v>27004</c:v>
                </c:pt>
                <c:pt idx="271">
                  <c:v>27098</c:v>
                </c:pt>
                <c:pt idx="272">
                  <c:v>27192</c:v>
                </c:pt>
                <c:pt idx="273">
                  <c:v>27303</c:v>
                </c:pt>
                <c:pt idx="274">
                  <c:v>27397</c:v>
                </c:pt>
                <c:pt idx="275">
                  <c:v>27491</c:v>
                </c:pt>
                <c:pt idx="276">
                  <c:v>27602</c:v>
                </c:pt>
                <c:pt idx="277">
                  <c:v>27697</c:v>
                </c:pt>
                <c:pt idx="278">
                  <c:v>27791</c:v>
                </c:pt>
                <c:pt idx="279">
                  <c:v>27900</c:v>
                </c:pt>
                <c:pt idx="280">
                  <c:v>27994</c:v>
                </c:pt>
                <c:pt idx="281">
                  <c:v>28104</c:v>
                </c:pt>
                <c:pt idx="282">
                  <c:v>28198</c:v>
                </c:pt>
                <c:pt idx="283">
                  <c:v>28293</c:v>
                </c:pt>
                <c:pt idx="284">
                  <c:v>28403</c:v>
                </c:pt>
                <c:pt idx="285">
                  <c:v>28499</c:v>
                </c:pt>
                <c:pt idx="286">
                  <c:v>28594</c:v>
                </c:pt>
                <c:pt idx="287">
                  <c:v>28690</c:v>
                </c:pt>
                <c:pt idx="288">
                  <c:v>28801</c:v>
                </c:pt>
                <c:pt idx="289">
                  <c:v>28895</c:v>
                </c:pt>
                <c:pt idx="290">
                  <c:v>28989</c:v>
                </c:pt>
                <c:pt idx="291">
                  <c:v>29101</c:v>
                </c:pt>
                <c:pt idx="292">
                  <c:v>29195</c:v>
                </c:pt>
                <c:pt idx="293">
                  <c:v>29290</c:v>
                </c:pt>
                <c:pt idx="294">
                  <c:v>29400</c:v>
                </c:pt>
                <c:pt idx="295">
                  <c:v>29494</c:v>
                </c:pt>
                <c:pt idx="296">
                  <c:v>29589</c:v>
                </c:pt>
                <c:pt idx="297">
                  <c:v>29698</c:v>
                </c:pt>
                <c:pt idx="298">
                  <c:v>29793</c:v>
                </c:pt>
                <c:pt idx="299">
                  <c:v>29901</c:v>
                </c:pt>
                <c:pt idx="300">
                  <c:v>29996</c:v>
                </c:pt>
                <c:pt idx="301">
                  <c:v>30091</c:v>
                </c:pt>
                <c:pt idx="302">
                  <c:v>30202</c:v>
                </c:pt>
                <c:pt idx="303">
                  <c:v>30295</c:v>
                </c:pt>
                <c:pt idx="304">
                  <c:v>30390</c:v>
                </c:pt>
                <c:pt idx="305">
                  <c:v>30500</c:v>
                </c:pt>
                <c:pt idx="306">
                  <c:v>30594</c:v>
                </c:pt>
                <c:pt idx="307">
                  <c:v>30704</c:v>
                </c:pt>
                <c:pt idx="308">
                  <c:v>30798</c:v>
                </c:pt>
                <c:pt idx="309">
                  <c:v>30892</c:v>
                </c:pt>
                <c:pt idx="310">
                  <c:v>31002</c:v>
                </c:pt>
                <c:pt idx="311">
                  <c:v>31096</c:v>
                </c:pt>
                <c:pt idx="312">
                  <c:v>31191</c:v>
                </c:pt>
                <c:pt idx="313">
                  <c:v>31302</c:v>
                </c:pt>
                <c:pt idx="314">
                  <c:v>31397</c:v>
                </c:pt>
                <c:pt idx="315">
                  <c:v>31490</c:v>
                </c:pt>
                <c:pt idx="316">
                  <c:v>31600</c:v>
                </c:pt>
                <c:pt idx="317">
                  <c:v>31692</c:v>
                </c:pt>
                <c:pt idx="318">
                  <c:v>31802</c:v>
                </c:pt>
                <c:pt idx="319">
                  <c:v>31895</c:v>
                </c:pt>
                <c:pt idx="320">
                  <c:v>31990</c:v>
                </c:pt>
                <c:pt idx="321">
                  <c:v>32101</c:v>
                </c:pt>
                <c:pt idx="322">
                  <c:v>32195</c:v>
                </c:pt>
                <c:pt idx="323">
                  <c:v>32291</c:v>
                </c:pt>
                <c:pt idx="324">
                  <c:v>32400</c:v>
                </c:pt>
                <c:pt idx="325">
                  <c:v>32495</c:v>
                </c:pt>
                <c:pt idx="326">
                  <c:v>32603</c:v>
                </c:pt>
                <c:pt idx="327">
                  <c:v>32697</c:v>
                </c:pt>
                <c:pt idx="328">
                  <c:v>32791</c:v>
                </c:pt>
                <c:pt idx="329">
                  <c:v>32900</c:v>
                </c:pt>
                <c:pt idx="330">
                  <c:v>32997</c:v>
                </c:pt>
                <c:pt idx="331">
                  <c:v>33093</c:v>
                </c:pt>
                <c:pt idx="332">
                  <c:v>33202</c:v>
                </c:pt>
                <c:pt idx="333">
                  <c:v>33295</c:v>
                </c:pt>
                <c:pt idx="334">
                  <c:v>33390</c:v>
                </c:pt>
                <c:pt idx="335">
                  <c:v>33499</c:v>
                </c:pt>
                <c:pt idx="336">
                  <c:v>33593</c:v>
                </c:pt>
                <c:pt idx="337">
                  <c:v>33701</c:v>
                </c:pt>
                <c:pt idx="338">
                  <c:v>33794</c:v>
                </c:pt>
                <c:pt idx="339">
                  <c:v>33904</c:v>
                </c:pt>
                <c:pt idx="340">
                  <c:v>33999</c:v>
                </c:pt>
                <c:pt idx="341">
                  <c:v>34093</c:v>
                </c:pt>
                <c:pt idx="342">
                  <c:v>34203</c:v>
                </c:pt>
                <c:pt idx="343">
                  <c:v>34298</c:v>
                </c:pt>
                <c:pt idx="344">
                  <c:v>34392</c:v>
                </c:pt>
                <c:pt idx="345">
                  <c:v>34502</c:v>
                </c:pt>
                <c:pt idx="346">
                  <c:v>34597</c:v>
                </c:pt>
                <c:pt idx="347">
                  <c:v>34693</c:v>
                </c:pt>
                <c:pt idx="348">
                  <c:v>34789</c:v>
                </c:pt>
                <c:pt idx="349">
                  <c:v>34898</c:v>
                </c:pt>
                <c:pt idx="350">
                  <c:v>34992</c:v>
                </c:pt>
                <c:pt idx="351">
                  <c:v>35101</c:v>
                </c:pt>
                <c:pt idx="352">
                  <c:v>35195</c:v>
                </c:pt>
                <c:pt idx="353">
                  <c:v>35289</c:v>
                </c:pt>
                <c:pt idx="354">
                  <c:v>35398</c:v>
                </c:pt>
                <c:pt idx="355">
                  <c:v>35492</c:v>
                </c:pt>
                <c:pt idx="356">
                  <c:v>35602</c:v>
                </c:pt>
                <c:pt idx="357">
                  <c:v>35698</c:v>
                </c:pt>
                <c:pt idx="358">
                  <c:v>35792</c:v>
                </c:pt>
                <c:pt idx="359">
                  <c:v>35902</c:v>
                </c:pt>
                <c:pt idx="360">
                  <c:v>35996</c:v>
                </c:pt>
                <c:pt idx="361">
                  <c:v>36089</c:v>
                </c:pt>
                <c:pt idx="362">
                  <c:v>36198</c:v>
                </c:pt>
                <c:pt idx="363">
                  <c:v>36292</c:v>
                </c:pt>
                <c:pt idx="364">
                  <c:v>36400</c:v>
                </c:pt>
                <c:pt idx="365">
                  <c:v>36495</c:v>
                </c:pt>
                <c:pt idx="366">
                  <c:v>36589</c:v>
                </c:pt>
                <c:pt idx="367">
                  <c:v>36700</c:v>
                </c:pt>
                <c:pt idx="368">
                  <c:v>36794</c:v>
                </c:pt>
                <c:pt idx="369">
                  <c:v>36904</c:v>
                </c:pt>
                <c:pt idx="370">
                  <c:v>36998</c:v>
                </c:pt>
                <c:pt idx="371">
                  <c:v>37093</c:v>
                </c:pt>
                <c:pt idx="372">
                  <c:v>37202</c:v>
                </c:pt>
                <c:pt idx="373">
                  <c:v>37295</c:v>
                </c:pt>
                <c:pt idx="374">
                  <c:v>37390</c:v>
                </c:pt>
                <c:pt idx="375">
                  <c:v>37499</c:v>
                </c:pt>
                <c:pt idx="376">
                  <c:v>37594</c:v>
                </c:pt>
                <c:pt idx="377">
                  <c:v>37690</c:v>
                </c:pt>
                <c:pt idx="378">
                  <c:v>37800</c:v>
                </c:pt>
                <c:pt idx="379">
                  <c:v>37894</c:v>
                </c:pt>
                <c:pt idx="380">
                  <c:v>37989</c:v>
                </c:pt>
                <c:pt idx="381">
                  <c:v>38098</c:v>
                </c:pt>
                <c:pt idx="382">
                  <c:v>38192</c:v>
                </c:pt>
                <c:pt idx="383">
                  <c:v>38300</c:v>
                </c:pt>
                <c:pt idx="384">
                  <c:v>38394</c:v>
                </c:pt>
                <c:pt idx="385">
                  <c:v>38504</c:v>
                </c:pt>
                <c:pt idx="386">
                  <c:v>38598</c:v>
                </c:pt>
                <c:pt idx="387">
                  <c:v>38693</c:v>
                </c:pt>
                <c:pt idx="388">
                  <c:v>38803</c:v>
                </c:pt>
                <c:pt idx="389">
                  <c:v>38897</c:v>
                </c:pt>
                <c:pt idx="390">
                  <c:v>38992</c:v>
                </c:pt>
                <c:pt idx="391">
                  <c:v>39103</c:v>
                </c:pt>
                <c:pt idx="392">
                  <c:v>39197</c:v>
                </c:pt>
                <c:pt idx="393">
                  <c:v>39290</c:v>
                </c:pt>
                <c:pt idx="394">
                  <c:v>39401</c:v>
                </c:pt>
                <c:pt idx="395">
                  <c:v>39496</c:v>
                </c:pt>
                <c:pt idx="396">
                  <c:v>39590</c:v>
                </c:pt>
                <c:pt idx="397">
                  <c:v>39700</c:v>
                </c:pt>
                <c:pt idx="398">
                  <c:v>39795</c:v>
                </c:pt>
                <c:pt idx="399">
                  <c:v>39890</c:v>
                </c:pt>
                <c:pt idx="400">
                  <c:v>39999</c:v>
                </c:pt>
                <c:pt idx="401">
                  <c:v>40093</c:v>
                </c:pt>
                <c:pt idx="402">
                  <c:v>40203</c:v>
                </c:pt>
                <c:pt idx="403">
                  <c:v>40296</c:v>
                </c:pt>
                <c:pt idx="404">
                  <c:v>40391</c:v>
                </c:pt>
                <c:pt idx="405">
                  <c:v>40500</c:v>
                </c:pt>
                <c:pt idx="406">
                  <c:v>40596</c:v>
                </c:pt>
                <c:pt idx="407">
                  <c:v>40691</c:v>
                </c:pt>
                <c:pt idx="408">
                  <c:v>40800</c:v>
                </c:pt>
                <c:pt idx="409">
                  <c:v>40896</c:v>
                </c:pt>
                <c:pt idx="410">
                  <c:v>41004</c:v>
                </c:pt>
                <c:pt idx="411">
                  <c:v>41098</c:v>
                </c:pt>
                <c:pt idx="412">
                  <c:v>41192</c:v>
                </c:pt>
                <c:pt idx="413">
                  <c:v>41302</c:v>
                </c:pt>
                <c:pt idx="414">
                  <c:v>41397</c:v>
                </c:pt>
                <c:pt idx="415">
                  <c:v>41492</c:v>
                </c:pt>
                <c:pt idx="416">
                  <c:v>41603</c:v>
                </c:pt>
                <c:pt idx="417">
                  <c:v>41696</c:v>
                </c:pt>
                <c:pt idx="418">
                  <c:v>41792</c:v>
                </c:pt>
                <c:pt idx="419">
                  <c:v>41900</c:v>
                </c:pt>
                <c:pt idx="420">
                  <c:v>41995</c:v>
                </c:pt>
                <c:pt idx="421">
                  <c:v>42103</c:v>
                </c:pt>
                <c:pt idx="422">
                  <c:v>42197</c:v>
                </c:pt>
                <c:pt idx="423">
                  <c:v>42291</c:v>
                </c:pt>
                <c:pt idx="424">
                  <c:v>42401</c:v>
                </c:pt>
                <c:pt idx="425">
                  <c:v>42495</c:v>
                </c:pt>
                <c:pt idx="426">
                  <c:v>42590</c:v>
                </c:pt>
                <c:pt idx="427">
                  <c:v>42700</c:v>
                </c:pt>
                <c:pt idx="428">
                  <c:v>42795</c:v>
                </c:pt>
                <c:pt idx="429">
                  <c:v>42904</c:v>
                </c:pt>
                <c:pt idx="430">
                  <c:v>42998</c:v>
                </c:pt>
                <c:pt idx="431">
                  <c:v>43093</c:v>
                </c:pt>
                <c:pt idx="432">
                  <c:v>43189</c:v>
                </c:pt>
                <c:pt idx="433">
                  <c:v>43298</c:v>
                </c:pt>
                <c:pt idx="434">
                  <c:v>43393</c:v>
                </c:pt>
                <c:pt idx="435">
                  <c:v>43503</c:v>
                </c:pt>
                <c:pt idx="436">
                  <c:v>43598</c:v>
                </c:pt>
                <c:pt idx="437">
                  <c:v>43692</c:v>
                </c:pt>
                <c:pt idx="438">
                  <c:v>43803</c:v>
                </c:pt>
                <c:pt idx="439">
                  <c:v>43895</c:v>
                </c:pt>
                <c:pt idx="440">
                  <c:v>43990</c:v>
                </c:pt>
                <c:pt idx="441">
                  <c:v>44100</c:v>
                </c:pt>
                <c:pt idx="442">
                  <c:v>44197</c:v>
                </c:pt>
                <c:pt idx="443">
                  <c:v>44293</c:v>
                </c:pt>
                <c:pt idx="444">
                  <c:v>44389</c:v>
                </c:pt>
                <c:pt idx="445">
                  <c:v>44500</c:v>
                </c:pt>
                <c:pt idx="446">
                  <c:v>44594</c:v>
                </c:pt>
                <c:pt idx="447">
                  <c:v>44704</c:v>
                </c:pt>
                <c:pt idx="448">
                  <c:v>44799</c:v>
                </c:pt>
                <c:pt idx="449">
                  <c:v>44892</c:v>
                </c:pt>
                <c:pt idx="450">
                  <c:v>45003</c:v>
                </c:pt>
                <c:pt idx="451">
                  <c:v>45097</c:v>
                </c:pt>
                <c:pt idx="452">
                  <c:v>45191</c:v>
                </c:pt>
                <c:pt idx="453">
                  <c:v>45300</c:v>
                </c:pt>
                <c:pt idx="454">
                  <c:v>45395</c:v>
                </c:pt>
                <c:pt idx="455">
                  <c:v>45490</c:v>
                </c:pt>
                <c:pt idx="456">
                  <c:v>45600</c:v>
                </c:pt>
                <c:pt idx="457">
                  <c:v>45695</c:v>
                </c:pt>
                <c:pt idx="458">
                  <c:v>45804</c:v>
                </c:pt>
                <c:pt idx="459">
                  <c:v>45897</c:v>
                </c:pt>
                <c:pt idx="460">
                  <c:v>45991</c:v>
                </c:pt>
                <c:pt idx="461">
                  <c:v>46101</c:v>
                </c:pt>
                <c:pt idx="462">
                  <c:v>46197</c:v>
                </c:pt>
                <c:pt idx="463">
                  <c:v>46291</c:v>
                </c:pt>
                <c:pt idx="464">
                  <c:v>46400</c:v>
                </c:pt>
                <c:pt idx="465">
                  <c:v>46495</c:v>
                </c:pt>
                <c:pt idx="466">
                  <c:v>46590</c:v>
                </c:pt>
                <c:pt idx="467">
                  <c:v>46700</c:v>
                </c:pt>
                <c:pt idx="468">
                  <c:v>46794</c:v>
                </c:pt>
                <c:pt idx="469">
                  <c:v>46904</c:v>
                </c:pt>
                <c:pt idx="470">
                  <c:v>46999</c:v>
                </c:pt>
                <c:pt idx="471">
                  <c:v>47094</c:v>
                </c:pt>
                <c:pt idx="472">
                  <c:v>47189</c:v>
                </c:pt>
                <c:pt idx="473">
                  <c:v>47300</c:v>
                </c:pt>
                <c:pt idx="474">
                  <c:v>47394</c:v>
                </c:pt>
                <c:pt idx="475">
                  <c:v>47504</c:v>
                </c:pt>
                <c:pt idx="476">
                  <c:v>47600</c:v>
                </c:pt>
                <c:pt idx="477">
                  <c:v>47693</c:v>
                </c:pt>
                <c:pt idx="478">
                  <c:v>47804</c:v>
                </c:pt>
                <c:pt idx="479">
                  <c:v>47900</c:v>
                </c:pt>
                <c:pt idx="480">
                  <c:v>47995</c:v>
                </c:pt>
                <c:pt idx="481">
                  <c:v>48090</c:v>
                </c:pt>
                <c:pt idx="482">
                  <c:v>48200</c:v>
                </c:pt>
                <c:pt idx="483">
                  <c:v>48296</c:v>
                </c:pt>
                <c:pt idx="484">
                  <c:v>48391</c:v>
                </c:pt>
                <c:pt idx="485">
                  <c:v>48501</c:v>
                </c:pt>
                <c:pt idx="486">
                  <c:v>48597</c:v>
                </c:pt>
                <c:pt idx="487">
                  <c:v>48690</c:v>
                </c:pt>
                <c:pt idx="488">
                  <c:v>48800</c:v>
                </c:pt>
                <c:pt idx="489">
                  <c:v>48895</c:v>
                </c:pt>
                <c:pt idx="490">
                  <c:v>49004</c:v>
                </c:pt>
                <c:pt idx="491">
                  <c:v>49098</c:v>
                </c:pt>
                <c:pt idx="492">
                  <c:v>49193</c:v>
                </c:pt>
                <c:pt idx="493">
                  <c:v>49303</c:v>
                </c:pt>
                <c:pt idx="494">
                  <c:v>49398</c:v>
                </c:pt>
                <c:pt idx="495">
                  <c:v>49494</c:v>
                </c:pt>
                <c:pt idx="496">
                  <c:v>49603</c:v>
                </c:pt>
                <c:pt idx="497">
                  <c:v>49697</c:v>
                </c:pt>
                <c:pt idx="498">
                  <c:v>49791</c:v>
                </c:pt>
                <c:pt idx="499">
                  <c:v>49900</c:v>
                </c:pt>
                <c:pt idx="500">
                  <c:v>49995</c:v>
                </c:pt>
                <c:pt idx="501">
                  <c:v>50104</c:v>
                </c:pt>
                <c:pt idx="502">
                  <c:v>50199</c:v>
                </c:pt>
                <c:pt idx="503">
                  <c:v>50294</c:v>
                </c:pt>
                <c:pt idx="504">
                  <c:v>50389</c:v>
                </c:pt>
                <c:pt idx="505">
                  <c:v>50499</c:v>
                </c:pt>
                <c:pt idx="506">
                  <c:v>50594</c:v>
                </c:pt>
                <c:pt idx="507">
                  <c:v>50690</c:v>
                </c:pt>
                <c:pt idx="508">
                  <c:v>50800</c:v>
                </c:pt>
                <c:pt idx="509">
                  <c:v>50896</c:v>
                </c:pt>
                <c:pt idx="510">
                  <c:v>50990</c:v>
                </c:pt>
                <c:pt idx="511">
                  <c:v>51100</c:v>
                </c:pt>
                <c:pt idx="512">
                  <c:v>51194</c:v>
                </c:pt>
                <c:pt idx="513">
                  <c:v>51304</c:v>
                </c:pt>
                <c:pt idx="514">
                  <c:v>51398</c:v>
                </c:pt>
                <c:pt idx="515">
                  <c:v>51493</c:v>
                </c:pt>
                <c:pt idx="516">
                  <c:v>51603</c:v>
                </c:pt>
                <c:pt idx="517">
                  <c:v>51697</c:v>
                </c:pt>
                <c:pt idx="518">
                  <c:v>51791</c:v>
                </c:pt>
                <c:pt idx="519">
                  <c:v>51901</c:v>
                </c:pt>
                <c:pt idx="520">
                  <c:v>51995</c:v>
                </c:pt>
                <c:pt idx="521">
                  <c:v>52090</c:v>
                </c:pt>
                <c:pt idx="522">
                  <c:v>52200</c:v>
                </c:pt>
                <c:pt idx="523">
                  <c:v>52294</c:v>
                </c:pt>
                <c:pt idx="524">
                  <c:v>52403</c:v>
                </c:pt>
                <c:pt idx="525">
                  <c:v>52498</c:v>
                </c:pt>
                <c:pt idx="526">
                  <c:v>52592</c:v>
                </c:pt>
                <c:pt idx="527">
                  <c:v>52701</c:v>
                </c:pt>
                <c:pt idx="528">
                  <c:v>52795</c:v>
                </c:pt>
                <c:pt idx="529">
                  <c:v>52890</c:v>
                </c:pt>
                <c:pt idx="530">
                  <c:v>53000</c:v>
                </c:pt>
                <c:pt idx="531">
                  <c:v>53094</c:v>
                </c:pt>
                <c:pt idx="532">
                  <c:v>53189</c:v>
                </c:pt>
                <c:pt idx="533">
                  <c:v>53300</c:v>
                </c:pt>
                <c:pt idx="534">
                  <c:v>53394</c:v>
                </c:pt>
                <c:pt idx="535">
                  <c:v>53488</c:v>
                </c:pt>
                <c:pt idx="536">
                  <c:v>53598</c:v>
                </c:pt>
                <c:pt idx="537">
                  <c:v>53692</c:v>
                </c:pt>
                <c:pt idx="538">
                  <c:v>53803</c:v>
                </c:pt>
                <c:pt idx="539">
                  <c:v>53897</c:v>
                </c:pt>
                <c:pt idx="540">
                  <c:v>53991</c:v>
                </c:pt>
                <c:pt idx="541">
                  <c:v>54101</c:v>
                </c:pt>
                <c:pt idx="542">
                  <c:v>54194</c:v>
                </c:pt>
                <c:pt idx="543">
                  <c:v>54304</c:v>
                </c:pt>
                <c:pt idx="544">
                  <c:v>54397</c:v>
                </c:pt>
                <c:pt idx="545">
                  <c:v>54491</c:v>
                </c:pt>
                <c:pt idx="546">
                  <c:v>54601</c:v>
                </c:pt>
                <c:pt idx="547">
                  <c:v>54693</c:v>
                </c:pt>
                <c:pt idx="548">
                  <c:v>54803</c:v>
                </c:pt>
                <c:pt idx="549">
                  <c:v>54897</c:v>
                </c:pt>
                <c:pt idx="550">
                  <c:v>54991</c:v>
                </c:pt>
                <c:pt idx="551">
                  <c:v>55102</c:v>
                </c:pt>
                <c:pt idx="552">
                  <c:v>55196</c:v>
                </c:pt>
                <c:pt idx="553">
                  <c:v>55290</c:v>
                </c:pt>
                <c:pt idx="554">
                  <c:v>55398</c:v>
                </c:pt>
                <c:pt idx="555">
                  <c:v>55493</c:v>
                </c:pt>
                <c:pt idx="556">
                  <c:v>55601</c:v>
                </c:pt>
                <c:pt idx="557">
                  <c:v>55694</c:v>
                </c:pt>
                <c:pt idx="558">
                  <c:v>55803</c:v>
                </c:pt>
                <c:pt idx="559">
                  <c:v>55898</c:v>
                </c:pt>
                <c:pt idx="560">
                  <c:v>55990</c:v>
                </c:pt>
                <c:pt idx="561">
                  <c:v>56100</c:v>
                </c:pt>
                <c:pt idx="562">
                  <c:v>56194</c:v>
                </c:pt>
                <c:pt idx="563">
                  <c:v>56289</c:v>
                </c:pt>
                <c:pt idx="564">
                  <c:v>56400</c:v>
                </c:pt>
                <c:pt idx="565">
                  <c:v>56495</c:v>
                </c:pt>
                <c:pt idx="566">
                  <c:v>56590</c:v>
                </c:pt>
                <c:pt idx="567">
                  <c:v>56701</c:v>
                </c:pt>
                <c:pt idx="568">
                  <c:v>56795</c:v>
                </c:pt>
                <c:pt idx="569">
                  <c:v>56890</c:v>
                </c:pt>
                <c:pt idx="570">
                  <c:v>57000</c:v>
                </c:pt>
                <c:pt idx="571">
                  <c:v>57095</c:v>
                </c:pt>
                <c:pt idx="572">
                  <c:v>57189</c:v>
                </c:pt>
                <c:pt idx="573">
                  <c:v>57300</c:v>
                </c:pt>
                <c:pt idx="574">
                  <c:v>57395</c:v>
                </c:pt>
                <c:pt idx="575">
                  <c:v>57504</c:v>
                </c:pt>
                <c:pt idx="576">
                  <c:v>57597</c:v>
                </c:pt>
                <c:pt idx="577">
                  <c:v>57692</c:v>
                </c:pt>
                <c:pt idx="578">
                  <c:v>57802</c:v>
                </c:pt>
                <c:pt idx="579">
                  <c:v>57896</c:v>
                </c:pt>
                <c:pt idx="580">
                  <c:v>57991</c:v>
                </c:pt>
                <c:pt idx="581">
                  <c:v>58100</c:v>
                </c:pt>
                <c:pt idx="582">
                  <c:v>58194</c:v>
                </c:pt>
                <c:pt idx="583">
                  <c:v>58289</c:v>
                </c:pt>
                <c:pt idx="584">
                  <c:v>58399</c:v>
                </c:pt>
                <c:pt idx="585">
                  <c:v>58493</c:v>
                </c:pt>
                <c:pt idx="586">
                  <c:v>58603</c:v>
                </c:pt>
                <c:pt idx="587">
                  <c:v>58695</c:v>
                </c:pt>
                <c:pt idx="588">
                  <c:v>58789</c:v>
                </c:pt>
                <c:pt idx="589">
                  <c:v>58898</c:v>
                </c:pt>
                <c:pt idx="590">
                  <c:v>58993</c:v>
                </c:pt>
                <c:pt idx="591">
                  <c:v>59103</c:v>
                </c:pt>
                <c:pt idx="592">
                  <c:v>59198</c:v>
                </c:pt>
                <c:pt idx="593">
                  <c:v>59293</c:v>
                </c:pt>
                <c:pt idx="594">
                  <c:v>59403</c:v>
                </c:pt>
                <c:pt idx="595">
                  <c:v>59498</c:v>
                </c:pt>
                <c:pt idx="596">
                  <c:v>59593</c:v>
                </c:pt>
                <c:pt idx="597">
                  <c:v>59703</c:v>
                </c:pt>
                <c:pt idx="598">
                  <c:v>59798</c:v>
                </c:pt>
                <c:pt idx="599">
                  <c:v>59893</c:v>
                </c:pt>
                <c:pt idx="600">
                  <c:v>60003</c:v>
                </c:pt>
                <c:pt idx="601">
                  <c:v>60098</c:v>
                </c:pt>
                <c:pt idx="602">
                  <c:v>60191</c:v>
                </c:pt>
                <c:pt idx="603">
                  <c:v>60303</c:v>
                </c:pt>
                <c:pt idx="604">
                  <c:v>60398</c:v>
                </c:pt>
                <c:pt idx="605">
                  <c:v>60492</c:v>
                </c:pt>
                <c:pt idx="606">
                  <c:v>60603</c:v>
                </c:pt>
                <c:pt idx="607">
                  <c:v>60695</c:v>
                </c:pt>
                <c:pt idx="608">
                  <c:v>60789</c:v>
                </c:pt>
                <c:pt idx="609">
                  <c:v>60899</c:v>
                </c:pt>
                <c:pt idx="610">
                  <c:v>60994</c:v>
                </c:pt>
                <c:pt idx="611">
                  <c:v>61090</c:v>
                </c:pt>
                <c:pt idx="612">
                  <c:v>61199</c:v>
                </c:pt>
                <c:pt idx="613">
                  <c:v>61293</c:v>
                </c:pt>
                <c:pt idx="614">
                  <c:v>61403</c:v>
                </c:pt>
                <c:pt idx="615">
                  <c:v>61496</c:v>
                </c:pt>
                <c:pt idx="616">
                  <c:v>61591</c:v>
                </c:pt>
                <c:pt idx="617">
                  <c:v>61700</c:v>
                </c:pt>
                <c:pt idx="618">
                  <c:v>61794</c:v>
                </c:pt>
                <c:pt idx="619">
                  <c:v>61903</c:v>
                </c:pt>
                <c:pt idx="620">
                  <c:v>61997</c:v>
                </c:pt>
                <c:pt idx="621">
                  <c:v>62091</c:v>
                </c:pt>
                <c:pt idx="622">
                  <c:v>62200</c:v>
                </c:pt>
                <c:pt idx="623">
                  <c:v>62294</c:v>
                </c:pt>
                <c:pt idx="624">
                  <c:v>62403</c:v>
                </c:pt>
                <c:pt idx="625">
                  <c:v>62497</c:v>
                </c:pt>
                <c:pt idx="626">
                  <c:v>62592</c:v>
                </c:pt>
                <c:pt idx="627">
                  <c:v>62703</c:v>
                </c:pt>
                <c:pt idx="628">
                  <c:v>62796</c:v>
                </c:pt>
                <c:pt idx="629">
                  <c:v>62890</c:v>
                </c:pt>
                <c:pt idx="630">
                  <c:v>63000</c:v>
                </c:pt>
                <c:pt idx="631">
                  <c:v>63094</c:v>
                </c:pt>
                <c:pt idx="632">
                  <c:v>63189</c:v>
                </c:pt>
                <c:pt idx="633">
                  <c:v>63299</c:v>
                </c:pt>
                <c:pt idx="634">
                  <c:v>63394</c:v>
                </c:pt>
                <c:pt idx="635">
                  <c:v>63504</c:v>
                </c:pt>
                <c:pt idx="636">
                  <c:v>63598</c:v>
                </c:pt>
                <c:pt idx="637">
                  <c:v>63693</c:v>
                </c:pt>
                <c:pt idx="638">
                  <c:v>63803</c:v>
                </c:pt>
                <c:pt idx="639">
                  <c:v>63897</c:v>
                </c:pt>
                <c:pt idx="640">
                  <c:v>63991</c:v>
                </c:pt>
                <c:pt idx="641">
                  <c:v>64102</c:v>
                </c:pt>
                <c:pt idx="642">
                  <c:v>64196</c:v>
                </c:pt>
                <c:pt idx="643">
                  <c:v>64290</c:v>
                </c:pt>
                <c:pt idx="644">
                  <c:v>64402</c:v>
                </c:pt>
                <c:pt idx="645">
                  <c:v>64495</c:v>
                </c:pt>
                <c:pt idx="646">
                  <c:v>64604</c:v>
                </c:pt>
                <c:pt idx="647">
                  <c:v>64698</c:v>
                </c:pt>
                <c:pt idx="648">
                  <c:v>64792</c:v>
                </c:pt>
                <c:pt idx="649">
                  <c:v>64903</c:v>
                </c:pt>
                <c:pt idx="650">
                  <c:v>64997</c:v>
                </c:pt>
                <c:pt idx="651">
                  <c:v>65092</c:v>
                </c:pt>
                <c:pt idx="652">
                  <c:v>65202</c:v>
                </c:pt>
                <c:pt idx="653">
                  <c:v>65298</c:v>
                </c:pt>
                <c:pt idx="654">
                  <c:v>65390</c:v>
                </c:pt>
                <c:pt idx="655">
                  <c:v>65501</c:v>
                </c:pt>
                <c:pt idx="656">
                  <c:v>65595</c:v>
                </c:pt>
                <c:pt idx="657">
                  <c:v>65690</c:v>
                </c:pt>
                <c:pt idx="658">
                  <c:v>65800</c:v>
                </c:pt>
                <c:pt idx="659">
                  <c:v>65894</c:v>
                </c:pt>
                <c:pt idx="660">
                  <c:v>65989</c:v>
                </c:pt>
                <c:pt idx="661">
                  <c:v>66101</c:v>
                </c:pt>
                <c:pt idx="662">
                  <c:v>66195</c:v>
                </c:pt>
                <c:pt idx="663">
                  <c:v>66290</c:v>
                </c:pt>
                <c:pt idx="664">
                  <c:v>66402</c:v>
                </c:pt>
                <c:pt idx="665">
                  <c:v>66495</c:v>
                </c:pt>
                <c:pt idx="666">
                  <c:v>66591</c:v>
                </c:pt>
                <c:pt idx="667">
                  <c:v>66700</c:v>
                </c:pt>
                <c:pt idx="668">
                  <c:v>66795</c:v>
                </c:pt>
                <c:pt idx="669">
                  <c:v>66890</c:v>
                </c:pt>
                <c:pt idx="670">
                  <c:v>67001</c:v>
                </c:pt>
                <c:pt idx="671">
                  <c:v>67095</c:v>
                </c:pt>
                <c:pt idx="672">
                  <c:v>67190</c:v>
                </c:pt>
                <c:pt idx="673">
                  <c:v>67300</c:v>
                </c:pt>
                <c:pt idx="674">
                  <c:v>67394</c:v>
                </c:pt>
                <c:pt idx="675">
                  <c:v>67503</c:v>
                </c:pt>
                <c:pt idx="676">
                  <c:v>67597</c:v>
                </c:pt>
                <c:pt idx="677">
                  <c:v>67691</c:v>
                </c:pt>
                <c:pt idx="678">
                  <c:v>67802</c:v>
                </c:pt>
                <c:pt idx="679">
                  <c:v>67898</c:v>
                </c:pt>
                <c:pt idx="680">
                  <c:v>67992</c:v>
                </c:pt>
                <c:pt idx="681">
                  <c:v>68102</c:v>
                </c:pt>
                <c:pt idx="682">
                  <c:v>68197</c:v>
                </c:pt>
                <c:pt idx="683">
                  <c:v>68293</c:v>
                </c:pt>
                <c:pt idx="684">
                  <c:v>68403</c:v>
                </c:pt>
                <c:pt idx="685">
                  <c:v>68496</c:v>
                </c:pt>
                <c:pt idx="686">
                  <c:v>68592</c:v>
                </c:pt>
                <c:pt idx="687">
                  <c:v>68702</c:v>
                </c:pt>
                <c:pt idx="688">
                  <c:v>68795</c:v>
                </c:pt>
                <c:pt idx="689">
                  <c:v>68890</c:v>
                </c:pt>
                <c:pt idx="690">
                  <c:v>69000</c:v>
                </c:pt>
                <c:pt idx="691">
                  <c:v>69094</c:v>
                </c:pt>
                <c:pt idx="692">
                  <c:v>69189</c:v>
                </c:pt>
                <c:pt idx="693">
                  <c:v>69299</c:v>
                </c:pt>
                <c:pt idx="694">
                  <c:v>69394</c:v>
                </c:pt>
                <c:pt idx="695">
                  <c:v>69504</c:v>
                </c:pt>
                <c:pt idx="696">
                  <c:v>69598</c:v>
                </c:pt>
                <c:pt idx="697">
                  <c:v>69692</c:v>
                </c:pt>
                <c:pt idx="698">
                  <c:v>69803</c:v>
                </c:pt>
                <c:pt idx="699">
                  <c:v>69897</c:v>
                </c:pt>
                <c:pt idx="700">
                  <c:v>69991</c:v>
                </c:pt>
                <c:pt idx="701">
                  <c:v>70102</c:v>
                </c:pt>
                <c:pt idx="702">
                  <c:v>70196</c:v>
                </c:pt>
                <c:pt idx="703">
                  <c:v>70290</c:v>
                </c:pt>
                <c:pt idx="704">
                  <c:v>70400</c:v>
                </c:pt>
                <c:pt idx="705">
                  <c:v>70494</c:v>
                </c:pt>
                <c:pt idx="706">
                  <c:v>70588</c:v>
                </c:pt>
                <c:pt idx="707">
                  <c:v>70696</c:v>
                </c:pt>
                <c:pt idx="708">
                  <c:v>70790</c:v>
                </c:pt>
                <c:pt idx="709">
                  <c:v>70898</c:v>
                </c:pt>
                <c:pt idx="710">
                  <c:v>70992</c:v>
                </c:pt>
                <c:pt idx="711">
                  <c:v>71102</c:v>
                </c:pt>
                <c:pt idx="712">
                  <c:v>71197</c:v>
                </c:pt>
                <c:pt idx="713">
                  <c:v>71292</c:v>
                </c:pt>
                <c:pt idx="714">
                  <c:v>71402</c:v>
                </c:pt>
                <c:pt idx="715">
                  <c:v>71498</c:v>
                </c:pt>
                <c:pt idx="716">
                  <c:v>71592</c:v>
                </c:pt>
                <c:pt idx="717">
                  <c:v>71702</c:v>
                </c:pt>
                <c:pt idx="718">
                  <c:v>71797</c:v>
                </c:pt>
                <c:pt idx="719">
                  <c:v>71893</c:v>
                </c:pt>
                <c:pt idx="720">
                  <c:v>72002</c:v>
                </c:pt>
                <c:pt idx="721">
                  <c:v>72097</c:v>
                </c:pt>
                <c:pt idx="722">
                  <c:v>72192</c:v>
                </c:pt>
                <c:pt idx="723">
                  <c:v>72303</c:v>
                </c:pt>
                <c:pt idx="724">
                  <c:v>72399</c:v>
                </c:pt>
                <c:pt idx="725">
                  <c:v>72495</c:v>
                </c:pt>
                <c:pt idx="726">
                  <c:v>72604</c:v>
                </c:pt>
                <c:pt idx="727">
                  <c:v>72698</c:v>
                </c:pt>
                <c:pt idx="728">
                  <c:v>72792</c:v>
                </c:pt>
                <c:pt idx="729">
                  <c:v>72903</c:v>
                </c:pt>
                <c:pt idx="730">
                  <c:v>72999</c:v>
                </c:pt>
                <c:pt idx="731">
                  <c:v>73092</c:v>
                </c:pt>
                <c:pt idx="732">
                  <c:v>73202</c:v>
                </c:pt>
                <c:pt idx="733">
                  <c:v>73297</c:v>
                </c:pt>
                <c:pt idx="734">
                  <c:v>73391</c:v>
                </c:pt>
                <c:pt idx="735">
                  <c:v>73500</c:v>
                </c:pt>
                <c:pt idx="736">
                  <c:v>73595</c:v>
                </c:pt>
                <c:pt idx="737">
                  <c:v>73690</c:v>
                </c:pt>
                <c:pt idx="738">
                  <c:v>73801</c:v>
                </c:pt>
                <c:pt idx="739">
                  <c:v>73894</c:v>
                </c:pt>
                <c:pt idx="740">
                  <c:v>73989</c:v>
                </c:pt>
                <c:pt idx="741">
                  <c:v>74098</c:v>
                </c:pt>
                <c:pt idx="742">
                  <c:v>74193</c:v>
                </c:pt>
                <c:pt idx="743">
                  <c:v>74302</c:v>
                </c:pt>
                <c:pt idx="744">
                  <c:v>74395</c:v>
                </c:pt>
                <c:pt idx="745">
                  <c:v>74489</c:v>
                </c:pt>
                <c:pt idx="746">
                  <c:v>74600</c:v>
                </c:pt>
                <c:pt idx="747">
                  <c:v>74694</c:v>
                </c:pt>
                <c:pt idx="748">
                  <c:v>74789</c:v>
                </c:pt>
                <c:pt idx="749">
                  <c:v>74900</c:v>
                </c:pt>
                <c:pt idx="750">
                  <c:v>74994</c:v>
                </c:pt>
                <c:pt idx="751">
                  <c:v>75104</c:v>
                </c:pt>
                <c:pt idx="752">
                  <c:v>75199</c:v>
                </c:pt>
                <c:pt idx="753">
                  <c:v>75294</c:v>
                </c:pt>
                <c:pt idx="754">
                  <c:v>75404</c:v>
                </c:pt>
                <c:pt idx="755">
                  <c:v>75498</c:v>
                </c:pt>
                <c:pt idx="756">
                  <c:v>75592</c:v>
                </c:pt>
                <c:pt idx="757">
                  <c:v>75702</c:v>
                </c:pt>
                <c:pt idx="758">
                  <c:v>75796</c:v>
                </c:pt>
                <c:pt idx="759">
                  <c:v>75904</c:v>
                </c:pt>
                <c:pt idx="760">
                  <c:v>75999</c:v>
                </c:pt>
                <c:pt idx="761">
                  <c:v>76093</c:v>
                </c:pt>
                <c:pt idx="762">
                  <c:v>76202</c:v>
                </c:pt>
                <c:pt idx="763">
                  <c:v>76296</c:v>
                </c:pt>
                <c:pt idx="764">
                  <c:v>76391</c:v>
                </c:pt>
                <c:pt idx="765">
                  <c:v>76502</c:v>
                </c:pt>
                <c:pt idx="766">
                  <c:v>76596</c:v>
                </c:pt>
                <c:pt idx="767">
                  <c:v>76690</c:v>
                </c:pt>
                <c:pt idx="768">
                  <c:v>76799</c:v>
                </c:pt>
                <c:pt idx="769">
                  <c:v>76895</c:v>
                </c:pt>
                <c:pt idx="770">
                  <c:v>76991</c:v>
                </c:pt>
                <c:pt idx="771">
                  <c:v>77102</c:v>
                </c:pt>
                <c:pt idx="772">
                  <c:v>77197</c:v>
                </c:pt>
                <c:pt idx="773">
                  <c:v>77291</c:v>
                </c:pt>
                <c:pt idx="774">
                  <c:v>77401</c:v>
                </c:pt>
                <c:pt idx="775">
                  <c:v>77496</c:v>
                </c:pt>
                <c:pt idx="776">
                  <c:v>77591</c:v>
                </c:pt>
                <c:pt idx="777">
                  <c:v>77702</c:v>
                </c:pt>
                <c:pt idx="778">
                  <c:v>77797</c:v>
                </c:pt>
                <c:pt idx="779">
                  <c:v>77891</c:v>
                </c:pt>
                <c:pt idx="780">
                  <c:v>78000</c:v>
                </c:pt>
                <c:pt idx="781">
                  <c:v>78095</c:v>
                </c:pt>
                <c:pt idx="782">
                  <c:v>78190</c:v>
                </c:pt>
                <c:pt idx="783">
                  <c:v>78301</c:v>
                </c:pt>
                <c:pt idx="784">
                  <c:v>78395</c:v>
                </c:pt>
                <c:pt idx="785">
                  <c:v>78491</c:v>
                </c:pt>
                <c:pt idx="786">
                  <c:v>78600</c:v>
                </c:pt>
                <c:pt idx="787">
                  <c:v>78694</c:v>
                </c:pt>
                <c:pt idx="788">
                  <c:v>78789</c:v>
                </c:pt>
                <c:pt idx="789">
                  <c:v>78898</c:v>
                </c:pt>
                <c:pt idx="790">
                  <c:v>78993</c:v>
                </c:pt>
                <c:pt idx="791">
                  <c:v>79103</c:v>
                </c:pt>
                <c:pt idx="792">
                  <c:v>79197</c:v>
                </c:pt>
                <c:pt idx="793">
                  <c:v>79292</c:v>
                </c:pt>
                <c:pt idx="794">
                  <c:v>79403</c:v>
                </c:pt>
                <c:pt idx="795">
                  <c:v>79498</c:v>
                </c:pt>
                <c:pt idx="796">
                  <c:v>79591</c:v>
                </c:pt>
                <c:pt idx="797">
                  <c:v>79700</c:v>
                </c:pt>
                <c:pt idx="798">
                  <c:v>79794</c:v>
                </c:pt>
                <c:pt idx="799">
                  <c:v>79902</c:v>
                </c:pt>
                <c:pt idx="800">
                  <c:v>79996</c:v>
                </c:pt>
                <c:pt idx="801">
                  <c:v>80090</c:v>
                </c:pt>
                <c:pt idx="802">
                  <c:v>80200</c:v>
                </c:pt>
                <c:pt idx="803">
                  <c:v>80294</c:v>
                </c:pt>
                <c:pt idx="804">
                  <c:v>80389</c:v>
                </c:pt>
                <c:pt idx="805">
                  <c:v>80498</c:v>
                </c:pt>
                <c:pt idx="806">
                  <c:v>80592</c:v>
                </c:pt>
                <c:pt idx="807">
                  <c:v>80703</c:v>
                </c:pt>
                <c:pt idx="808">
                  <c:v>80798</c:v>
                </c:pt>
                <c:pt idx="809">
                  <c:v>80893</c:v>
                </c:pt>
                <c:pt idx="810">
                  <c:v>81004</c:v>
                </c:pt>
                <c:pt idx="811">
                  <c:v>81099</c:v>
                </c:pt>
                <c:pt idx="812">
                  <c:v>81193</c:v>
                </c:pt>
                <c:pt idx="813">
                  <c:v>81304</c:v>
                </c:pt>
                <c:pt idx="814">
                  <c:v>81398</c:v>
                </c:pt>
                <c:pt idx="815">
                  <c:v>81493</c:v>
                </c:pt>
                <c:pt idx="816">
                  <c:v>81603</c:v>
                </c:pt>
                <c:pt idx="817">
                  <c:v>81696</c:v>
                </c:pt>
                <c:pt idx="818">
                  <c:v>81790</c:v>
                </c:pt>
                <c:pt idx="819">
                  <c:v>81900</c:v>
                </c:pt>
                <c:pt idx="820">
                  <c:v>81994</c:v>
                </c:pt>
                <c:pt idx="821">
                  <c:v>82089</c:v>
                </c:pt>
                <c:pt idx="822">
                  <c:v>82200</c:v>
                </c:pt>
                <c:pt idx="823">
                  <c:v>82293</c:v>
                </c:pt>
                <c:pt idx="824">
                  <c:v>82389</c:v>
                </c:pt>
                <c:pt idx="825">
                  <c:v>82500</c:v>
                </c:pt>
                <c:pt idx="826">
                  <c:v>82596</c:v>
                </c:pt>
                <c:pt idx="827">
                  <c:v>82690</c:v>
                </c:pt>
                <c:pt idx="828">
                  <c:v>82801</c:v>
                </c:pt>
                <c:pt idx="829">
                  <c:v>82895</c:v>
                </c:pt>
                <c:pt idx="830">
                  <c:v>82989</c:v>
                </c:pt>
                <c:pt idx="831">
                  <c:v>83099</c:v>
                </c:pt>
                <c:pt idx="832">
                  <c:v>83193</c:v>
                </c:pt>
                <c:pt idx="833">
                  <c:v>83304</c:v>
                </c:pt>
                <c:pt idx="834">
                  <c:v>83398</c:v>
                </c:pt>
                <c:pt idx="835">
                  <c:v>83494</c:v>
                </c:pt>
                <c:pt idx="836">
                  <c:v>83589</c:v>
                </c:pt>
                <c:pt idx="837">
                  <c:v>83698</c:v>
                </c:pt>
                <c:pt idx="838">
                  <c:v>83794</c:v>
                </c:pt>
                <c:pt idx="839">
                  <c:v>83903</c:v>
                </c:pt>
                <c:pt idx="840">
                  <c:v>83998</c:v>
                </c:pt>
                <c:pt idx="841">
                  <c:v>84092</c:v>
                </c:pt>
                <c:pt idx="842">
                  <c:v>84203</c:v>
                </c:pt>
                <c:pt idx="843">
                  <c:v>84298</c:v>
                </c:pt>
                <c:pt idx="844">
                  <c:v>84392</c:v>
                </c:pt>
                <c:pt idx="845">
                  <c:v>84503</c:v>
                </c:pt>
                <c:pt idx="846">
                  <c:v>84597</c:v>
                </c:pt>
                <c:pt idx="847">
                  <c:v>84692</c:v>
                </c:pt>
                <c:pt idx="848">
                  <c:v>84802</c:v>
                </c:pt>
                <c:pt idx="849">
                  <c:v>84897</c:v>
                </c:pt>
                <c:pt idx="850">
                  <c:v>84993</c:v>
                </c:pt>
                <c:pt idx="851">
                  <c:v>85103</c:v>
                </c:pt>
                <c:pt idx="852">
                  <c:v>85198</c:v>
                </c:pt>
                <c:pt idx="853">
                  <c:v>85292</c:v>
                </c:pt>
                <c:pt idx="854">
                  <c:v>85403</c:v>
                </c:pt>
                <c:pt idx="855">
                  <c:v>85497</c:v>
                </c:pt>
                <c:pt idx="856">
                  <c:v>85592</c:v>
                </c:pt>
                <c:pt idx="857">
                  <c:v>85702</c:v>
                </c:pt>
                <c:pt idx="858">
                  <c:v>85797</c:v>
                </c:pt>
                <c:pt idx="859">
                  <c:v>85893</c:v>
                </c:pt>
                <c:pt idx="860">
                  <c:v>85989</c:v>
                </c:pt>
                <c:pt idx="861">
                  <c:v>86100</c:v>
                </c:pt>
                <c:pt idx="862">
                  <c:v>86194</c:v>
                </c:pt>
                <c:pt idx="863">
                  <c:v>86303</c:v>
                </c:pt>
                <c:pt idx="864">
                  <c:v>86399</c:v>
                </c:pt>
                <c:pt idx="865">
                  <c:v>86493</c:v>
                </c:pt>
                <c:pt idx="866">
                  <c:v>86604</c:v>
                </c:pt>
                <c:pt idx="867">
                  <c:v>86698</c:v>
                </c:pt>
                <c:pt idx="868">
                  <c:v>86791</c:v>
                </c:pt>
                <c:pt idx="869">
                  <c:v>86900</c:v>
                </c:pt>
                <c:pt idx="870">
                  <c:v>86994</c:v>
                </c:pt>
                <c:pt idx="871">
                  <c:v>87103</c:v>
                </c:pt>
                <c:pt idx="872">
                  <c:v>87198</c:v>
                </c:pt>
                <c:pt idx="873">
                  <c:v>87293</c:v>
                </c:pt>
                <c:pt idx="874">
                  <c:v>87389</c:v>
                </c:pt>
                <c:pt idx="875">
                  <c:v>87499</c:v>
                </c:pt>
                <c:pt idx="876">
                  <c:v>87593</c:v>
                </c:pt>
                <c:pt idx="877">
                  <c:v>87704</c:v>
                </c:pt>
                <c:pt idx="878">
                  <c:v>87798</c:v>
                </c:pt>
                <c:pt idx="879">
                  <c:v>87893</c:v>
                </c:pt>
                <c:pt idx="880">
                  <c:v>88003</c:v>
                </c:pt>
                <c:pt idx="881">
                  <c:v>88096</c:v>
                </c:pt>
                <c:pt idx="882">
                  <c:v>88190</c:v>
                </c:pt>
                <c:pt idx="883">
                  <c:v>88298</c:v>
                </c:pt>
                <c:pt idx="884">
                  <c:v>88392</c:v>
                </c:pt>
                <c:pt idx="885">
                  <c:v>88503</c:v>
                </c:pt>
                <c:pt idx="886">
                  <c:v>88597</c:v>
                </c:pt>
                <c:pt idx="887">
                  <c:v>88691</c:v>
                </c:pt>
                <c:pt idx="888">
                  <c:v>88800</c:v>
                </c:pt>
                <c:pt idx="889">
                  <c:v>88895</c:v>
                </c:pt>
                <c:pt idx="890">
                  <c:v>88989</c:v>
                </c:pt>
                <c:pt idx="891">
                  <c:v>89098</c:v>
                </c:pt>
                <c:pt idx="892">
                  <c:v>89193</c:v>
                </c:pt>
                <c:pt idx="893">
                  <c:v>89304</c:v>
                </c:pt>
                <c:pt idx="894">
                  <c:v>89398</c:v>
                </c:pt>
                <c:pt idx="895">
                  <c:v>89493</c:v>
                </c:pt>
                <c:pt idx="896">
                  <c:v>89602</c:v>
                </c:pt>
                <c:pt idx="897">
                  <c:v>89696</c:v>
                </c:pt>
                <c:pt idx="898">
                  <c:v>89790</c:v>
                </c:pt>
                <c:pt idx="899">
                  <c:v>89900</c:v>
                </c:pt>
                <c:pt idx="900">
                  <c:v>89994</c:v>
                </c:pt>
                <c:pt idx="901">
                  <c:v>90104</c:v>
                </c:pt>
                <c:pt idx="902">
                  <c:v>90200</c:v>
                </c:pt>
                <c:pt idx="903">
                  <c:v>90295</c:v>
                </c:pt>
                <c:pt idx="904">
                  <c:v>90389</c:v>
                </c:pt>
                <c:pt idx="905">
                  <c:v>90498</c:v>
                </c:pt>
                <c:pt idx="906">
                  <c:v>90593</c:v>
                </c:pt>
                <c:pt idx="907">
                  <c:v>90703</c:v>
                </c:pt>
                <c:pt idx="908">
                  <c:v>90796</c:v>
                </c:pt>
                <c:pt idx="909">
                  <c:v>90890</c:v>
                </c:pt>
                <c:pt idx="910">
                  <c:v>91001</c:v>
                </c:pt>
                <c:pt idx="911">
                  <c:v>91094</c:v>
                </c:pt>
                <c:pt idx="912">
                  <c:v>91204</c:v>
                </c:pt>
                <c:pt idx="913">
                  <c:v>91298</c:v>
                </c:pt>
                <c:pt idx="914">
                  <c:v>91392</c:v>
                </c:pt>
                <c:pt idx="915">
                  <c:v>91501</c:v>
                </c:pt>
                <c:pt idx="916">
                  <c:v>91594</c:v>
                </c:pt>
                <c:pt idx="917">
                  <c:v>91704</c:v>
                </c:pt>
                <c:pt idx="918">
                  <c:v>91797</c:v>
                </c:pt>
                <c:pt idx="919">
                  <c:v>91893</c:v>
                </c:pt>
                <c:pt idx="920">
                  <c:v>91989</c:v>
                </c:pt>
                <c:pt idx="921">
                  <c:v>92098</c:v>
                </c:pt>
                <c:pt idx="922">
                  <c:v>92192</c:v>
                </c:pt>
                <c:pt idx="923">
                  <c:v>92301</c:v>
                </c:pt>
                <c:pt idx="924">
                  <c:v>92394</c:v>
                </c:pt>
                <c:pt idx="925">
                  <c:v>92504</c:v>
                </c:pt>
                <c:pt idx="926">
                  <c:v>92598</c:v>
                </c:pt>
                <c:pt idx="927">
                  <c:v>92693</c:v>
                </c:pt>
                <c:pt idx="928">
                  <c:v>92789</c:v>
                </c:pt>
                <c:pt idx="929">
                  <c:v>92899</c:v>
                </c:pt>
                <c:pt idx="930">
                  <c:v>92993</c:v>
                </c:pt>
                <c:pt idx="931">
                  <c:v>93103</c:v>
                </c:pt>
                <c:pt idx="932">
                  <c:v>93196</c:v>
                </c:pt>
                <c:pt idx="933">
                  <c:v>93291</c:v>
                </c:pt>
                <c:pt idx="934">
                  <c:v>93402</c:v>
                </c:pt>
                <c:pt idx="935">
                  <c:v>93498</c:v>
                </c:pt>
                <c:pt idx="936">
                  <c:v>93592</c:v>
                </c:pt>
                <c:pt idx="937">
                  <c:v>93703</c:v>
                </c:pt>
                <c:pt idx="938">
                  <c:v>93797</c:v>
                </c:pt>
                <c:pt idx="939">
                  <c:v>93891</c:v>
                </c:pt>
                <c:pt idx="940">
                  <c:v>94001</c:v>
                </c:pt>
                <c:pt idx="941">
                  <c:v>94095</c:v>
                </c:pt>
                <c:pt idx="942">
                  <c:v>94191</c:v>
                </c:pt>
                <c:pt idx="943">
                  <c:v>94301</c:v>
                </c:pt>
                <c:pt idx="944">
                  <c:v>94394</c:v>
                </c:pt>
                <c:pt idx="945">
                  <c:v>94504</c:v>
                </c:pt>
                <c:pt idx="946">
                  <c:v>94598</c:v>
                </c:pt>
                <c:pt idx="947">
                  <c:v>94692</c:v>
                </c:pt>
                <c:pt idx="948">
                  <c:v>94802</c:v>
                </c:pt>
                <c:pt idx="949">
                  <c:v>94897</c:v>
                </c:pt>
                <c:pt idx="950">
                  <c:v>94992</c:v>
                </c:pt>
                <c:pt idx="951">
                  <c:v>95102</c:v>
                </c:pt>
                <c:pt idx="952">
                  <c:v>95198</c:v>
                </c:pt>
                <c:pt idx="953">
                  <c:v>95293</c:v>
                </c:pt>
                <c:pt idx="954">
                  <c:v>95404</c:v>
                </c:pt>
                <c:pt idx="955">
                  <c:v>95498</c:v>
                </c:pt>
                <c:pt idx="956">
                  <c:v>95593</c:v>
                </c:pt>
                <c:pt idx="957">
                  <c:v>95702</c:v>
                </c:pt>
                <c:pt idx="958">
                  <c:v>95796</c:v>
                </c:pt>
                <c:pt idx="959">
                  <c:v>95890</c:v>
                </c:pt>
                <c:pt idx="960">
                  <c:v>96001</c:v>
                </c:pt>
                <c:pt idx="961">
                  <c:v>96095</c:v>
                </c:pt>
                <c:pt idx="962">
                  <c:v>96204</c:v>
                </c:pt>
                <c:pt idx="963">
                  <c:v>96300</c:v>
                </c:pt>
                <c:pt idx="964">
                  <c:v>96394</c:v>
                </c:pt>
                <c:pt idx="965">
                  <c:v>96490</c:v>
                </c:pt>
                <c:pt idx="966">
                  <c:v>96598</c:v>
                </c:pt>
                <c:pt idx="967">
                  <c:v>96693</c:v>
                </c:pt>
                <c:pt idx="968">
                  <c:v>96803</c:v>
                </c:pt>
                <c:pt idx="969">
                  <c:v>96896</c:v>
                </c:pt>
                <c:pt idx="970">
                  <c:v>96990</c:v>
                </c:pt>
                <c:pt idx="971">
                  <c:v>97098</c:v>
                </c:pt>
                <c:pt idx="972">
                  <c:v>97191</c:v>
                </c:pt>
                <c:pt idx="973">
                  <c:v>97302</c:v>
                </c:pt>
                <c:pt idx="974">
                  <c:v>97395</c:v>
                </c:pt>
                <c:pt idx="975">
                  <c:v>97492</c:v>
                </c:pt>
                <c:pt idx="976">
                  <c:v>97602</c:v>
                </c:pt>
                <c:pt idx="977">
                  <c:v>97695</c:v>
                </c:pt>
                <c:pt idx="978">
                  <c:v>97791</c:v>
                </c:pt>
                <c:pt idx="979">
                  <c:v>97901</c:v>
                </c:pt>
                <c:pt idx="980">
                  <c:v>97995</c:v>
                </c:pt>
                <c:pt idx="981">
                  <c:v>98091</c:v>
                </c:pt>
                <c:pt idx="982">
                  <c:v>98200</c:v>
                </c:pt>
                <c:pt idx="983">
                  <c:v>98294</c:v>
                </c:pt>
                <c:pt idx="984">
                  <c:v>98389</c:v>
                </c:pt>
                <c:pt idx="985">
                  <c:v>98498</c:v>
                </c:pt>
                <c:pt idx="986">
                  <c:v>98592</c:v>
                </c:pt>
                <c:pt idx="987">
                  <c:v>98702</c:v>
                </c:pt>
                <c:pt idx="988">
                  <c:v>98796</c:v>
                </c:pt>
                <c:pt idx="989">
                  <c:v>98890</c:v>
                </c:pt>
                <c:pt idx="990">
                  <c:v>98999</c:v>
                </c:pt>
                <c:pt idx="991">
                  <c:v>99093</c:v>
                </c:pt>
                <c:pt idx="992">
                  <c:v>99203</c:v>
                </c:pt>
                <c:pt idx="993">
                  <c:v>99296</c:v>
                </c:pt>
                <c:pt idx="994">
                  <c:v>99390</c:v>
                </c:pt>
                <c:pt idx="995">
                  <c:v>99498</c:v>
                </c:pt>
                <c:pt idx="996">
                  <c:v>99593</c:v>
                </c:pt>
                <c:pt idx="997">
                  <c:v>99704</c:v>
                </c:pt>
                <c:pt idx="998">
                  <c:v>99800</c:v>
                </c:pt>
                <c:pt idx="999">
                  <c:v>99894</c:v>
                </c:pt>
                <c:pt idx="1000">
                  <c:v>100003</c:v>
                </c:pt>
                <c:pt idx="1001">
                  <c:v>100097</c:v>
                </c:pt>
                <c:pt idx="1002">
                  <c:v>100190</c:v>
                </c:pt>
                <c:pt idx="1003">
                  <c:v>100300</c:v>
                </c:pt>
                <c:pt idx="1004">
                  <c:v>100394</c:v>
                </c:pt>
                <c:pt idx="1005">
                  <c:v>100504</c:v>
                </c:pt>
                <c:pt idx="1006">
                  <c:v>100598</c:v>
                </c:pt>
                <c:pt idx="1007">
                  <c:v>100692</c:v>
                </c:pt>
                <c:pt idx="1008">
                  <c:v>100802</c:v>
                </c:pt>
                <c:pt idx="1009">
                  <c:v>100897</c:v>
                </c:pt>
                <c:pt idx="1010">
                  <c:v>100992</c:v>
                </c:pt>
                <c:pt idx="1011">
                  <c:v>101101</c:v>
                </c:pt>
                <c:pt idx="1012">
                  <c:v>101195</c:v>
                </c:pt>
                <c:pt idx="1013">
                  <c:v>101304</c:v>
                </c:pt>
                <c:pt idx="1014">
                  <c:v>101398</c:v>
                </c:pt>
                <c:pt idx="1015">
                  <c:v>101493</c:v>
                </c:pt>
                <c:pt idx="1016">
                  <c:v>101603</c:v>
                </c:pt>
                <c:pt idx="1017">
                  <c:v>101697</c:v>
                </c:pt>
                <c:pt idx="1018">
                  <c:v>101794</c:v>
                </c:pt>
                <c:pt idx="1019">
                  <c:v>101904</c:v>
                </c:pt>
                <c:pt idx="1020">
                  <c:v>101997</c:v>
                </c:pt>
                <c:pt idx="1021">
                  <c:v>102091</c:v>
                </c:pt>
                <c:pt idx="1022">
                  <c:v>102200</c:v>
                </c:pt>
                <c:pt idx="1023">
                  <c:v>102294</c:v>
                </c:pt>
                <c:pt idx="1024">
                  <c:v>102389</c:v>
                </c:pt>
                <c:pt idx="1025">
                  <c:v>102498</c:v>
                </c:pt>
                <c:pt idx="1026">
                  <c:v>102593</c:v>
                </c:pt>
                <c:pt idx="1027">
                  <c:v>102704</c:v>
                </c:pt>
                <c:pt idx="1028">
                  <c:v>102799</c:v>
                </c:pt>
                <c:pt idx="1029">
                  <c:v>102893</c:v>
                </c:pt>
                <c:pt idx="1030">
                  <c:v>103003</c:v>
                </c:pt>
                <c:pt idx="1031">
                  <c:v>103096</c:v>
                </c:pt>
                <c:pt idx="1032">
                  <c:v>103191</c:v>
                </c:pt>
                <c:pt idx="1033">
                  <c:v>103302</c:v>
                </c:pt>
                <c:pt idx="1034">
                  <c:v>103397</c:v>
                </c:pt>
                <c:pt idx="1035">
                  <c:v>103493</c:v>
                </c:pt>
                <c:pt idx="1036">
                  <c:v>103604</c:v>
                </c:pt>
                <c:pt idx="1037">
                  <c:v>103698</c:v>
                </c:pt>
                <c:pt idx="1038">
                  <c:v>103790</c:v>
                </c:pt>
                <c:pt idx="1039">
                  <c:v>103900</c:v>
                </c:pt>
                <c:pt idx="1040">
                  <c:v>103994</c:v>
                </c:pt>
                <c:pt idx="1041">
                  <c:v>104104</c:v>
                </c:pt>
                <c:pt idx="1042">
                  <c:v>104198</c:v>
                </c:pt>
                <c:pt idx="1043">
                  <c:v>104293</c:v>
                </c:pt>
                <c:pt idx="1044">
                  <c:v>104403</c:v>
                </c:pt>
                <c:pt idx="1045">
                  <c:v>104498</c:v>
                </c:pt>
                <c:pt idx="1046">
                  <c:v>104590</c:v>
                </c:pt>
                <c:pt idx="1047">
                  <c:v>104702</c:v>
                </c:pt>
                <c:pt idx="1048">
                  <c:v>104795</c:v>
                </c:pt>
                <c:pt idx="1049">
                  <c:v>104889</c:v>
                </c:pt>
                <c:pt idx="1050">
                  <c:v>105000</c:v>
                </c:pt>
                <c:pt idx="1051">
                  <c:v>105095</c:v>
                </c:pt>
                <c:pt idx="1052">
                  <c:v>105191</c:v>
                </c:pt>
                <c:pt idx="1053">
                  <c:v>105303</c:v>
                </c:pt>
                <c:pt idx="1054">
                  <c:v>105397</c:v>
                </c:pt>
                <c:pt idx="1055">
                  <c:v>105491</c:v>
                </c:pt>
                <c:pt idx="1056">
                  <c:v>105600</c:v>
                </c:pt>
                <c:pt idx="1057">
                  <c:v>105695</c:v>
                </c:pt>
                <c:pt idx="1058">
                  <c:v>105790</c:v>
                </c:pt>
                <c:pt idx="1059">
                  <c:v>105900</c:v>
                </c:pt>
                <c:pt idx="1060">
                  <c:v>105996</c:v>
                </c:pt>
                <c:pt idx="1061">
                  <c:v>106091</c:v>
                </c:pt>
                <c:pt idx="1062">
                  <c:v>106200</c:v>
                </c:pt>
                <c:pt idx="1063">
                  <c:v>106294</c:v>
                </c:pt>
                <c:pt idx="1064">
                  <c:v>106389</c:v>
                </c:pt>
                <c:pt idx="1065">
                  <c:v>106498</c:v>
                </c:pt>
                <c:pt idx="1066">
                  <c:v>106593</c:v>
                </c:pt>
                <c:pt idx="1067">
                  <c:v>106701</c:v>
                </c:pt>
                <c:pt idx="1068">
                  <c:v>106795</c:v>
                </c:pt>
                <c:pt idx="1069">
                  <c:v>106890</c:v>
                </c:pt>
                <c:pt idx="1070">
                  <c:v>107000</c:v>
                </c:pt>
                <c:pt idx="1071">
                  <c:v>107095</c:v>
                </c:pt>
                <c:pt idx="1072">
                  <c:v>107189</c:v>
                </c:pt>
                <c:pt idx="1073">
                  <c:v>107301</c:v>
                </c:pt>
                <c:pt idx="1074">
                  <c:v>107397</c:v>
                </c:pt>
                <c:pt idx="1075">
                  <c:v>107491</c:v>
                </c:pt>
                <c:pt idx="1076">
                  <c:v>107602</c:v>
                </c:pt>
                <c:pt idx="1077">
                  <c:v>107695</c:v>
                </c:pt>
                <c:pt idx="1078">
                  <c:v>107790</c:v>
                </c:pt>
                <c:pt idx="1079">
                  <c:v>107900</c:v>
                </c:pt>
                <c:pt idx="1080">
                  <c:v>107995</c:v>
                </c:pt>
                <c:pt idx="1081">
                  <c:v>108090</c:v>
                </c:pt>
                <c:pt idx="1082">
                  <c:v>108199</c:v>
                </c:pt>
                <c:pt idx="1083">
                  <c:v>108293</c:v>
                </c:pt>
                <c:pt idx="1084">
                  <c:v>108389</c:v>
                </c:pt>
                <c:pt idx="1085">
                  <c:v>108500</c:v>
                </c:pt>
                <c:pt idx="1086">
                  <c:v>108594</c:v>
                </c:pt>
                <c:pt idx="1087">
                  <c:v>108704</c:v>
                </c:pt>
                <c:pt idx="1088">
                  <c:v>108799</c:v>
                </c:pt>
                <c:pt idx="1089">
                  <c:v>108892</c:v>
                </c:pt>
                <c:pt idx="1090">
                  <c:v>109003</c:v>
                </c:pt>
                <c:pt idx="1091">
                  <c:v>109097</c:v>
                </c:pt>
                <c:pt idx="1092">
                  <c:v>109192</c:v>
                </c:pt>
                <c:pt idx="1093">
                  <c:v>109303</c:v>
                </c:pt>
                <c:pt idx="1094">
                  <c:v>109397</c:v>
                </c:pt>
                <c:pt idx="1095">
                  <c:v>109492</c:v>
                </c:pt>
                <c:pt idx="1096">
                  <c:v>109602</c:v>
                </c:pt>
                <c:pt idx="1097">
                  <c:v>109696</c:v>
                </c:pt>
                <c:pt idx="1098">
                  <c:v>109788</c:v>
                </c:pt>
                <c:pt idx="1099">
                  <c:v>109900</c:v>
                </c:pt>
                <c:pt idx="1100">
                  <c:v>109993</c:v>
                </c:pt>
                <c:pt idx="1101">
                  <c:v>110089</c:v>
                </c:pt>
                <c:pt idx="1102">
                  <c:v>110198</c:v>
                </c:pt>
                <c:pt idx="1103">
                  <c:v>110293</c:v>
                </c:pt>
                <c:pt idx="1104">
                  <c:v>110404</c:v>
                </c:pt>
                <c:pt idx="1105">
                  <c:v>110498</c:v>
                </c:pt>
                <c:pt idx="1106">
                  <c:v>110592</c:v>
                </c:pt>
                <c:pt idx="1107">
                  <c:v>110701</c:v>
                </c:pt>
                <c:pt idx="1108">
                  <c:v>110796</c:v>
                </c:pt>
                <c:pt idx="1109">
                  <c:v>110889</c:v>
                </c:pt>
                <c:pt idx="1110">
                  <c:v>110999</c:v>
                </c:pt>
                <c:pt idx="1111">
                  <c:v>111095</c:v>
                </c:pt>
                <c:pt idx="1112">
                  <c:v>111190</c:v>
                </c:pt>
                <c:pt idx="1113">
                  <c:v>111300</c:v>
                </c:pt>
                <c:pt idx="1114">
                  <c:v>111394</c:v>
                </c:pt>
                <c:pt idx="1115">
                  <c:v>111504</c:v>
                </c:pt>
                <c:pt idx="1116">
                  <c:v>111599</c:v>
                </c:pt>
                <c:pt idx="1117">
                  <c:v>111694</c:v>
                </c:pt>
                <c:pt idx="1118">
                  <c:v>111790</c:v>
                </c:pt>
                <c:pt idx="1119">
                  <c:v>111898</c:v>
                </c:pt>
                <c:pt idx="1120">
                  <c:v>111994</c:v>
                </c:pt>
                <c:pt idx="1121">
                  <c:v>112104</c:v>
                </c:pt>
                <c:pt idx="1122">
                  <c:v>112199</c:v>
                </c:pt>
                <c:pt idx="1123">
                  <c:v>112293</c:v>
                </c:pt>
                <c:pt idx="1124">
                  <c:v>112404</c:v>
                </c:pt>
                <c:pt idx="1125">
                  <c:v>112498</c:v>
                </c:pt>
                <c:pt idx="1126">
                  <c:v>112592</c:v>
                </c:pt>
                <c:pt idx="1127">
                  <c:v>112702</c:v>
                </c:pt>
                <c:pt idx="1128">
                  <c:v>112796</c:v>
                </c:pt>
                <c:pt idx="1129">
                  <c:v>112889</c:v>
                </c:pt>
                <c:pt idx="1130">
                  <c:v>113000</c:v>
                </c:pt>
                <c:pt idx="1131">
                  <c:v>113095</c:v>
                </c:pt>
                <c:pt idx="1132">
                  <c:v>113189</c:v>
                </c:pt>
                <c:pt idx="1133">
                  <c:v>113298</c:v>
                </c:pt>
                <c:pt idx="1134">
                  <c:v>113392</c:v>
                </c:pt>
                <c:pt idx="1135">
                  <c:v>113502</c:v>
                </c:pt>
                <c:pt idx="1136">
                  <c:v>113597</c:v>
                </c:pt>
                <c:pt idx="1137">
                  <c:v>113691</c:v>
                </c:pt>
                <c:pt idx="1138">
                  <c:v>113803</c:v>
                </c:pt>
                <c:pt idx="1139">
                  <c:v>113896</c:v>
                </c:pt>
                <c:pt idx="1140">
                  <c:v>113991</c:v>
                </c:pt>
                <c:pt idx="1141">
                  <c:v>114100</c:v>
                </c:pt>
                <c:pt idx="1142">
                  <c:v>114195</c:v>
                </c:pt>
                <c:pt idx="1143">
                  <c:v>114290</c:v>
                </c:pt>
                <c:pt idx="1144">
                  <c:v>114399</c:v>
                </c:pt>
                <c:pt idx="1145">
                  <c:v>114494</c:v>
                </c:pt>
                <c:pt idx="1146">
                  <c:v>114604</c:v>
                </c:pt>
                <c:pt idx="1147">
                  <c:v>114698</c:v>
                </c:pt>
                <c:pt idx="1148">
                  <c:v>114792</c:v>
                </c:pt>
                <c:pt idx="1149">
                  <c:v>114903</c:v>
                </c:pt>
                <c:pt idx="1150">
                  <c:v>114998</c:v>
                </c:pt>
                <c:pt idx="1151">
                  <c:v>115092</c:v>
                </c:pt>
                <c:pt idx="1152">
                  <c:v>115202</c:v>
                </c:pt>
                <c:pt idx="1153">
                  <c:v>115297</c:v>
                </c:pt>
                <c:pt idx="1154">
                  <c:v>115391</c:v>
                </c:pt>
                <c:pt idx="1155">
                  <c:v>115503</c:v>
                </c:pt>
                <c:pt idx="1156">
                  <c:v>115598</c:v>
                </c:pt>
                <c:pt idx="1157">
                  <c:v>115693</c:v>
                </c:pt>
                <c:pt idx="1158">
                  <c:v>115803</c:v>
                </c:pt>
                <c:pt idx="1159">
                  <c:v>115897</c:v>
                </c:pt>
                <c:pt idx="1160">
                  <c:v>115994</c:v>
                </c:pt>
                <c:pt idx="1161">
                  <c:v>116104</c:v>
                </c:pt>
                <c:pt idx="1162">
                  <c:v>116198</c:v>
                </c:pt>
                <c:pt idx="1163">
                  <c:v>116293</c:v>
                </c:pt>
                <c:pt idx="1164">
                  <c:v>116404</c:v>
                </c:pt>
                <c:pt idx="1165">
                  <c:v>116498</c:v>
                </c:pt>
                <c:pt idx="1166">
                  <c:v>116593</c:v>
                </c:pt>
                <c:pt idx="1167">
                  <c:v>116703</c:v>
                </c:pt>
                <c:pt idx="1168">
                  <c:v>116798</c:v>
                </c:pt>
                <c:pt idx="1169">
                  <c:v>116893</c:v>
                </c:pt>
                <c:pt idx="1170">
                  <c:v>117003</c:v>
                </c:pt>
                <c:pt idx="1171">
                  <c:v>117098</c:v>
                </c:pt>
                <c:pt idx="1172">
                  <c:v>117193</c:v>
                </c:pt>
                <c:pt idx="1173">
                  <c:v>117305</c:v>
                </c:pt>
                <c:pt idx="1174">
                  <c:v>117399</c:v>
                </c:pt>
                <c:pt idx="1175">
                  <c:v>117493</c:v>
                </c:pt>
                <c:pt idx="1176">
                  <c:v>117589</c:v>
                </c:pt>
                <c:pt idx="1177">
                  <c:v>117699</c:v>
                </c:pt>
                <c:pt idx="1178">
                  <c:v>117793</c:v>
                </c:pt>
                <c:pt idx="1179">
                  <c:v>117904</c:v>
                </c:pt>
                <c:pt idx="1180">
                  <c:v>117998</c:v>
                </c:pt>
                <c:pt idx="1181">
                  <c:v>118091</c:v>
                </c:pt>
                <c:pt idx="1182">
                  <c:v>118200</c:v>
                </c:pt>
                <c:pt idx="1183">
                  <c:v>118295</c:v>
                </c:pt>
                <c:pt idx="1184">
                  <c:v>118389</c:v>
                </c:pt>
                <c:pt idx="1185">
                  <c:v>118500</c:v>
                </c:pt>
                <c:pt idx="1186">
                  <c:v>118594</c:v>
                </c:pt>
                <c:pt idx="1187">
                  <c:v>118701</c:v>
                </c:pt>
                <c:pt idx="1188">
                  <c:v>118795</c:v>
                </c:pt>
                <c:pt idx="1189">
                  <c:v>118891</c:v>
                </c:pt>
                <c:pt idx="1190">
                  <c:v>119001</c:v>
                </c:pt>
                <c:pt idx="1191">
                  <c:v>119095</c:v>
                </c:pt>
                <c:pt idx="1192">
                  <c:v>119190</c:v>
                </c:pt>
                <c:pt idx="1193">
                  <c:v>119301</c:v>
                </c:pt>
                <c:pt idx="1194">
                  <c:v>119394</c:v>
                </c:pt>
                <c:pt idx="1195">
                  <c:v>119504</c:v>
                </c:pt>
                <c:pt idx="1196">
                  <c:v>119599</c:v>
                </c:pt>
                <c:pt idx="1197">
                  <c:v>119694</c:v>
                </c:pt>
                <c:pt idx="1198">
                  <c:v>119804</c:v>
                </c:pt>
                <c:pt idx="1199">
                  <c:v>119898</c:v>
                </c:pt>
                <c:pt idx="1200">
                  <c:v>119993</c:v>
                </c:pt>
                <c:pt idx="1201">
                  <c:v>120102</c:v>
                </c:pt>
                <c:pt idx="1202">
                  <c:v>120197</c:v>
                </c:pt>
                <c:pt idx="1203">
                  <c:v>120291</c:v>
                </c:pt>
                <c:pt idx="1204">
                  <c:v>120402</c:v>
                </c:pt>
                <c:pt idx="1205">
                  <c:v>120497</c:v>
                </c:pt>
                <c:pt idx="1206">
                  <c:v>120592</c:v>
                </c:pt>
                <c:pt idx="1207">
                  <c:v>120701</c:v>
                </c:pt>
                <c:pt idx="1208">
                  <c:v>120796</c:v>
                </c:pt>
                <c:pt idx="1209">
                  <c:v>120890</c:v>
                </c:pt>
                <c:pt idx="1210">
                  <c:v>121000</c:v>
                </c:pt>
                <c:pt idx="1211">
                  <c:v>121095</c:v>
                </c:pt>
                <c:pt idx="1212">
                  <c:v>121189</c:v>
                </c:pt>
                <c:pt idx="1213">
                  <c:v>121300</c:v>
                </c:pt>
                <c:pt idx="1214">
                  <c:v>121394</c:v>
                </c:pt>
                <c:pt idx="1215">
                  <c:v>121489</c:v>
                </c:pt>
                <c:pt idx="1216">
                  <c:v>121599</c:v>
                </c:pt>
                <c:pt idx="1217">
                  <c:v>121693</c:v>
                </c:pt>
                <c:pt idx="1218">
                  <c:v>121803</c:v>
                </c:pt>
                <c:pt idx="1219">
                  <c:v>121898</c:v>
                </c:pt>
                <c:pt idx="1220">
                  <c:v>121994</c:v>
                </c:pt>
                <c:pt idx="1221">
                  <c:v>122089</c:v>
                </c:pt>
                <c:pt idx="1222">
                  <c:v>122199</c:v>
                </c:pt>
                <c:pt idx="1223">
                  <c:v>122293</c:v>
                </c:pt>
                <c:pt idx="1224">
                  <c:v>122402</c:v>
                </c:pt>
                <c:pt idx="1225">
                  <c:v>122495</c:v>
                </c:pt>
                <c:pt idx="1226">
                  <c:v>122591</c:v>
                </c:pt>
                <c:pt idx="1227">
                  <c:v>122700</c:v>
                </c:pt>
                <c:pt idx="1228">
                  <c:v>122795</c:v>
                </c:pt>
                <c:pt idx="1229">
                  <c:v>122889</c:v>
                </c:pt>
                <c:pt idx="1230">
                  <c:v>123002</c:v>
                </c:pt>
                <c:pt idx="1231">
                  <c:v>123096</c:v>
                </c:pt>
                <c:pt idx="1232">
                  <c:v>123190</c:v>
                </c:pt>
                <c:pt idx="1233">
                  <c:v>123300</c:v>
                </c:pt>
                <c:pt idx="1234">
                  <c:v>123395</c:v>
                </c:pt>
                <c:pt idx="1235">
                  <c:v>123504</c:v>
                </c:pt>
                <c:pt idx="1236">
                  <c:v>123599</c:v>
                </c:pt>
                <c:pt idx="1237">
                  <c:v>123694</c:v>
                </c:pt>
                <c:pt idx="1238">
                  <c:v>123804</c:v>
                </c:pt>
                <c:pt idx="1239">
                  <c:v>123898</c:v>
                </c:pt>
                <c:pt idx="1240">
                  <c:v>123993</c:v>
                </c:pt>
                <c:pt idx="1241">
                  <c:v>124104</c:v>
                </c:pt>
                <c:pt idx="1242">
                  <c:v>124199</c:v>
                </c:pt>
                <c:pt idx="1243">
                  <c:v>124292</c:v>
                </c:pt>
                <c:pt idx="1244">
                  <c:v>124402</c:v>
                </c:pt>
                <c:pt idx="1245">
                  <c:v>124496</c:v>
                </c:pt>
                <c:pt idx="1246">
                  <c:v>124591</c:v>
                </c:pt>
                <c:pt idx="1247">
                  <c:v>124700</c:v>
                </c:pt>
                <c:pt idx="1248">
                  <c:v>124794</c:v>
                </c:pt>
                <c:pt idx="1249">
                  <c:v>124890</c:v>
                </c:pt>
                <c:pt idx="1250">
                  <c:v>125001</c:v>
                </c:pt>
                <c:pt idx="1251">
                  <c:v>125094</c:v>
                </c:pt>
                <c:pt idx="1252">
                  <c:v>125203</c:v>
                </c:pt>
                <c:pt idx="1253">
                  <c:v>125297</c:v>
                </c:pt>
                <c:pt idx="1254">
                  <c:v>125391</c:v>
                </c:pt>
                <c:pt idx="1255">
                  <c:v>125502</c:v>
                </c:pt>
                <c:pt idx="1256">
                  <c:v>125595</c:v>
                </c:pt>
                <c:pt idx="1257">
                  <c:v>125690</c:v>
                </c:pt>
                <c:pt idx="1258">
                  <c:v>125801</c:v>
                </c:pt>
                <c:pt idx="1259">
                  <c:v>125895</c:v>
                </c:pt>
                <c:pt idx="1260">
                  <c:v>125990</c:v>
                </c:pt>
                <c:pt idx="1261">
                  <c:v>126098</c:v>
                </c:pt>
                <c:pt idx="1262">
                  <c:v>126192</c:v>
                </c:pt>
                <c:pt idx="1263">
                  <c:v>126303</c:v>
                </c:pt>
                <c:pt idx="1264">
                  <c:v>126396</c:v>
                </c:pt>
                <c:pt idx="1265">
                  <c:v>126491</c:v>
                </c:pt>
                <c:pt idx="1266">
                  <c:v>126601</c:v>
                </c:pt>
                <c:pt idx="1267">
                  <c:v>126695</c:v>
                </c:pt>
                <c:pt idx="1268">
                  <c:v>126789</c:v>
                </c:pt>
                <c:pt idx="1269">
                  <c:v>126901</c:v>
                </c:pt>
                <c:pt idx="1270">
                  <c:v>126996</c:v>
                </c:pt>
                <c:pt idx="1271">
                  <c:v>127091</c:v>
                </c:pt>
                <c:pt idx="1272">
                  <c:v>127202</c:v>
                </c:pt>
                <c:pt idx="1273">
                  <c:v>127298</c:v>
                </c:pt>
                <c:pt idx="1274">
                  <c:v>127391</c:v>
                </c:pt>
                <c:pt idx="1275">
                  <c:v>127501</c:v>
                </c:pt>
                <c:pt idx="1276">
                  <c:v>127596</c:v>
                </c:pt>
                <c:pt idx="1277">
                  <c:v>127691</c:v>
                </c:pt>
                <c:pt idx="1278">
                  <c:v>127799</c:v>
                </c:pt>
                <c:pt idx="1279">
                  <c:v>127894</c:v>
                </c:pt>
                <c:pt idx="1280">
                  <c:v>127989</c:v>
                </c:pt>
                <c:pt idx="1281">
                  <c:v>128100</c:v>
                </c:pt>
                <c:pt idx="1282">
                  <c:v>128196</c:v>
                </c:pt>
                <c:pt idx="1283">
                  <c:v>128290</c:v>
                </c:pt>
                <c:pt idx="1284">
                  <c:v>128400</c:v>
                </c:pt>
                <c:pt idx="1285">
                  <c:v>128494</c:v>
                </c:pt>
                <c:pt idx="1286">
                  <c:v>128603</c:v>
                </c:pt>
                <c:pt idx="1287">
                  <c:v>128698</c:v>
                </c:pt>
                <c:pt idx="1288">
                  <c:v>128793</c:v>
                </c:pt>
                <c:pt idx="1289">
                  <c:v>128904</c:v>
                </c:pt>
                <c:pt idx="1290">
                  <c:v>128998</c:v>
                </c:pt>
                <c:pt idx="1291">
                  <c:v>129092</c:v>
                </c:pt>
                <c:pt idx="1292">
                  <c:v>129201</c:v>
                </c:pt>
                <c:pt idx="1293">
                  <c:v>129295</c:v>
                </c:pt>
                <c:pt idx="1294">
                  <c:v>129390</c:v>
                </c:pt>
                <c:pt idx="1295">
                  <c:v>129498</c:v>
                </c:pt>
                <c:pt idx="1296">
                  <c:v>129591</c:v>
                </c:pt>
                <c:pt idx="1297">
                  <c:v>129700</c:v>
                </c:pt>
                <c:pt idx="1298">
                  <c:v>129794</c:v>
                </c:pt>
                <c:pt idx="1299">
                  <c:v>129903</c:v>
                </c:pt>
                <c:pt idx="1300">
                  <c:v>129998</c:v>
                </c:pt>
                <c:pt idx="1301">
                  <c:v>130090</c:v>
                </c:pt>
                <c:pt idx="1302">
                  <c:v>130200</c:v>
                </c:pt>
                <c:pt idx="1303">
                  <c:v>130295</c:v>
                </c:pt>
                <c:pt idx="1304">
                  <c:v>130390</c:v>
                </c:pt>
                <c:pt idx="1305">
                  <c:v>130500</c:v>
                </c:pt>
                <c:pt idx="1306">
                  <c:v>130594</c:v>
                </c:pt>
                <c:pt idx="1307">
                  <c:v>130689</c:v>
                </c:pt>
                <c:pt idx="1308">
                  <c:v>130799</c:v>
                </c:pt>
                <c:pt idx="1309">
                  <c:v>130893</c:v>
                </c:pt>
                <c:pt idx="1310">
                  <c:v>131002</c:v>
                </c:pt>
                <c:pt idx="1311">
                  <c:v>131095</c:v>
                </c:pt>
                <c:pt idx="1312">
                  <c:v>131190</c:v>
                </c:pt>
                <c:pt idx="1313">
                  <c:v>131301</c:v>
                </c:pt>
                <c:pt idx="1314">
                  <c:v>131395</c:v>
                </c:pt>
                <c:pt idx="1315">
                  <c:v>131504</c:v>
                </c:pt>
                <c:pt idx="1316">
                  <c:v>131597</c:v>
                </c:pt>
                <c:pt idx="1317">
                  <c:v>131691</c:v>
                </c:pt>
                <c:pt idx="1318">
                  <c:v>131800</c:v>
                </c:pt>
                <c:pt idx="1319">
                  <c:v>131894</c:v>
                </c:pt>
                <c:pt idx="1320">
                  <c:v>132004</c:v>
                </c:pt>
                <c:pt idx="1321">
                  <c:v>132098</c:v>
                </c:pt>
                <c:pt idx="1322">
                  <c:v>132193</c:v>
                </c:pt>
                <c:pt idx="1323">
                  <c:v>132303</c:v>
                </c:pt>
                <c:pt idx="1324">
                  <c:v>132396</c:v>
                </c:pt>
                <c:pt idx="1325">
                  <c:v>132491</c:v>
                </c:pt>
                <c:pt idx="1326">
                  <c:v>132600</c:v>
                </c:pt>
                <c:pt idx="1327">
                  <c:v>132695</c:v>
                </c:pt>
                <c:pt idx="1328">
                  <c:v>132789</c:v>
                </c:pt>
                <c:pt idx="1329">
                  <c:v>132900</c:v>
                </c:pt>
                <c:pt idx="1330">
                  <c:v>132994</c:v>
                </c:pt>
                <c:pt idx="1331">
                  <c:v>133090</c:v>
                </c:pt>
                <c:pt idx="1332">
                  <c:v>133200</c:v>
                </c:pt>
                <c:pt idx="1333">
                  <c:v>133294</c:v>
                </c:pt>
                <c:pt idx="1334">
                  <c:v>133402</c:v>
                </c:pt>
                <c:pt idx="1335">
                  <c:v>133496</c:v>
                </c:pt>
                <c:pt idx="1336">
                  <c:v>133589</c:v>
                </c:pt>
                <c:pt idx="1337">
                  <c:v>133700</c:v>
                </c:pt>
                <c:pt idx="1338">
                  <c:v>133794</c:v>
                </c:pt>
                <c:pt idx="1339">
                  <c:v>133904</c:v>
                </c:pt>
                <c:pt idx="1340">
                  <c:v>133998</c:v>
                </c:pt>
                <c:pt idx="1341">
                  <c:v>134093</c:v>
                </c:pt>
                <c:pt idx="1342">
                  <c:v>134188</c:v>
                </c:pt>
                <c:pt idx="1343">
                  <c:v>134298</c:v>
                </c:pt>
                <c:pt idx="1344">
                  <c:v>134392</c:v>
                </c:pt>
                <c:pt idx="1345">
                  <c:v>134503</c:v>
                </c:pt>
                <c:pt idx="1346">
                  <c:v>134597</c:v>
                </c:pt>
                <c:pt idx="1347">
                  <c:v>134693</c:v>
                </c:pt>
                <c:pt idx="1348">
                  <c:v>134802</c:v>
                </c:pt>
                <c:pt idx="1349">
                  <c:v>134897</c:v>
                </c:pt>
                <c:pt idx="1350">
                  <c:v>134993</c:v>
                </c:pt>
                <c:pt idx="1351">
                  <c:v>135103</c:v>
                </c:pt>
                <c:pt idx="1352">
                  <c:v>135197</c:v>
                </c:pt>
                <c:pt idx="1353">
                  <c:v>135292</c:v>
                </c:pt>
                <c:pt idx="1354">
                  <c:v>135403</c:v>
                </c:pt>
                <c:pt idx="1355">
                  <c:v>135497</c:v>
                </c:pt>
                <c:pt idx="1356">
                  <c:v>135591</c:v>
                </c:pt>
                <c:pt idx="1357">
                  <c:v>135703</c:v>
                </c:pt>
                <c:pt idx="1358">
                  <c:v>135797</c:v>
                </c:pt>
                <c:pt idx="1359">
                  <c:v>135890</c:v>
                </c:pt>
                <c:pt idx="1360">
                  <c:v>136000</c:v>
                </c:pt>
                <c:pt idx="1361">
                  <c:v>136094</c:v>
                </c:pt>
                <c:pt idx="1362">
                  <c:v>136204</c:v>
                </c:pt>
                <c:pt idx="1363">
                  <c:v>136298</c:v>
                </c:pt>
                <c:pt idx="1364">
                  <c:v>136392</c:v>
                </c:pt>
                <c:pt idx="1365">
                  <c:v>136502</c:v>
                </c:pt>
                <c:pt idx="1366">
                  <c:v>136597</c:v>
                </c:pt>
                <c:pt idx="1367">
                  <c:v>136692</c:v>
                </c:pt>
                <c:pt idx="1368">
                  <c:v>136802</c:v>
                </c:pt>
                <c:pt idx="1369">
                  <c:v>136898</c:v>
                </c:pt>
                <c:pt idx="1370">
                  <c:v>136992</c:v>
                </c:pt>
                <c:pt idx="1371">
                  <c:v>137102</c:v>
                </c:pt>
                <c:pt idx="1372">
                  <c:v>137196</c:v>
                </c:pt>
                <c:pt idx="1373">
                  <c:v>137291</c:v>
                </c:pt>
                <c:pt idx="1374">
                  <c:v>137400</c:v>
                </c:pt>
                <c:pt idx="1375">
                  <c:v>137493</c:v>
                </c:pt>
                <c:pt idx="1376">
                  <c:v>137602</c:v>
                </c:pt>
                <c:pt idx="1377">
                  <c:v>137696</c:v>
                </c:pt>
                <c:pt idx="1378">
                  <c:v>137789</c:v>
                </c:pt>
                <c:pt idx="1379">
                  <c:v>137901</c:v>
                </c:pt>
                <c:pt idx="1380">
                  <c:v>137995</c:v>
                </c:pt>
                <c:pt idx="1381">
                  <c:v>138090</c:v>
                </c:pt>
                <c:pt idx="1382">
                  <c:v>138197</c:v>
                </c:pt>
                <c:pt idx="1383">
                  <c:v>138292</c:v>
                </c:pt>
                <c:pt idx="1384">
                  <c:v>138401</c:v>
                </c:pt>
                <c:pt idx="1385">
                  <c:v>138495</c:v>
                </c:pt>
                <c:pt idx="1386">
                  <c:v>138604</c:v>
                </c:pt>
                <c:pt idx="1387">
                  <c:v>138698</c:v>
                </c:pt>
                <c:pt idx="1388">
                  <c:v>138793</c:v>
                </c:pt>
                <c:pt idx="1389">
                  <c:v>138903</c:v>
                </c:pt>
                <c:pt idx="1390">
                  <c:v>138998</c:v>
                </c:pt>
                <c:pt idx="1391">
                  <c:v>139093</c:v>
                </c:pt>
                <c:pt idx="1392">
                  <c:v>139203</c:v>
                </c:pt>
                <c:pt idx="1393">
                  <c:v>139298</c:v>
                </c:pt>
                <c:pt idx="1394">
                  <c:v>139393</c:v>
                </c:pt>
                <c:pt idx="1395">
                  <c:v>139502</c:v>
                </c:pt>
                <c:pt idx="1396">
                  <c:v>139597</c:v>
                </c:pt>
                <c:pt idx="1397">
                  <c:v>139690</c:v>
                </c:pt>
                <c:pt idx="1398">
                  <c:v>139801</c:v>
                </c:pt>
                <c:pt idx="1399">
                  <c:v>139894</c:v>
                </c:pt>
                <c:pt idx="1400">
                  <c:v>139988</c:v>
                </c:pt>
                <c:pt idx="1401">
                  <c:v>140098</c:v>
                </c:pt>
                <c:pt idx="1402">
                  <c:v>140192</c:v>
                </c:pt>
                <c:pt idx="1403">
                  <c:v>140302</c:v>
                </c:pt>
                <c:pt idx="1404">
                  <c:v>140397</c:v>
                </c:pt>
                <c:pt idx="1405">
                  <c:v>140491</c:v>
                </c:pt>
                <c:pt idx="1406">
                  <c:v>140602</c:v>
                </c:pt>
                <c:pt idx="1407">
                  <c:v>140695</c:v>
                </c:pt>
                <c:pt idx="1408">
                  <c:v>140790</c:v>
                </c:pt>
                <c:pt idx="1409">
                  <c:v>140900</c:v>
                </c:pt>
                <c:pt idx="1410">
                  <c:v>140994</c:v>
                </c:pt>
                <c:pt idx="1411">
                  <c:v>141104</c:v>
                </c:pt>
                <c:pt idx="1412">
                  <c:v>141198</c:v>
                </c:pt>
                <c:pt idx="1413">
                  <c:v>141291</c:v>
                </c:pt>
                <c:pt idx="1414">
                  <c:v>141400</c:v>
                </c:pt>
                <c:pt idx="1415">
                  <c:v>141494</c:v>
                </c:pt>
                <c:pt idx="1416">
                  <c:v>141589</c:v>
                </c:pt>
                <c:pt idx="1417">
                  <c:v>141698</c:v>
                </c:pt>
                <c:pt idx="1418">
                  <c:v>141794</c:v>
                </c:pt>
                <c:pt idx="1419">
                  <c:v>141890</c:v>
                </c:pt>
                <c:pt idx="1420">
                  <c:v>142001</c:v>
                </c:pt>
                <c:pt idx="1421">
                  <c:v>142094</c:v>
                </c:pt>
                <c:pt idx="1422">
                  <c:v>142204</c:v>
                </c:pt>
                <c:pt idx="1423">
                  <c:v>142299</c:v>
                </c:pt>
                <c:pt idx="1424">
                  <c:v>142393</c:v>
                </c:pt>
                <c:pt idx="1425">
                  <c:v>142503</c:v>
                </c:pt>
                <c:pt idx="1426">
                  <c:v>142597</c:v>
                </c:pt>
                <c:pt idx="1427">
                  <c:v>142692</c:v>
                </c:pt>
                <c:pt idx="1428">
                  <c:v>142803</c:v>
                </c:pt>
                <c:pt idx="1429">
                  <c:v>142896</c:v>
                </c:pt>
                <c:pt idx="1430">
                  <c:v>142991</c:v>
                </c:pt>
                <c:pt idx="1431">
                  <c:v>143100</c:v>
                </c:pt>
                <c:pt idx="1432">
                  <c:v>143195</c:v>
                </c:pt>
                <c:pt idx="1433">
                  <c:v>143289</c:v>
                </c:pt>
                <c:pt idx="1434">
                  <c:v>143399</c:v>
                </c:pt>
                <c:pt idx="1435">
                  <c:v>143493</c:v>
                </c:pt>
                <c:pt idx="1436">
                  <c:v>143603</c:v>
                </c:pt>
                <c:pt idx="1437">
                  <c:v>143699</c:v>
                </c:pt>
                <c:pt idx="1438">
                  <c:v>143794</c:v>
                </c:pt>
                <c:pt idx="1439">
                  <c:v>143903</c:v>
                </c:pt>
                <c:pt idx="1440">
                  <c:v>143996</c:v>
                </c:pt>
                <c:pt idx="1441">
                  <c:v>144090</c:v>
                </c:pt>
                <c:pt idx="1442">
                  <c:v>144200</c:v>
                </c:pt>
                <c:pt idx="1443">
                  <c:v>144294</c:v>
                </c:pt>
                <c:pt idx="1444">
                  <c:v>144389</c:v>
                </c:pt>
                <c:pt idx="1445">
                  <c:v>144498</c:v>
                </c:pt>
                <c:pt idx="1446">
                  <c:v>144593</c:v>
                </c:pt>
                <c:pt idx="1447">
                  <c:v>144702</c:v>
                </c:pt>
                <c:pt idx="1448">
                  <c:v>144796</c:v>
                </c:pt>
                <c:pt idx="1449">
                  <c:v>144891</c:v>
                </c:pt>
                <c:pt idx="1450">
                  <c:v>145001</c:v>
                </c:pt>
                <c:pt idx="1451">
                  <c:v>145095</c:v>
                </c:pt>
                <c:pt idx="1452">
                  <c:v>145189</c:v>
                </c:pt>
                <c:pt idx="1453">
                  <c:v>145299</c:v>
                </c:pt>
                <c:pt idx="1454">
                  <c:v>145393</c:v>
                </c:pt>
                <c:pt idx="1455">
                  <c:v>145502</c:v>
                </c:pt>
                <c:pt idx="1456">
                  <c:v>145598</c:v>
                </c:pt>
                <c:pt idx="1457">
                  <c:v>145692</c:v>
                </c:pt>
                <c:pt idx="1458">
                  <c:v>145803</c:v>
                </c:pt>
                <c:pt idx="1459">
                  <c:v>145897</c:v>
                </c:pt>
                <c:pt idx="1460">
                  <c:v>145991</c:v>
                </c:pt>
                <c:pt idx="1461">
                  <c:v>146100</c:v>
                </c:pt>
                <c:pt idx="1462">
                  <c:v>146194</c:v>
                </c:pt>
                <c:pt idx="1463">
                  <c:v>146303</c:v>
                </c:pt>
                <c:pt idx="1464">
                  <c:v>146397</c:v>
                </c:pt>
                <c:pt idx="1465">
                  <c:v>146491</c:v>
                </c:pt>
                <c:pt idx="1466">
                  <c:v>146602</c:v>
                </c:pt>
                <c:pt idx="1467">
                  <c:v>146695</c:v>
                </c:pt>
                <c:pt idx="1468">
                  <c:v>146790</c:v>
                </c:pt>
                <c:pt idx="1469">
                  <c:v>146900</c:v>
                </c:pt>
                <c:pt idx="1470">
                  <c:v>146993</c:v>
                </c:pt>
                <c:pt idx="1471">
                  <c:v>147103</c:v>
                </c:pt>
                <c:pt idx="1472">
                  <c:v>147197</c:v>
                </c:pt>
                <c:pt idx="1473">
                  <c:v>147292</c:v>
                </c:pt>
                <c:pt idx="1474">
                  <c:v>147403</c:v>
                </c:pt>
                <c:pt idx="1475">
                  <c:v>147497</c:v>
                </c:pt>
                <c:pt idx="1476">
                  <c:v>147592</c:v>
                </c:pt>
                <c:pt idx="1477">
                  <c:v>147701</c:v>
                </c:pt>
                <c:pt idx="1478">
                  <c:v>147796</c:v>
                </c:pt>
                <c:pt idx="1479">
                  <c:v>147890</c:v>
                </c:pt>
                <c:pt idx="1480">
                  <c:v>147999</c:v>
                </c:pt>
                <c:pt idx="1481">
                  <c:v>148093</c:v>
                </c:pt>
                <c:pt idx="1482">
                  <c:v>148203</c:v>
                </c:pt>
                <c:pt idx="1483">
                  <c:v>148297</c:v>
                </c:pt>
                <c:pt idx="1484">
                  <c:v>148391</c:v>
                </c:pt>
                <c:pt idx="1485">
                  <c:v>148501</c:v>
                </c:pt>
                <c:pt idx="1486">
                  <c:v>148596</c:v>
                </c:pt>
                <c:pt idx="1487">
                  <c:v>148689</c:v>
                </c:pt>
                <c:pt idx="1488">
                  <c:v>148799</c:v>
                </c:pt>
                <c:pt idx="1489">
                  <c:v>148894</c:v>
                </c:pt>
                <c:pt idx="1490">
                  <c:v>149003</c:v>
                </c:pt>
                <c:pt idx="1491">
                  <c:v>149096</c:v>
                </c:pt>
                <c:pt idx="1492">
                  <c:v>149189</c:v>
                </c:pt>
                <c:pt idx="1493">
                  <c:v>149299</c:v>
                </c:pt>
                <c:pt idx="1494">
                  <c:v>149392</c:v>
                </c:pt>
                <c:pt idx="1495">
                  <c:v>149503</c:v>
                </c:pt>
                <c:pt idx="1496">
                  <c:v>149598</c:v>
                </c:pt>
                <c:pt idx="1497">
                  <c:v>149692</c:v>
                </c:pt>
                <c:pt idx="1498">
                  <c:v>149803</c:v>
                </c:pt>
                <c:pt idx="1499">
                  <c:v>149897</c:v>
                </c:pt>
                <c:pt idx="1500">
                  <c:v>149990</c:v>
                </c:pt>
                <c:pt idx="1501">
                  <c:v>150100</c:v>
                </c:pt>
                <c:pt idx="1502">
                  <c:v>150194</c:v>
                </c:pt>
                <c:pt idx="1503">
                  <c:v>150290</c:v>
                </c:pt>
                <c:pt idx="1504">
                  <c:v>150399</c:v>
                </c:pt>
                <c:pt idx="1505">
                  <c:v>150494</c:v>
                </c:pt>
                <c:pt idx="1506">
                  <c:v>150604</c:v>
                </c:pt>
                <c:pt idx="1507">
                  <c:v>150700</c:v>
                </c:pt>
                <c:pt idx="1508">
                  <c:v>150793</c:v>
                </c:pt>
                <c:pt idx="1509">
                  <c:v>150904</c:v>
                </c:pt>
                <c:pt idx="1510">
                  <c:v>150998</c:v>
                </c:pt>
                <c:pt idx="1511">
                  <c:v>151092</c:v>
                </c:pt>
                <c:pt idx="1512">
                  <c:v>151202</c:v>
                </c:pt>
                <c:pt idx="1513">
                  <c:v>151296</c:v>
                </c:pt>
                <c:pt idx="1514">
                  <c:v>151391</c:v>
                </c:pt>
                <c:pt idx="1515">
                  <c:v>151502</c:v>
                </c:pt>
                <c:pt idx="1516">
                  <c:v>151598</c:v>
                </c:pt>
                <c:pt idx="1517">
                  <c:v>151692</c:v>
                </c:pt>
                <c:pt idx="1518">
                  <c:v>151804</c:v>
                </c:pt>
                <c:pt idx="1519">
                  <c:v>151898</c:v>
                </c:pt>
                <c:pt idx="1520">
                  <c:v>151992</c:v>
                </c:pt>
                <c:pt idx="1521">
                  <c:v>152103</c:v>
                </c:pt>
                <c:pt idx="1522">
                  <c:v>152198</c:v>
                </c:pt>
                <c:pt idx="1523">
                  <c:v>152292</c:v>
                </c:pt>
                <c:pt idx="1524">
                  <c:v>152402</c:v>
                </c:pt>
                <c:pt idx="1525">
                  <c:v>152496</c:v>
                </c:pt>
                <c:pt idx="1526">
                  <c:v>152590</c:v>
                </c:pt>
                <c:pt idx="1527">
                  <c:v>152700</c:v>
                </c:pt>
                <c:pt idx="1528">
                  <c:v>152794</c:v>
                </c:pt>
                <c:pt idx="1529">
                  <c:v>152903</c:v>
                </c:pt>
                <c:pt idx="1530">
                  <c:v>152998</c:v>
                </c:pt>
                <c:pt idx="1531">
                  <c:v>153093</c:v>
                </c:pt>
                <c:pt idx="1532">
                  <c:v>153189</c:v>
                </c:pt>
                <c:pt idx="1533">
                  <c:v>153298</c:v>
                </c:pt>
                <c:pt idx="1534">
                  <c:v>153393</c:v>
                </c:pt>
                <c:pt idx="1535">
                  <c:v>153502</c:v>
                </c:pt>
                <c:pt idx="1536">
                  <c:v>153597</c:v>
                </c:pt>
                <c:pt idx="1537">
                  <c:v>153691</c:v>
                </c:pt>
                <c:pt idx="1538">
                  <c:v>153803</c:v>
                </c:pt>
                <c:pt idx="1539">
                  <c:v>153897</c:v>
                </c:pt>
                <c:pt idx="1540">
                  <c:v>153991</c:v>
                </c:pt>
                <c:pt idx="1541">
                  <c:v>154100</c:v>
                </c:pt>
                <c:pt idx="1542">
                  <c:v>154193</c:v>
                </c:pt>
                <c:pt idx="1543">
                  <c:v>154304</c:v>
                </c:pt>
                <c:pt idx="1544">
                  <c:v>154398</c:v>
                </c:pt>
                <c:pt idx="1545">
                  <c:v>154492</c:v>
                </c:pt>
                <c:pt idx="1546">
                  <c:v>154602</c:v>
                </c:pt>
                <c:pt idx="1547">
                  <c:v>154697</c:v>
                </c:pt>
                <c:pt idx="1548">
                  <c:v>154791</c:v>
                </c:pt>
                <c:pt idx="1549">
                  <c:v>154902</c:v>
                </c:pt>
                <c:pt idx="1550">
                  <c:v>154996</c:v>
                </c:pt>
                <c:pt idx="1551">
                  <c:v>155090</c:v>
                </c:pt>
                <c:pt idx="1552">
                  <c:v>155200</c:v>
                </c:pt>
                <c:pt idx="1553">
                  <c:v>155295</c:v>
                </c:pt>
                <c:pt idx="1554">
                  <c:v>155404</c:v>
                </c:pt>
                <c:pt idx="1555">
                  <c:v>155498</c:v>
                </c:pt>
                <c:pt idx="1556">
                  <c:v>155593</c:v>
                </c:pt>
                <c:pt idx="1557">
                  <c:v>155703</c:v>
                </c:pt>
                <c:pt idx="1558">
                  <c:v>155796</c:v>
                </c:pt>
                <c:pt idx="1559">
                  <c:v>155890</c:v>
                </c:pt>
                <c:pt idx="1560">
                  <c:v>155999</c:v>
                </c:pt>
                <c:pt idx="1561">
                  <c:v>156095</c:v>
                </c:pt>
                <c:pt idx="1562">
                  <c:v>156191</c:v>
                </c:pt>
                <c:pt idx="1563">
                  <c:v>156300</c:v>
                </c:pt>
                <c:pt idx="1564">
                  <c:v>156394</c:v>
                </c:pt>
                <c:pt idx="1565">
                  <c:v>156490</c:v>
                </c:pt>
                <c:pt idx="1566">
                  <c:v>156600</c:v>
                </c:pt>
                <c:pt idx="1567">
                  <c:v>156695</c:v>
                </c:pt>
                <c:pt idx="1568">
                  <c:v>156789</c:v>
                </c:pt>
                <c:pt idx="1569">
                  <c:v>156898</c:v>
                </c:pt>
                <c:pt idx="1570">
                  <c:v>156993</c:v>
                </c:pt>
                <c:pt idx="1571">
                  <c:v>157101</c:v>
                </c:pt>
                <c:pt idx="1572">
                  <c:v>157195</c:v>
                </c:pt>
                <c:pt idx="1573">
                  <c:v>157304</c:v>
                </c:pt>
                <c:pt idx="1574">
                  <c:v>157398</c:v>
                </c:pt>
                <c:pt idx="1575">
                  <c:v>157493</c:v>
                </c:pt>
                <c:pt idx="1576">
                  <c:v>157603</c:v>
                </c:pt>
                <c:pt idx="1577">
                  <c:v>157697</c:v>
                </c:pt>
                <c:pt idx="1578">
                  <c:v>157793</c:v>
                </c:pt>
                <c:pt idx="1579">
                  <c:v>157903</c:v>
                </c:pt>
                <c:pt idx="1580">
                  <c:v>157997</c:v>
                </c:pt>
                <c:pt idx="1581">
                  <c:v>158092</c:v>
                </c:pt>
                <c:pt idx="1582">
                  <c:v>158202</c:v>
                </c:pt>
                <c:pt idx="1583">
                  <c:v>158297</c:v>
                </c:pt>
                <c:pt idx="1584">
                  <c:v>158391</c:v>
                </c:pt>
                <c:pt idx="1585">
                  <c:v>158501</c:v>
                </c:pt>
                <c:pt idx="1586">
                  <c:v>158596</c:v>
                </c:pt>
                <c:pt idx="1587">
                  <c:v>158689</c:v>
                </c:pt>
                <c:pt idx="1588">
                  <c:v>158800</c:v>
                </c:pt>
                <c:pt idx="1589">
                  <c:v>158895</c:v>
                </c:pt>
                <c:pt idx="1590">
                  <c:v>158990</c:v>
                </c:pt>
                <c:pt idx="1591">
                  <c:v>159100</c:v>
                </c:pt>
                <c:pt idx="1592">
                  <c:v>159194</c:v>
                </c:pt>
                <c:pt idx="1593">
                  <c:v>159304</c:v>
                </c:pt>
                <c:pt idx="1594">
                  <c:v>159398</c:v>
                </c:pt>
                <c:pt idx="1595">
                  <c:v>159494</c:v>
                </c:pt>
                <c:pt idx="1596">
                  <c:v>159590</c:v>
                </c:pt>
                <c:pt idx="1597">
                  <c:v>159701</c:v>
                </c:pt>
                <c:pt idx="1598">
                  <c:v>159796</c:v>
                </c:pt>
                <c:pt idx="1599">
                  <c:v>159890</c:v>
                </c:pt>
                <c:pt idx="1600">
                  <c:v>159999</c:v>
                </c:pt>
                <c:pt idx="1601">
                  <c:v>160094</c:v>
                </c:pt>
                <c:pt idx="1602">
                  <c:v>160205</c:v>
                </c:pt>
                <c:pt idx="1603">
                  <c:v>160299</c:v>
                </c:pt>
                <c:pt idx="1604">
                  <c:v>160394</c:v>
                </c:pt>
                <c:pt idx="1605">
                  <c:v>160504</c:v>
                </c:pt>
                <c:pt idx="1606">
                  <c:v>160597</c:v>
                </c:pt>
                <c:pt idx="1607">
                  <c:v>160690</c:v>
                </c:pt>
                <c:pt idx="1608">
                  <c:v>160800</c:v>
                </c:pt>
                <c:pt idx="1609">
                  <c:v>160894</c:v>
                </c:pt>
                <c:pt idx="1610">
                  <c:v>160990</c:v>
                </c:pt>
                <c:pt idx="1611">
                  <c:v>161100</c:v>
                </c:pt>
                <c:pt idx="1612">
                  <c:v>161194</c:v>
                </c:pt>
                <c:pt idx="1613">
                  <c:v>161289</c:v>
                </c:pt>
                <c:pt idx="1614">
                  <c:v>161399</c:v>
                </c:pt>
                <c:pt idx="1615">
                  <c:v>161494</c:v>
                </c:pt>
                <c:pt idx="1616">
                  <c:v>161589</c:v>
                </c:pt>
                <c:pt idx="1617">
                  <c:v>161701</c:v>
                </c:pt>
                <c:pt idx="1618">
                  <c:v>161795</c:v>
                </c:pt>
                <c:pt idx="1619">
                  <c:v>161890</c:v>
                </c:pt>
                <c:pt idx="1620">
                  <c:v>161999</c:v>
                </c:pt>
                <c:pt idx="1621">
                  <c:v>162094</c:v>
                </c:pt>
                <c:pt idx="1622">
                  <c:v>162204</c:v>
                </c:pt>
                <c:pt idx="1623">
                  <c:v>162299</c:v>
                </c:pt>
                <c:pt idx="1624">
                  <c:v>162393</c:v>
                </c:pt>
                <c:pt idx="1625">
                  <c:v>162503</c:v>
                </c:pt>
                <c:pt idx="1626">
                  <c:v>162597</c:v>
                </c:pt>
                <c:pt idx="1627">
                  <c:v>162691</c:v>
                </c:pt>
                <c:pt idx="1628">
                  <c:v>162801</c:v>
                </c:pt>
                <c:pt idx="1629">
                  <c:v>162893</c:v>
                </c:pt>
                <c:pt idx="1630">
                  <c:v>163001</c:v>
                </c:pt>
                <c:pt idx="1631">
                  <c:v>163094</c:v>
                </c:pt>
                <c:pt idx="1632">
                  <c:v>163189</c:v>
                </c:pt>
                <c:pt idx="1633">
                  <c:v>163299</c:v>
                </c:pt>
                <c:pt idx="1634">
                  <c:v>163394</c:v>
                </c:pt>
                <c:pt idx="1635">
                  <c:v>163503</c:v>
                </c:pt>
                <c:pt idx="1636">
                  <c:v>163597</c:v>
                </c:pt>
                <c:pt idx="1637">
                  <c:v>163691</c:v>
                </c:pt>
                <c:pt idx="1638">
                  <c:v>163800</c:v>
                </c:pt>
                <c:pt idx="1639">
                  <c:v>163894</c:v>
                </c:pt>
                <c:pt idx="1640">
                  <c:v>163989</c:v>
                </c:pt>
                <c:pt idx="1641">
                  <c:v>164098</c:v>
                </c:pt>
                <c:pt idx="1642">
                  <c:v>164194</c:v>
                </c:pt>
                <c:pt idx="1643">
                  <c:v>164304</c:v>
                </c:pt>
                <c:pt idx="1644">
                  <c:v>164398</c:v>
                </c:pt>
                <c:pt idx="1645">
                  <c:v>164493</c:v>
                </c:pt>
                <c:pt idx="1646">
                  <c:v>164602</c:v>
                </c:pt>
                <c:pt idx="1647">
                  <c:v>164695</c:v>
                </c:pt>
                <c:pt idx="1648">
                  <c:v>164790</c:v>
                </c:pt>
                <c:pt idx="1649">
                  <c:v>164900</c:v>
                </c:pt>
                <c:pt idx="1650">
                  <c:v>164994</c:v>
                </c:pt>
                <c:pt idx="1651">
                  <c:v>165088</c:v>
                </c:pt>
                <c:pt idx="1652">
                  <c:v>165200</c:v>
                </c:pt>
                <c:pt idx="1653">
                  <c:v>165296</c:v>
                </c:pt>
                <c:pt idx="1654">
                  <c:v>165391</c:v>
                </c:pt>
                <c:pt idx="1655">
                  <c:v>165500</c:v>
                </c:pt>
                <c:pt idx="1656">
                  <c:v>165595</c:v>
                </c:pt>
                <c:pt idx="1657">
                  <c:v>165690</c:v>
                </c:pt>
                <c:pt idx="1658">
                  <c:v>165798</c:v>
                </c:pt>
                <c:pt idx="1659">
                  <c:v>165892</c:v>
                </c:pt>
                <c:pt idx="1660">
                  <c:v>166003</c:v>
                </c:pt>
                <c:pt idx="1661">
                  <c:v>166097</c:v>
                </c:pt>
                <c:pt idx="1662">
                  <c:v>166191</c:v>
                </c:pt>
                <c:pt idx="1663">
                  <c:v>166302</c:v>
                </c:pt>
                <c:pt idx="1664">
                  <c:v>166397</c:v>
                </c:pt>
                <c:pt idx="1665">
                  <c:v>166492</c:v>
                </c:pt>
                <c:pt idx="1666">
                  <c:v>166602</c:v>
                </c:pt>
                <c:pt idx="1667">
                  <c:v>166697</c:v>
                </c:pt>
                <c:pt idx="1668">
                  <c:v>166791</c:v>
                </c:pt>
                <c:pt idx="1669">
                  <c:v>166902</c:v>
                </c:pt>
                <c:pt idx="1670">
                  <c:v>166997</c:v>
                </c:pt>
                <c:pt idx="1671">
                  <c:v>167091</c:v>
                </c:pt>
                <c:pt idx="1672">
                  <c:v>167201</c:v>
                </c:pt>
                <c:pt idx="1673">
                  <c:v>167297</c:v>
                </c:pt>
                <c:pt idx="1674">
                  <c:v>167391</c:v>
                </c:pt>
                <c:pt idx="1675">
                  <c:v>167498</c:v>
                </c:pt>
                <c:pt idx="1676">
                  <c:v>167592</c:v>
                </c:pt>
                <c:pt idx="1677">
                  <c:v>167703</c:v>
                </c:pt>
                <c:pt idx="1678">
                  <c:v>167798</c:v>
                </c:pt>
                <c:pt idx="1679">
                  <c:v>167892</c:v>
                </c:pt>
                <c:pt idx="1680">
                  <c:v>168003</c:v>
                </c:pt>
                <c:pt idx="1681">
                  <c:v>168096</c:v>
                </c:pt>
                <c:pt idx="1682">
                  <c:v>168190</c:v>
                </c:pt>
                <c:pt idx="1683">
                  <c:v>168299</c:v>
                </c:pt>
                <c:pt idx="1684">
                  <c:v>168394</c:v>
                </c:pt>
                <c:pt idx="1685">
                  <c:v>168490</c:v>
                </c:pt>
                <c:pt idx="1686">
                  <c:v>168598</c:v>
                </c:pt>
                <c:pt idx="1687">
                  <c:v>168693</c:v>
                </c:pt>
                <c:pt idx="1688">
                  <c:v>168803</c:v>
                </c:pt>
                <c:pt idx="1689">
                  <c:v>168898</c:v>
                </c:pt>
                <c:pt idx="1690">
                  <c:v>168994</c:v>
                </c:pt>
                <c:pt idx="1691">
                  <c:v>169103</c:v>
                </c:pt>
                <c:pt idx="1692">
                  <c:v>169197</c:v>
                </c:pt>
                <c:pt idx="1693">
                  <c:v>169290</c:v>
                </c:pt>
                <c:pt idx="1694">
                  <c:v>169400</c:v>
                </c:pt>
                <c:pt idx="1695">
                  <c:v>169493</c:v>
                </c:pt>
                <c:pt idx="1696">
                  <c:v>169603</c:v>
                </c:pt>
                <c:pt idx="1697">
                  <c:v>169698</c:v>
                </c:pt>
                <c:pt idx="1698">
                  <c:v>169790</c:v>
                </c:pt>
                <c:pt idx="1699">
                  <c:v>169900</c:v>
                </c:pt>
                <c:pt idx="1700">
                  <c:v>169994</c:v>
                </c:pt>
                <c:pt idx="1701">
                  <c:v>170089</c:v>
                </c:pt>
                <c:pt idx="1702">
                  <c:v>170198</c:v>
                </c:pt>
                <c:pt idx="1703">
                  <c:v>170292</c:v>
                </c:pt>
                <c:pt idx="1704">
                  <c:v>170401</c:v>
                </c:pt>
                <c:pt idx="1705">
                  <c:v>170495</c:v>
                </c:pt>
                <c:pt idx="1706">
                  <c:v>170589</c:v>
                </c:pt>
                <c:pt idx="1707">
                  <c:v>170700</c:v>
                </c:pt>
                <c:pt idx="1708">
                  <c:v>170795</c:v>
                </c:pt>
                <c:pt idx="1709">
                  <c:v>170888</c:v>
                </c:pt>
                <c:pt idx="1710">
                  <c:v>170998</c:v>
                </c:pt>
                <c:pt idx="1711">
                  <c:v>171093</c:v>
                </c:pt>
                <c:pt idx="1712">
                  <c:v>171203</c:v>
                </c:pt>
                <c:pt idx="1713">
                  <c:v>171298</c:v>
                </c:pt>
                <c:pt idx="1714">
                  <c:v>171394</c:v>
                </c:pt>
                <c:pt idx="1715">
                  <c:v>171503</c:v>
                </c:pt>
                <c:pt idx="1716">
                  <c:v>171598</c:v>
                </c:pt>
                <c:pt idx="1717">
                  <c:v>171692</c:v>
                </c:pt>
                <c:pt idx="1718">
                  <c:v>171801</c:v>
                </c:pt>
                <c:pt idx="1719">
                  <c:v>171895</c:v>
                </c:pt>
                <c:pt idx="1720">
                  <c:v>171990</c:v>
                </c:pt>
                <c:pt idx="1721">
                  <c:v>172099</c:v>
                </c:pt>
                <c:pt idx="1722">
                  <c:v>172193</c:v>
                </c:pt>
                <c:pt idx="1723">
                  <c:v>172304</c:v>
                </c:pt>
                <c:pt idx="1724">
                  <c:v>172399</c:v>
                </c:pt>
                <c:pt idx="1725">
                  <c:v>172493</c:v>
                </c:pt>
                <c:pt idx="1726">
                  <c:v>172603</c:v>
                </c:pt>
                <c:pt idx="1727">
                  <c:v>172697</c:v>
                </c:pt>
                <c:pt idx="1728">
                  <c:v>172791</c:v>
                </c:pt>
                <c:pt idx="1729">
                  <c:v>172902</c:v>
                </c:pt>
                <c:pt idx="1730">
                  <c:v>172997</c:v>
                </c:pt>
                <c:pt idx="1731">
                  <c:v>173092</c:v>
                </c:pt>
                <c:pt idx="1732">
                  <c:v>173202</c:v>
                </c:pt>
                <c:pt idx="1733">
                  <c:v>173295</c:v>
                </c:pt>
                <c:pt idx="1734">
                  <c:v>173390</c:v>
                </c:pt>
                <c:pt idx="1735">
                  <c:v>173501</c:v>
                </c:pt>
                <c:pt idx="1736">
                  <c:v>173595</c:v>
                </c:pt>
                <c:pt idx="1737">
                  <c:v>173704</c:v>
                </c:pt>
                <c:pt idx="1738">
                  <c:v>173798</c:v>
                </c:pt>
                <c:pt idx="1739">
                  <c:v>173891</c:v>
                </c:pt>
                <c:pt idx="1740">
                  <c:v>174002</c:v>
                </c:pt>
                <c:pt idx="1741">
                  <c:v>174097</c:v>
                </c:pt>
                <c:pt idx="1742">
                  <c:v>174193</c:v>
                </c:pt>
                <c:pt idx="1743">
                  <c:v>174303</c:v>
                </c:pt>
                <c:pt idx="1744">
                  <c:v>174397</c:v>
                </c:pt>
                <c:pt idx="1745">
                  <c:v>174491</c:v>
                </c:pt>
                <c:pt idx="1746">
                  <c:v>174600</c:v>
                </c:pt>
                <c:pt idx="1747">
                  <c:v>174694</c:v>
                </c:pt>
                <c:pt idx="1748">
                  <c:v>174803</c:v>
                </c:pt>
                <c:pt idx="1749">
                  <c:v>174898</c:v>
                </c:pt>
                <c:pt idx="1750">
                  <c:v>174993</c:v>
                </c:pt>
                <c:pt idx="1751">
                  <c:v>175104</c:v>
                </c:pt>
                <c:pt idx="1752">
                  <c:v>175199</c:v>
                </c:pt>
                <c:pt idx="1753">
                  <c:v>175293</c:v>
                </c:pt>
                <c:pt idx="1754">
                  <c:v>175404</c:v>
                </c:pt>
                <c:pt idx="1755">
                  <c:v>175500</c:v>
                </c:pt>
                <c:pt idx="1756">
                  <c:v>175593</c:v>
                </c:pt>
                <c:pt idx="1757">
                  <c:v>175703</c:v>
                </c:pt>
                <c:pt idx="1758">
                  <c:v>175798</c:v>
                </c:pt>
                <c:pt idx="1759">
                  <c:v>175893</c:v>
                </c:pt>
                <c:pt idx="1760">
                  <c:v>176003</c:v>
                </c:pt>
                <c:pt idx="1761">
                  <c:v>176097</c:v>
                </c:pt>
                <c:pt idx="1762">
                  <c:v>176191</c:v>
                </c:pt>
                <c:pt idx="1763">
                  <c:v>176300</c:v>
                </c:pt>
                <c:pt idx="1764">
                  <c:v>176394</c:v>
                </c:pt>
                <c:pt idx="1765">
                  <c:v>176505</c:v>
                </c:pt>
                <c:pt idx="1766">
                  <c:v>176597</c:v>
                </c:pt>
                <c:pt idx="1767">
                  <c:v>176691</c:v>
                </c:pt>
                <c:pt idx="1768">
                  <c:v>176801</c:v>
                </c:pt>
                <c:pt idx="1769">
                  <c:v>176895</c:v>
                </c:pt>
                <c:pt idx="1770">
                  <c:v>176990</c:v>
                </c:pt>
                <c:pt idx="1771">
                  <c:v>177101</c:v>
                </c:pt>
                <c:pt idx="1772">
                  <c:v>177194</c:v>
                </c:pt>
                <c:pt idx="1773">
                  <c:v>177303</c:v>
                </c:pt>
                <c:pt idx="1774">
                  <c:v>177397</c:v>
                </c:pt>
                <c:pt idx="1775">
                  <c:v>177493</c:v>
                </c:pt>
                <c:pt idx="1776">
                  <c:v>177603</c:v>
                </c:pt>
                <c:pt idx="1777">
                  <c:v>177695</c:v>
                </c:pt>
                <c:pt idx="1778">
                  <c:v>177790</c:v>
                </c:pt>
                <c:pt idx="1779">
                  <c:v>177900</c:v>
                </c:pt>
                <c:pt idx="1780">
                  <c:v>177994</c:v>
                </c:pt>
                <c:pt idx="1781">
                  <c:v>178090</c:v>
                </c:pt>
                <c:pt idx="1782">
                  <c:v>178200</c:v>
                </c:pt>
                <c:pt idx="1783">
                  <c:v>178294</c:v>
                </c:pt>
                <c:pt idx="1784">
                  <c:v>178389</c:v>
                </c:pt>
                <c:pt idx="1785">
                  <c:v>178498</c:v>
                </c:pt>
                <c:pt idx="1786">
                  <c:v>178593</c:v>
                </c:pt>
                <c:pt idx="1787">
                  <c:v>178704</c:v>
                </c:pt>
                <c:pt idx="1788">
                  <c:v>178797</c:v>
                </c:pt>
                <c:pt idx="1789">
                  <c:v>178891</c:v>
                </c:pt>
                <c:pt idx="1790">
                  <c:v>179001</c:v>
                </c:pt>
                <c:pt idx="1791">
                  <c:v>179094</c:v>
                </c:pt>
                <c:pt idx="1792">
                  <c:v>179203</c:v>
                </c:pt>
                <c:pt idx="1793">
                  <c:v>179296</c:v>
                </c:pt>
                <c:pt idx="1794">
                  <c:v>179390</c:v>
                </c:pt>
                <c:pt idx="1795">
                  <c:v>179500</c:v>
                </c:pt>
                <c:pt idx="1796">
                  <c:v>179594</c:v>
                </c:pt>
                <c:pt idx="1797">
                  <c:v>179704</c:v>
                </c:pt>
                <c:pt idx="1798">
                  <c:v>179798</c:v>
                </c:pt>
                <c:pt idx="1799">
                  <c:v>179893</c:v>
                </c:pt>
                <c:pt idx="1800">
                  <c:v>179988</c:v>
                </c:pt>
                <c:pt idx="1801">
                  <c:v>180098</c:v>
                </c:pt>
                <c:pt idx="1802">
                  <c:v>180194</c:v>
                </c:pt>
                <c:pt idx="1803">
                  <c:v>180302</c:v>
                </c:pt>
                <c:pt idx="1804">
                  <c:v>180396</c:v>
                </c:pt>
                <c:pt idx="1805">
                  <c:v>180489</c:v>
                </c:pt>
                <c:pt idx="1806">
                  <c:v>180601</c:v>
                </c:pt>
                <c:pt idx="1807">
                  <c:v>180694</c:v>
                </c:pt>
                <c:pt idx="1808">
                  <c:v>180803</c:v>
                </c:pt>
                <c:pt idx="1809">
                  <c:v>180897</c:v>
                </c:pt>
                <c:pt idx="1810">
                  <c:v>180990</c:v>
                </c:pt>
                <c:pt idx="1811">
                  <c:v>181100</c:v>
                </c:pt>
                <c:pt idx="1812">
                  <c:v>181195</c:v>
                </c:pt>
                <c:pt idx="1813">
                  <c:v>181304</c:v>
                </c:pt>
                <c:pt idx="1814">
                  <c:v>181398</c:v>
                </c:pt>
                <c:pt idx="1815">
                  <c:v>181492</c:v>
                </c:pt>
                <c:pt idx="1816">
                  <c:v>181603</c:v>
                </c:pt>
                <c:pt idx="1817">
                  <c:v>181697</c:v>
                </c:pt>
                <c:pt idx="1818">
                  <c:v>181791</c:v>
                </c:pt>
                <c:pt idx="1819">
                  <c:v>181900</c:v>
                </c:pt>
                <c:pt idx="1820">
                  <c:v>181995</c:v>
                </c:pt>
                <c:pt idx="1821">
                  <c:v>182089</c:v>
                </c:pt>
                <c:pt idx="1822">
                  <c:v>182200</c:v>
                </c:pt>
                <c:pt idx="1823">
                  <c:v>182294</c:v>
                </c:pt>
                <c:pt idx="1824">
                  <c:v>182389</c:v>
                </c:pt>
                <c:pt idx="1825">
                  <c:v>182500</c:v>
                </c:pt>
                <c:pt idx="1826">
                  <c:v>182595</c:v>
                </c:pt>
                <c:pt idx="1827">
                  <c:v>182690</c:v>
                </c:pt>
                <c:pt idx="1828">
                  <c:v>182799</c:v>
                </c:pt>
                <c:pt idx="1829">
                  <c:v>182895</c:v>
                </c:pt>
                <c:pt idx="1830">
                  <c:v>182990</c:v>
                </c:pt>
                <c:pt idx="1831">
                  <c:v>183101</c:v>
                </c:pt>
                <c:pt idx="1832">
                  <c:v>183196</c:v>
                </c:pt>
                <c:pt idx="1833">
                  <c:v>183290</c:v>
                </c:pt>
                <c:pt idx="1834">
                  <c:v>183400</c:v>
                </c:pt>
                <c:pt idx="1835">
                  <c:v>183494</c:v>
                </c:pt>
                <c:pt idx="1836">
                  <c:v>183602</c:v>
                </c:pt>
                <c:pt idx="1837">
                  <c:v>183695</c:v>
                </c:pt>
                <c:pt idx="1838">
                  <c:v>183791</c:v>
                </c:pt>
                <c:pt idx="1839">
                  <c:v>183900</c:v>
                </c:pt>
                <c:pt idx="1840">
                  <c:v>183995</c:v>
                </c:pt>
                <c:pt idx="1841">
                  <c:v>184089</c:v>
                </c:pt>
                <c:pt idx="1842">
                  <c:v>184200</c:v>
                </c:pt>
                <c:pt idx="1843">
                  <c:v>184295</c:v>
                </c:pt>
                <c:pt idx="1844">
                  <c:v>184389</c:v>
                </c:pt>
                <c:pt idx="1845">
                  <c:v>184498</c:v>
                </c:pt>
                <c:pt idx="1846">
                  <c:v>184593</c:v>
                </c:pt>
                <c:pt idx="1847">
                  <c:v>184703</c:v>
                </c:pt>
                <c:pt idx="1848">
                  <c:v>184798</c:v>
                </c:pt>
                <c:pt idx="1849">
                  <c:v>184893</c:v>
                </c:pt>
                <c:pt idx="1850">
                  <c:v>185002</c:v>
                </c:pt>
                <c:pt idx="1851">
                  <c:v>185097</c:v>
                </c:pt>
                <c:pt idx="1852">
                  <c:v>185189</c:v>
                </c:pt>
                <c:pt idx="1853">
                  <c:v>185298</c:v>
                </c:pt>
                <c:pt idx="1854">
                  <c:v>185392</c:v>
                </c:pt>
                <c:pt idx="1855">
                  <c:v>185501</c:v>
                </c:pt>
                <c:pt idx="1856">
                  <c:v>185595</c:v>
                </c:pt>
                <c:pt idx="1857">
                  <c:v>185704</c:v>
                </c:pt>
                <c:pt idx="1858">
                  <c:v>185798</c:v>
                </c:pt>
                <c:pt idx="1859">
                  <c:v>185893</c:v>
                </c:pt>
                <c:pt idx="1860">
                  <c:v>186003</c:v>
                </c:pt>
                <c:pt idx="1861">
                  <c:v>186098</c:v>
                </c:pt>
                <c:pt idx="1862">
                  <c:v>186192</c:v>
                </c:pt>
                <c:pt idx="1863">
                  <c:v>186302</c:v>
                </c:pt>
                <c:pt idx="1864">
                  <c:v>186397</c:v>
                </c:pt>
                <c:pt idx="1865">
                  <c:v>186491</c:v>
                </c:pt>
                <c:pt idx="1866">
                  <c:v>186601</c:v>
                </c:pt>
                <c:pt idx="1867">
                  <c:v>186696</c:v>
                </c:pt>
                <c:pt idx="1868">
                  <c:v>186789</c:v>
                </c:pt>
                <c:pt idx="1869">
                  <c:v>186900</c:v>
                </c:pt>
                <c:pt idx="1870">
                  <c:v>186994</c:v>
                </c:pt>
                <c:pt idx="1871">
                  <c:v>187103</c:v>
                </c:pt>
                <c:pt idx="1872">
                  <c:v>187198</c:v>
                </c:pt>
                <c:pt idx="1873">
                  <c:v>187292</c:v>
                </c:pt>
                <c:pt idx="1874">
                  <c:v>187403</c:v>
                </c:pt>
                <c:pt idx="1875">
                  <c:v>187498</c:v>
                </c:pt>
                <c:pt idx="1876">
                  <c:v>187592</c:v>
                </c:pt>
                <c:pt idx="1877">
                  <c:v>187703</c:v>
                </c:pt>
                <c:pt idx="1878">
                  <c:v>187798</c:v>
                </c:pt>
                <c:pt idx="1879">
                  <c:v>187893</c:v>
                </c:pt>
                <c:pt idx="1880">
                  <c:v>188003</c:v>
                </c:pt>
                <c:pt idx="1881">
                  <c:v>188097</c:v>
                </c:pt>
                <c:pt idx="1882">
                  <c:v>188191</c:v>
                </c:pt>
                <c:pt idx="1883">
                  <c:v>188301</c:v>
                </c:pt>
                <c:pt idx="1884">
                  <c:v>188395</c:v>
                </c:pt>
                <c:pt idx="1885">
                  <c:v>188490</c:v>
                </c:pt>
                <c:pt idx="1886">
                  <c:v>188599</c:v>
                </c:pt>
                <c:pt idx="1887">
                  <c:v>188693</c:v>
                </c:pt>
                <c:pt idx="1888">
                  <c:v>188803</c:v>
                </c:pt>
                <c:pt idx="1889">
                  <c:v>188898</c:v>
                </c:pt>
                <c:pt idx="1890">
                  <c:v>188993</c:v>
                </c:pt>
                <c:pt idx="1891">
                  <c:v>189102</c:v>
                </c:pt>
                <c:pt idx="1892">
                  <c:v>189197</c:v>
                </c:pt>
                <c:pt idx="1893">
                  <c:v>189290</c:v>
                </c:pt>
                <c:pt idx="1894">
                  <c:v>189400</c:v>
                </c:pt>
                <c:pt idx="1895">
                  <c:v>189494</c:v>
                </c:pt>
                <c:pt idx="1896">
                  <c:v>189589</c:v>
                </c:pt>
                <c:pt idx="1897">
                  <c:v>189698</c:v>
                </c:pt>
                <c:pt idx="1898">
                  <c:v>189793</c:v>
                </c:pt>
                <c:pt idx="1899">
                  <c:v>189903</c:v>
                </c:pt>
                <c:pt idx="1900">
                  <c:v>189997</c:v>
                </c:pt>
                <c:pt idx="1901">
                  <c:v>190092</c:v>
                </c:pt>
                <c:pt idx="1902">
                  <c:v>190203</c:v>
                </c:pt>
                <c:pt idx="1903">
                  <c:v>190299</c:v>
                </c:pt>
                <c:pt idx="1904">
                  <c:v>190394</c:v>
                </c:pt>
                <c:pt idx="1905">
                  <c:v>190490</c:v>
                </c:pt>
                <c:pt idx="1906">
                  <c:v>190602</c:v>
                </c:pt>
                <c:pt idx="1907">
                  <c:v>190697</c:v>
                </c:pt>
                <c:pt idx="1908">
                  <c:v>190792</c:v>
                </c:pt>
                <c:pt idx="1909">
                  <c:v>190903</c:v>
                </c:pt>
                <c:pt idx="1910">
                  <c:v>190996</c:v>
                </c:pt>
                <c:pt idx="1911">
                  <c:v>191090</c:v>
                </c:pt>
                <c:pt idx="1912">
                  <c:v>191199</c:v>
                </c:pt>
                <c:pt idx="1913">
                  <c:v>191293</c:v>
                </c:pt>
                <c:pt idx="1914">
                  <c:v>191404</c:v>
                </c:pt>
                <c:pt idx="1915">
                  <c:v>191497</c:v>
                </c:pt>
                <c:pt idx="1916">
                  <c:v>191591</c:v>
                </c:pt>
                <c:pt idx="1917">
                  <c:v>191702</c:v>
                </c:pt>
                <c:pt idx="1918">
                  <c:v>191796</c:v>
                </c:pt>
                <c:pt idx="1919">
                  <c:v>191891</c:v>
                </c:pt>
                <c:pt idx="1920">
                  <c:v>192001</c:v>
                </c:pt>
                <c:pt idx="1921">
                  <c:v>192095</c:v>
                </c:pt>
                <c:pt idx="1922">
                  <c:v>192190</c:v>
                </c:pt>
                <c:pt idx="1923">
                  <c:v>192297</c:v>
                </c:pt>
                <c:pt idx="1924">
                  <c:v>192392</c:v>
                </c:pt>
                <c:pt idx="1925">
                  <c:v>192503</c:v>
                </c:pt>
                <c:pt idx="1926">
                  <c:v>192597</c:v>
                </c:pt>
                <c:pt idx="1927">
                  <c:v>192693</c:v>
                </c:pt>
                <c:pt idx="1928">
                  <c:v>192803</c:v>
                </c:pt>
                <c:pt idx="1929">
                  <c:v>192899</c:v>
                </c:pt>
                <c:pt idx="1930">
                  <c:v>192994</c:v>
                </c:pt>
                <c:pt idx="1931">
                  <c:v>193103</c:v>
                </c:pt>
                <c:pt idx="1932">
                  <c:v>193197</c:v>
                </c:pt>
                <c:pt idx="1933">
                  <c:v>193292</c:v>
                </c:pt>
                <c:pt idx="1934">
                  <c:v>193402</c:v>
                </c:pt>
                <c:pt idx="1935">
                  <c:v>193496</c:v>
                </c:pt>
                <c:pt idx="1936">
                  <c:v>193590</c:v>
                </c:pt>
                <c:pt idx="1937">
                  <c:v>193698</c:v>
                </c:pt>
                <c:pt idx="1938">
                  <c:v>193793</c:v>
                </c:pt>
                <c:pt idx="1939">
                  <c:v>193903</c:v>
                </c:pt>
                <c:pt idx="1940">
                  <c:v>193997</c:v>
                </c:pt>
                <c:pt idx="1941">
                  <c:v>194092</c:v>
                </c:pt>
                <c:pt idx="1942">
                  <c:v>194201</c:v>
                </c:pt>
                <c:pt idx="1943">
                  <c:v>194296</c:v>
                </c:pt>
                <c:pt idx="1944">
                  <c:v>194391</c:v>
                </c:pt>
                <c:pt idx="1945">
                  <c:v>194502</c:v>
                </c:pt>
                <c:pt idx="1946">
                  <c:v>194597</c:v>
                </c:pt>
                <c:pt idx="1947">
                  <c:v>194693</c:v>
                </c:pt>
                <c:pt idx="1948">
                  <c:v>194803</c:v>
                </c:pt>
                <c:pt idx="1949">
                  <c:v>194896</c:v>
                </c:pt>
                <c:pt idx="1950">
                  <c:v>194990</c:v>
                </c:pt>
                <c:pt idx="1951">
                  <c:v>195100</c:v>
                </c:pt>
                <c:pt idx="1952">
                  <c:v>195194</c:v>
                </c:pt>
                <c:pt idx="1953">
                  <c:v>195304</c:v>
                </c:pt>
                <c:pt idx="1954">
                  <c:v>195399</c:v>
                </c:pt>
                <c:pt idx="1955">
                  <c:v>195493</c:v>
                </c:pt>
                <c:pt idx="1956">
                  <c:v>195588</c:v>
                </c:pt>
                <c:pt idx="1957">
                  <c:v>195698</c:v>
                </c:pt>
                <c:pt idx="1958">
                  <c:v>195794</c:v>
                </c:pt>
                <c:pt idx="1959">
                  <c:v>195903</c:v>
                </c:pt>
                <c:pt idx="1960">
                  <c:v>195997</c:v>
                </c:pt>
                <c:pt idx="1961">
                  <c:v>196092</c:v>
                </c:pt>
                <c:pt idx="1962">
                  <c:v>196203</c:v>
                </c:pt>
                <c:pt idx="1963">
                  <c:v>196297</c:v>
                </c:pt>
                <c:pt idx="1964">
                  <c:v>196391</c:v>
                </c:pt>
                <c:pt idx="1965">
                  <c:v>196502</c:v>
                </c:pt>
                <c:pt idx="1966">
                  <c:v>196597</c:v>
                </c:pt>
                <c:pt idx="1967">
                  <c:v>196691</c:v>
                </c:pt>
                <c:pt idx="1968">
                  <c:v>196801</c:v>
                </c:pt>
                <c:pt idx="1969">
                  <c:v>196895</c:v>
                </c:pt>
                <c:pt idx="1970">
                  <c:v>196990</c:v>
                </c:pt>
                <c:pt idx="1971">
                  <c:v>197100</c:v>
                </c:pt>
                <c:pt idx="1972">
                  <c:v>197194</c:v>
                </c:pt>
                <c:pt idx="1973">
                  <c:v>197304</c:v>
                </c:pt>
                <c:pt idx="1974">
                  <c:v>197397</c:v>
                </c:pt>
                <c:pt idx="1975">
                  <c:v>197491</c:v>
                </c:pt>
                <c:pt idx="1976">
                  <c:v>197600</c:v>
                </c:pt>
                <c:pt idx="1977">
                  <c:v>197695</c:v>
                </c:pt>
                <c:pt idx="1978">
                  <c:v>197789</c:v>
                </c:pt>
                <c:pt idx="1979">
                  <c:v>197898</c:v>
                </c:pt>
                <c:pt idx="1980">
                  <c:v>197992</c:v>
                </c:pt>
                <c:pt idx="1981">
                  <c:v>198103</c:v>
                </c:pt>
                <c:pt idx="1982">
                  <c:v>198198</c:v>
                </c:pt>
                <c:pt idx="1983">
                  <c:v>198293</c:v>
                </c:pt>
                <c:pt idx="1984">
                  <c:v>198403</c:v>
                </c:pt>
                <c:pt idx="1985">
                  <c:v>198498</c:v>
                </c:pt>
                <c:pt idx="1986">
                  <c:v>198591</c:v>
                </c:pt>
                <c:pt idx="1987">
                  <c:v>198700</c:v>
                </c:pt>
                <c:pt idx="1988">
                  <c:v>198794</c:v>
                </c:pt>
                <c:pt idx="1989">
                  <c:v>198903</c:v>
                </c:pt>
                <c:pt idx="1990">
                  <c:v>198998</c:v>
                </c:pt>
                <c:pt idx="1991">
                  <c:v>199092</c:v>
                </c:pt>
                <c:pt idx="1992">
                  <c:v>199203</c:v>
                </c:pt>
                <c:pt idx="1993">
                  <c:v>199297</c:v>
                </c:pt>
                <c:pt idx="1994">
                  <c:v>199390</c:v>
                </c:pt>
                <c:pt idx="1995">
                  <c:v>199501</c:v>
                </c:pt>
                <c:pt idx="1996">
                  <c:v>199594</c:v>
                </c:pt>
                <c:pt idx="1997">
                  <c:v>199704</c:v>
                </c:pt>
                <c:pt idx="1998">
                  <c:v>199798</c:v>
                </c:pt>
                <c:pt idx="1999">
                  <c:v>199893</c:v>
                </c:pt>
                <c:pt idx="2000">
                  <c:v>199989</c:v>
                </c:pt>
                <c:pt idx="2001">
                  <c:v>200100</c:v>
                </c:pt>
                <c:pt idx="2002">
                  <c:v>200194</c:v>
                </c:pt>
                <c:pt idx="2003">
                  <c:v>200290</c:v>
                </c:pt>
                <c:pt idx="2004">
                  <c:v>200400</c:v>
                </c:pt>
                <c:pt idx="2005">
                  <c:v>200495</c:v>
                </c:pt>
                <c:pt idx="2006">
                  <c:v>200590</c:v>
                </c:pt>
                <c:pt idx="2007">
                  <c:v>200700</c:v>
                </c:pt>
                <c:pt idx="2008">
                  <c:v>200794</c:v>
                </c:pt>
                <c:pt idx="2009">
                  <c:v>200903</c:v>
                </c:pt>
                <c:pt idx="2010">
                  <c:v>200997</c:v>
                </c:pt>
                <c:pt idx="2011">
                  <c:v>201091</c:v>
                </c:pt>
                <c:pt idx="2012">
                  <c:v>201202</c:v>
                </c:pt>
                <c:pt idx="2013">
                  <c:v>201295</c:v>
                </c:pt>
                <c:pt idx="2014">
                  <c:v>201390</c:v>
                </c:pt>
                <c:pt idx="2015">
                  <c:v>201501</c:v>
                </c:pt>
                <c:pt idx="2016">
                  <c:v>201593</c:v>
                </c:pt>
                <c:pt idx="2017">
                  <c:v>201704</c:v>
                </c:pt>
                <c:pt idx="2018">
                  <c:v>201798</c:v>
                </c:pt>
                <c:pt idx="2019">
                  <c:v>201892</c:v>
                </c:pt>
                <c:pt idx="2020">
                  <c:v>202003</c:v>
                </c:pt>
                <c:pt idx="2021">
                  <c:v>202098</c:v>
                </c:pt>
                <c:pt idx="2022">
                  <c:v>202192</c:v>
                </c:pt>
                <c:pt idx="2023">
                  <c:v>202301</c:v>
                </c:pt>
                <c:pt idx="2024">
                  <c:v>202395</c:v>
                </c:pt>
                <c:pt idx="2025">
                  <c:v>202504</c:v>
                </c:pt>
                <c:pt idx="2026">
                  <c:v>202600</c:v>
                </c:pt>
                <c:pt idx="2027">
                  <c:v>202695</c:v>
                </c:pt>
                <c:pt idx="2028">
                  <c:v>202790</c:v>
                </c:pt>
                <c:pt idx="2029">
                  <c:v>202901</c:v>
                </c:pt>
                <c:pt idx="2030">
                  <c:v>202995</c:v>
                </c:pt>
                <c:pt idx="2031">
                  <c:v>203104</c:v>
                </c:pt>
                <c:pt idx="2032">
                  <c:v>203199</c:v>
                </c:pt>
                <c:pt idx="2033">
                  <c:v>203292</c:v>
                </c:pt>
                <c:pt idx="2034">
                  <c:v>203402</c:v>
                </c:pt>
                <c:pt idx="2035">
                  <c:v>203497</c:v>
                </c:pt>
                <c:pt idx="2036">
                  <c:v>203591</c:v>
                </c:pt>
                <c:pt idx="2037">
                  <c:v>203701</c:v>
                </c:pt>
                <c:pt idx="2038">
                  <c:v>203797</c:v>
                </c:pt>
                <c:pt idx="2039">
                  <c:v>203892</c:v>
                </c:pt>
                <c:pt idx="2040">
                  <c:v>204001</c:v>
                </c:pt>
                <c:pt idx="2041">
                  <c:v>204095</c:v>
                </c:pt>
                <c:pt idx="2042">
                  <c:v>204191</c:v>
                </c:pt>
                <c:pt idx="2043">
                  <c:v>204301</c:v>
                </c:pt>
                <c:pt idx="2044">
                  <c:v>204396</c:v>
                </c:pt>
                <c:pt idx="2045">
                  <c:v>204491</c:v>
                </c:pt>
                <c:pt idx="2046">
                  <c:v>204601</c:v>
                </c:pt>
                <c:pt idx="2047">
                  <c:v>204695</c:v>
                </c:pt>
                <c:pt idx="2048">
                  <c:v>204789</c:v>
                </c:pt>
                <c:pt idx="2049">
                  <c:v>204900</c:v>
                </c:pt>
                <c:pt idx="2050">
                  <c:v>204995</c:v>
                </c:pt>
                <c:pt idx="2051">
                  <c:v>205089</c:v>
                </c:pt>
                <c:pt idx="2052">
                  <c:v>205198</c:v>
                </c:pt>
                <c:pt idx="2053">
                  <c:v>205292</c:v>
                </c:pt>
                <c:pt idx="2054">
                  <c:v>205402</c:v>
                </c:pt>
                <c:pt idx="2055">
                  <c:v>205496</c:v>
                </c:pt>
                <c:pt idx="2056">
                  <c:v>205590</c:v>
                </c:pt>
                <c:pt idx="2057">
                  <c:v>205700</c:v>
                </c:pt>
                <c:pt idx="2058">
                  <c:v>205795</c:v>
                </c:pt>
                <c:pt idx="2059">
                  <c:v>205889</c:v>
                </c:pt>
                <c:pt idx="2060">
                  <c:v>205999</c:v>
                </c:pt>
                <c:pt idx="2061">
                  <c:v>206095</c:v>
                </c:pt>
                <c:pt idx="2062">
                  <c:v>206191</c:v>
                </c:pt>
                <c:pt idx="2063">
                  <c:v>206301</c:v>
                </c:pt>
                <c:pt idx="2064">
                  <c:v>206396</c:v>
                </c:pt>
                <c:pt idx="2065">
                  <c:v>206489</c:v>
                </c:pt>
                <c:pt idx="2066">
                  <c:v>206599</c:v>
                </c:pt>
                <c:pt idx="2067">
                  <c:v>206693</c:v>
                </c:pt>
                <c:pt idx="2068">
                  <c:v>206803</c:v>
                </c:pt>
                <c:pt idx="2069">
                  <c:v>206899</c:v>
                </c:pt>
                <c:pt idx="2070">
                  <c:v>206993</c:v>
                </c:pt>
                <c:pt idx="2071">
                  <c:v>207103</c:v>
                </c:pt>
                <c:pt idx="2072">
                  <c:v>207197</c:v>
                </c:pt>
                <c:pt idx="2073">
                  <c:v>207291</c:v>
                </c:pt>
                <c:pt idx="2074">
                  <c:v>207400</c:v>
                </c:pt>
                <c:pt idx="2075">
                  <c:v>207494</c:v>
                </c:pt>
                <c:pt idx="2076">
                  <c:v>207589</c:v>
                </c:pt>
                <c:pt idx="2077">
                  <c:v>207699</c:v>
                </c:pt>
                <c:pt idx="2078">
                  <c:v>207794</c:v>
                </c:pt>
                <c:pt idx="2079">
                  <c:v>207904</c:v>
                </c:pt>
                <c:pt idx="2080">
                  <c:v>207999</c:v>
                </c:pt>
                <c:pt idx="2081">
                  <c:v>208093</c:v>
                </c:pt>
                <c:pt idx="2082">
                  <c:v>208202</c:v>
                </c:pt>
                <c:pt idx="2083">
                  <c:v>208296</c:v>
                </c:pt>
                <c:pt idx="2084">
                  <c:v>208391</c:v>
                </c:pt>
                <c:pt idx="2085">
                  <c:v>208501</c:v>
                </c:pt>
                <c:pt idx="2086">
                  <c:v>208594</c:v>
                </c:pt>
                <c:pt idx="2087">
                  <c:v>208703</c:v>
                </c:pt>
                <c:pt idx="2088">
                  <c:v>208795</c:v>
                </c:pt>
                <c:pt idx="2089">
                  <c:v>208888</c:v>
                </c:pt>
                <c:pt idx="2090">
                  <c:v>208998</c:v>
                </c:pt>
                <c:pt idx="2091">
                  <c:v>209093</c:v>
                </c:pt>
                <c:pt idx="2092">
                  <c:v>209189</c:v>
                </c:pt>
                <c:pt idx="2093">
                  <c:v>209300</c:v>
                </c:pt>
                <c:pt idx="2094">
                  <c:v>209395</c:v>
                </c:pt>
                <c:pt idx="2095">
                  <c:v>209489</c:v>
                </c:pt>
                <c:pt idx="2096">
                  <c:v>209599</c:v>
                </c:pt>
                <c:pt idx="2097">
                  <c:v>209693</c:v>
                </c:pt>
                <c:pt idx="2098">
                  <c:v>209803</c:v>
                </c:pt>
                <c:pt idx="2099">
                  <c:v>209897</c:v>
                </c:pt>
                <c:pt idx="2100">
                  <c:v>209992</c:v>
                </c:pt>
                <c:pt idx="2101">
                  <c:v>210103</c:v>
                </c:pt>
                <c:pt idx="2102">
                  <c:v>210197</c:v>
                </c:pt>
                <c:pt idx="2103">
                  <c:v>210292</c:v>
                </c:pt>
                <c:pt idx="2104">
                  <c:v>210402</c:v>
                </c:pt>
                <c:pt idx="2105">
                  <c:v>210496</c:v>
                </c:pt>
                <c:pt idx="2106">
                  <c:v>210590</c:v>
                </c:pt>
                <c:pt idx="2107">
                  <c:v>210701</c:v>
                </c:pt>
                <c:pt idx="2108">
                  <c:v>210796</c:v>
                </c:pt>
                <c:pt idx="2109">
                  <c:v>210891</c:v>
                </c:pt>
                <c:pt idx="2110">
                  <c:v>211002</c:v>
                </c:pt>
                <c:pt idx="2111">
                  <c:v>211096</c:v>
                </c:pt>
                <c:pt idx="2112">
                  <c:v>211190</c:v>
                </c:pt>
                <c:pt idx="2113">
                  <c:v>211300</c:v>
                </c:pt>
                <c:pt idx="2114">
                  <c:v>211396</c:v>
                </c:pt>
                <c:pt idx="2115">
                  <c:v>211491</c:v>
                </c:pt>
                <c:pt idx="2116">
                  <c:v>211602</c:v>
                </c:pt>
                <c:pt idx="2117">
                  <c:v>211698</c:v>
                </c:pt>
                <c:pt idx="2118">
                  <c:v>211791</c:v>
                </c:pt>
                <c:pt idx="2119">
                  <c:v>211900</c:v>
                </c:pt>
                <c:pt idx="2120">
                  <c:v>211994</c:v>
                </c:pt>
                <c:pt idx="2121">
                  <c:v>212104</c:v>
                </c:pt>
                <c:pt idx="2122">
                  <c:v>212198</c:v>
                </c:pt>
                <c:pt idx="2123">
                  <c:v>212292</c:v>
                </c:pt>
                <c:pt idx="2124">
                  <c:v>212402</c:v>
                </c:pt>
                <c:pt idx="2125">
                  <c:v>212496</c:v>
                </c:pt>
                <c:pt idx="2126">
                  <c:v>212590</c:v>
                </c:pt>
                <c:pt idx="2127">
                  <c:v>212698</c:v>
                </c:pt>
                <c:pt idx="2128">
                  <c:v>212791</c:v>
                </c:pt>
                <c:pt idx="2129">
                  <c:v>212902</c:v>
                </c:pt>
                <c:pt idx="2130">
                  <c:v>212997</c:v>
                </c:pt>
                <c:pt idx="2131">
                  <c:v>213091</c:v>
                </c:pt>
                <c:pt idx="2132">
                  <c:v>213201</c:v>
                </c:pt>
                <c:pt idx="2133">
                  <c:v>213295</c:v>
                </c:pt>
                <c:pt idx="2134">
                  <c:v>213391</c:v>
                </c:pt>
                <c:pt idx="2135">
                  <c:v>213500</c:v>
                </c:pt>
                <c:pt idx="2136">
                  <c:v>213594</c:v>
                </c:pt>
                <c:pt idx="2137">
                  <c:v>213689</c:v>
                </c:pt>
                <c:pt idx="2138">
                  <c:v>213798</c:v>
                </c:pt>
                <c:pt idx="2139">
                  <c:v>213892</c:v>
                </c:pt>
                <c:pt idx="2140">
                  <c:v>214001</c:v>
                </c:pt>
                <c:pt idx="2141">
                  <c:v>214095</c:v>
                </c:pt>
                <c:pt idx="2142">
                  <c:v>214189</c:v>
                </c:pt>
                <c:pt idx="2143">
                  <c:v>214300</c:v>
                </c:pt>
                <c:pt idx="2144">
                  <c:v>214395</c:v>
                </c:pt>
                <c:pt idx="2145">
                  <c:v>214490</c:v>
                </c:pt>
                <c:pt idx="2146">
                  <c:v>214601</c:v>
                </c:pt>
                <c:pt idx="2147">
                  <c:v>214694</c:v>
                </c:pt>
                <c:pt idx="2148">
                  <c:v>214789</c:v>
                </c:pt>
                <c:pt idx="2149">
                  <c:v>214901</c:v>
                </c:pt>
                <c:pt idx="2150">
                  <c:v>214996</c:v>
                </c:pt>
                <c:pt idx="2151">
                  <c:v>215090</c:v>
                </c:pt>
                <c:pt idx="2152">
                  <c:v>215198</c:v>
                </c:pt>
                <c:pt idx="2153">
                  <c:v>215293</c:v>
                </c:pt>
                <c:pt idx="2154">
                  <c:v>215403</c:v>
                </c:pt>
                <c:pt idx="2155">
                  <c:v>215498</c:v>
                </c:pt>
                <c:pt idx="2156">
                  <c:v>215592</c:v>
                </c:pt>
                <c:pt idx="2157">
                  <c:v>215702</c:v>
                </c:pt>
                <c:pt idx="2158">
                  <c:v>215797</c:v>
                </c:pt>
                <c:pt idx="2159">
                  <c:v>215892</c:v>
                </c:pt>
                <c:pt idx="2160">
                  <c:v>216001</c:v>
                </c:pt>
                <c:pt idx="2161">
                  <c:v>216095</c:v>
                </c:pt>
                <c:pt idx="2162">
                  <c:v>216189</c:v>
                </c:pt>
                <c:pt idx="2163">
                  <c:v>216300</c:v>
                </c:pt>
                <c:pt idx="2164">
                  <c:v>216395</c:v>
                </c:pt>
                <c:pt idx="2165">
                  <c:v>216491</c:v>
                </c:pt>
                <c:pt idx="2166">
                  <c:v>216602</c:v>
                </c:pt>
                <c:pt idx="2167">
                  <c:v>216696</c:v>
                </c:pt>
                <c:pt idx="2168">
                  <c:v>216791</c:v>
                </c:pt>
                <c:pt idx="2169">
                  <c:v>216900</c:v>
                </c:pt>
                <c:pt idx="2170">
                  <c:v>216994</c:v>
                </c:pt>
                <c:pt idx="2171">
                  <c:v>217103</c:v>
                </c:pt>
                <c:pt idx="2172">
                  <c:v>217198</c:v>
                </c:pt>
                <c:pt idx="2173">
                  <c:v>217291</c:v>
                </c:pt>
                <c:pt idx="2174">
                  <c:v>217400</c:v>
                </c:pt>
                <c:pt idx="2175">
                  <c:v>217494</c:v>
                </c:pt>
                <c:pt idx="2176">
                  <c:v>217589</c:v>
                </c:pt>
                <c:pt idx="2177">
                  <c:v>217698</c:v>
                </c:pt>
                <c:pt idx="2178">
                  <c:v>217793</c:v>
                </c:pt>
                <c:pt idx="2179">
                  <c:v>217902</c:v>
                </c:pt>
                <c:pt idx="2180">
                  <c:v>217997</c:v>
                </c:pt>
                <c:pt idx="2181">
                  <c:v>218091</c:v>
                </c:pt>
                <c:pt idx="2182">
                  <c:v>218201</c:v>
                </c:pt>
                <c:pt idx="2183">
                  <c:v>218294</c:v>
                </c:pt>
                <c:pt idx="2184">
                  <c:v>218403</c:v>
                </c:pt>
                <c:pt idx="2185">
                  <c:v>218498</c:v>
                </c:pt>
                <c:pt idx="2186">
                  <c:v>218592</c:v>
                </c:pt>
                <c:pt idx="2187">
                  <c:v>218701</c:v>
                </c:pt>
                <c:pt idx="2188">
                  <c:v>218794</c:v>
                </c:pt>
                <c:pt idx="2189">
                  <c:v>218903</c:v>
                </c:pt>
                <c:pt idx="2190">
                  <c:v>218997</c:v>
                </c:pt>
                <c:pt idx="2191">
                  <c:v>219093</c:v>
                </c:pt>
                <c:pt idx="2192">
                  <c:v>219203</c:v>
                </c:pt>
                <c:pt idx="2193">
                  <c:v>219296</c:v>
                </c:pt>
                <c:pt idx="2194">
                  <c:v>219390</c:v>
                </c:pt>
                <c:pt idx="2195">
                  <c:v>219499</c:v>
                </c:pt>
                <c:pt idx="2196">
                  <c:v>219594</c:v>
                </c:pt>
                <c:pt idx="2197">
                  <c:v>219705</c:v>
                </c:pt>
                <c:pt idx="2198">
                  <c:v>219797</c:v>
                </c:pt>
                <c:pt idx="2199">
                  <c:v>219890</c:v>
                </c:pt>
                <c:pt idx="2200">
                  <c:v>220000</c:v>
                </c:pt>
                <c:pt idx="2201">
                  <c:v>220093</c:v>
                </c:pt>
                <c:pt idx="2202">
                  <c:v>220203</c:v>
                </c:pt>
                <c:pt idx="2203">
                  <c:v>220297</c:v>
                </c:pt>
                <c:pt idx="2204">
                  <c:v>220391</c:v>
                </c:pt>
                <c:pt idx="2205">
                  <c:v>220500</c:v>
                </c:pt>
                <c:pt idx="2206">
                  <c:v>220595</c:v>
                </c:pt>
                <c:pt idx="2207">
                  <c:v>220689</c:v>
                </c:pt>
                <c:pt idx="2208">
                  <c:v>220799</c:v>
                </c:pt>
                <c:pt idx="2209">
                  <c:v>220893</c:v>
                </c:pt>
                <c:pt idx="2210">
                  <c:v>221002</c:v>
                </c:pt>
                <c:pt idx="2211">
                  <c:v>221096</c:v>
                </c:pt>
                <c:pt idx="2212">
                  <c:v>221190</c:v>
                </c:pt>
                <c:pt idx="2213">
                  <c:v>221300</c:v>
                </c:pt>
                <c:pt idx="2214">
                  <c:v>221394</c:v>
                </c:pt>
                <c:pt idx="2215">
                  <c:v>221488</c:v>
                </c:pt>
                <c:pt idx="2216">
                  <c:v>221599</c:v>
                </c:pt>
                <c:pt idx="2217">
                  <c:v>221691</c:v>
                </c:pt>
                <c:pt idx="2218">
                  <c:v>221802</c:v>
                </c:pt>
                <c:pt idx="2219">
                  <c:v>221897</c:v>
                </c:pt>
                <c:pt idx="2220">
                  <c:v>221992</c:v>
                </c:pt>
                <c:pt idx="2221">
                  <c:v>222103</c:v>
                </c:pt>
                <c:pt idx="2222">
                  <c:v>222197</c:v>
                </c:pt>
                <c:pt idx="2223">
                  <c:v>222292</c:v>
                </c:pt>
                <c:pt idx="2224">
                  <c:v>222402</c:v>
                </c:pt>
                <c:pt idx="2225">
                  <c:v>222497</c:v>
                </c:pt>
                <c:pt idx="2226">
                  <c:v>222593</c:v>
                </c:pt>
                <c:pt idx="2227">
                  <c:v>222703</c:v>
                </c:pt>
                <c:pt idx="2228">
                  <c:v>222796</c:v>
                </c:pt>
                <c:pt idx="2229">
                  <c:v>222890</c:v>
                </c:pt>
                <c:pt idx="2230">
                  <c:v>223000</c:v>
                </c:pt>
                <c:pt idx="2231">
                  <c:v>223094</c:v>
                </c:pt>
                <c:pt idx="2232">
                  <c:v>223204</c:v>
                </c:pt>
                <c:pt idx="2233">
                  <c:v>223298</c:v>
                </c:pt>
                <c:pt idx="2234">
                  <c:v>223393</c:v>
                </c:pt>
                <c:pt idx="2235">
                  <c:v>223502</c:v>
                </c:pt>
                <c:pt idx="2236">
                  <c:v>223597</c:v>
                </c:pt>
                <c:pt idx="2237">
                  <c:v>223691</c:v>
                </c:pt>
                <c:pt idx="2238">
                  <c:v>223802</c:v>
                </c:pt>
                <c:pt idx="2239">
                  <c:v>223897</c:v>
                </c:pt>
                <c:pt idx="2240">
                  <c:v>223991</c:v>
                </c:pt>
                <c:pt idx="2241">
                  <c:v>224101</c:v>
                </c:pt>
                <c:pt idx="2242">
                  <c:v>224197</c:v>
                </c:pt>
                <c:pt idx="2243">
                  <c:v>224291</c:v>
                </c:pt>
                <c:pt idx="2244">
                  <c:v>224402</c:v>
                </c:pt>
                <c:pt idx="2245">
                  <c:v>224496</c:v>
                </c:pt>
                <c:pt idx="2246">
                  <c:v>224590</c:v>
                </c:pt>
                <c:pt idx="2247">
                  <c:v>224701</c:v>
                </c:pt>
                <c:pt idx="2248">
                  <c:v>224795</c:v>
                </c:pt>
                <c:pt idx="2249">
                  <c:v>224904</c:v>
                </c:pt>
                <c:pt idx="2250">
                  <c:v>224998</c:v>
                </c:pt>
                <c:pt idx="2251">
                  <c:v>225093</c:v>
                </c:pt>
                <c:pt idx="2252">
                  <c:v>225203</c:v>
                </c:pt>
                <c:pt idx="2253">
                  <c:v>225296</c:v>
                </c:pt>
                <c:pt idx="2254">
                  <c:v>225392</c:v>
                </c:pt>
                <c:pt idx="2255">
                  <c:v>225503</c:v>
                </c:pt>
                <c:pt idx="2256">
                  <c:v>225597</c:v>
                </c:pt>
                <c:pt idx="2257">
                  <c:v>225690</c:v>
                </c:pt>
                <c:pt idx="2258">
                  <c:v>225800</c:v>
                </c:pt>
                <c:pt idx="2259">
                  <c:v>225894</c:v>
                </c:pt>
                <c:pt idx="2260">
                  <c:v>225989</c:v>
                </c:pt>
                <c:pt idx="2261">
                  <c:v>226098</c:v>
                </c:pt>
                <c:pt idx="2262">
                  <c:v>226192</c:v>
                </c:pt>
                <c:pt idx="2263">
                  <c:v>226303</c:v>
                </c:pt>
                <c:pt idx="2264">
                  <c:v>226397</c:v>
                </c:pt>
                <c:pt idx="2265">
                  <c:v>226490</c:v>
                </c:pt>
                <c:pt idx="2266">
                  <c:v>226598</c:v>
                </c:pt>
                <c:pt idx="2267">
                  <c:v>226693</c:v>
                </c:pt>
                <c:pt idx="2268">
                  <c:v>226802</c:v>
                </c:pt>
                <c:pt idx="2269">
                  <c:v>226895</c:v>
                </c:pt>
                <c:pt idx="2270">
                  <c:v>226990</c:v>
                </c:pt>
                <c:pt idx="2271">
                  <c:v>227100</c:v>
                </c:pt>
                <c:pt idx="2272">
                  <c:v>227194</c:v>
                </c:pt>
                <c:pt idx="2273">
                  <c:v>227289</c:v>
                </c:pt>
                <c:pt idx="2274">
                  <c:v>227398</c:v>
                </c:pt>
                <c:pt idx="2275">
                  <c:v>227493</c:v>
                </c:pt>
                <c:pt idx="2276">
                  <c:v>227603</c:v>
                </c:pt>
                <c:pt idx="2277">
                  <c:v>227696</c:v>
                </c:pt>
                <c:pt idx="2278">
                  <c:v>227791</c:v>
                </c:pt>
                <c:pt idx="2279">
                  <c:v>227902</c:v>
                </c:pt>
                <c:pt idx="2280">
                  <c:v>227997</c:v>
                </c:pt>
                <c:pt idx="2281">
                  <c:v>228091</c:v>
                </c:pt>
                <c:pt idx="2282">
                  <c:v>228200</c:v>
                </c:pt>
                <c:pt idx="2283">
                  <c:v>228294</c:v>
                </c:pt>
                <c:pt idx="2284">
                  <c:v>228403</c:v>
                </c:pt>
                <c:pt idx="2285">
                  <c:v>228497</c:v>
                </c:pt>
                <c:pt idx="2286">
                  <c:v>228592</c:v>
                </c:pt>
                <c:pt idx="2287">
                  <c:v>228702</c:v>
                </c:pt>
                <c:pt idx="2288">
                  <c:v>228796</c:v>
                </c:pt>
                <c:pt idx="2289">
                  <c:v>228890</c:v>
                </c:pt>
                <c:pt idx="2290">
                  <c:v>228999</c:v>
                </c:pt>
                <c:pt idx="2291">
                  <c:v>229093</c:v>
                </c:pt>
                <c:pt idx="2292">
                  <c:v>229189</c:v>
                </c:pt>
                <c:pt idx="2293">
                  <c:v>229300</c:v>
                </c:pt>
                <c:pt idx="2294">
                  <c:v>229395</c:v>
                </c:pt>
                <c:pt idx="2295">
                  <c:v>229490</c:v>
                </c:pt>
                <c:pt idx="2296">
                  <c:v>229600</c:v>
                </c:pt>
                <c:pt idx="2297">
                  <c:v>229695</c:v>
                </c:pt>
                <c:pt idx="2298">
                  <c:v>229803</c:v>
                </c:pt>
                <c:pt idx="2299">
                  <c:v>229896</c:v>
                </c:pt>
                <c:pt idx="2300">
                  <c:v>229990</c:v>
                </c:pt>
                <c:pt idx="2301">
                  <c:v>230100</c:v>
                </c:pt>
                <c:pt idx="2302">
                  <c:v>230196</c:v>
                </c:pt>
                <c:pt idx="2303">
                  <c:v>230290</c:v>
                </c:pt>
                <c:pt idx="2304">
                  <c:v>230398</c:v>
                </c:pt>
                <c:pt idx="2305">
                  <c:v>230492</c:v>
                </c:pt>
                <c:pt idx="2306">
                  <c:v>230602</c:v>
                </c:pt>
                <c:pt idx="2307">
                  <c:v>230695</c:v>
                </c:pt>
                <c:pt idx="2308">
                  <c:v>230790</c:v>
                </c:pt>
                <c:pt idx="2309">
                  <c:v>230900</c:v>
                </c:pt>
                <c:pt idx="2310">
                  <c:v>230995</c:v>
                </c:pt>
                <c:pt idx="2311">
                  <c:v>231090</c:v>
                </c:pt>
                <c:pt idx="2312">
                  <c:v>231200</c:v>
                </c:pt>
                <c:pt idx="2313">
                  <c:v>231293</c:v>
                </c:pt>
                <c:pt idx="2314">
                  <c:v>231404</c:v>
                </c:pt>
                <c:pt idx="2315">
                  <c:v>231499</c:v>
                </c:pt>
                <c:pt idx="2316">
                  <c:v>231593</c:v>
                </c:pt>
                <c:pt idx="2317">
                  <c:v>231703</c:v>
                </c:pt>
                <c:pt idx="2318">
                  <c:v>231798</c:v>
                </c:pt>
                <c:pt idx="2319">
                  <c:v>231893</c:v>
                </c:pt>
                <c:pt idx="2320">
                  <c:v>232003</c:v>
                </c:pt>
                <c:pt idx="2321">
                  <c:v>232097</c:v>
                </c:pt>
                <c:pt idx="2322">
                  <c:v>232191</c:v>
                </c:pt>
                <c:pt idx="2323">
                  <c:v>232301</c:v>
                </c:pt>
                <c:pt idx="2324">
                  <c:v>232395</c:v>
                </c:pt>
                <c:pt idx="2325">
                  <c:v>232504</c:v>
                </c:pt>
                <c:pt idx="2326">
                  <c:v>232598</c:v>
                </c:pt>
                <c:pt idx="2327">
                  <c:v>232692</c:v>
                </c:pt>
                <c:pt idx="2328">
                  <c:v>232802</c:v>
                </c:pt>
                <c:pt idx="2329">
                  <c:v>232897</c:v>
                </c:pt>
                <c:pt idx="2330">
                  <c:v>232993</c:v>
                </c:pt>
                <c:pt idx="2331">
                  <c:v>233103</c:v>
                </c:pt>
                <c:pt idx="2332">
                  <c:v>233198</c:v>
                </c:pt>
                <c:pt idx="2333">
                  <c:v>233293</c:v>
                </c:pt>
                <c:pt idx="2334">
                  <c:v>233404</c:v>
                </c:pt>
                <c:pt idx="2335">
                  <c:v>233498</c:v>
                </c:pt>
                <c:pt idx="2336">
                  <c:v>233593</c:v>
                </c:pt>
                <c:pt idx="2337">
                  <c:v>233703</c:v>
                </c:pt>
                <c:pt idx="2338">
                  <c:v>233798</c:v>
                </c:pt>
                <c:pt idx="2339">
                  <c:v>233892</c:v>
                </c:pt>
                <c:pt idx="2340">
                  <c:v>234001</c:v>
                </c:pt>
                <c:pt idx="2341">
                  <c:v>234095</c:v>
                </c:pt>
                <c:pt idx="2342">
                  <c:v>234190</c:v>
                </c:pt>
                <c:pt idx="2343">
                  <c:v>234301</c:v>
                </c:pt>
                <c:pt idx="2344">
                  <c:v>234394</c:v>
                </c:pt>
                <c:pt idx="2345">
                  <c:v>234504</c:v>
                </c:pt>
                <c:pt idx="2346">
                  <c:v>234598</c:v>
                </c:pt>
                <c:pt idx="2347">
                  <c:v>234692</c:v>
                </c:pt>
                <c:pt idx="2348">
                  <c:v>234800</c:v>
                </c:pt>
                <c:pt idx="2349">
                  <c:v>234895</c:v>
                </c:pt>
                <c:pt idx="2350">
                  <c:v>234990</c:v>
                </c:pt>
                <c:pt idx="2351">
                  <c:v>235100</c:v>
                </c:pt>
                <c:pt idx="2352">
                  <c:v>235193</c:v>
                </c:pt>
                <c:pt idx="2353">
                  <c:v>235303</c:v>
                </c:pt>
                <c:pt idx="2354">
                  <c:v>235397</c:v>
                </c:pt>
                <c:pt idx="2355">
                  <c:v>235492</c:v>
                </c:pt>
                <c:pt idx="2356">
                  <c:v>235603</c:v>
                </c:pt>
                <c:pt idx="2357">
                  <c:v>235696</c:v>
                </c:pt>
                <c:pt idx="2358">
                  <c:v>235791</c:v>
                </c:pt>
                <c:pt idx="2359">
                  <c:v>235901</c:v>
                </c:pt>
                <c:pt idx="2360">
                  <c:v>235993</c:v>
                </c:pt>
                <c:pt idx="2361">
                  <c:v>236104</c:v>
                </c:pt>
                <c:pt idx="2362">
                  <c:v>236198</c:v>
                </c:pt>
                <c:pt idx="2363">
                  <c:v>236293</c:v>
                </c:pt>
                <c:pt idx="2364">
                  <c:v>236403</c:v>
                </c:pt>
                <c:pt idx="2365">
                  <c:v>236498</c:v>
                </c:pt>
                <c:pt idx="2366">
                  <c:v>236592</c:v>
                </c:pt>
                <c:pt idx="2367">
                  <c:v>236701</c:v>
                </c:pt>
                <c:pt idx="2368">
                  <c:v>236794</c:v>
                </c:pt>
                <c:pt idx="2369">
                  <c:v>236904</c:v>
                </c:pt>
                <c:pt idx="2370">
                  <c:v>236998</c:v>
                </c:pt>
                <c:pt idx="2371">
                  <c:v>237093</c:v>
                </c:pt>
                <c:pt idx="2372">
                  <c:v>237189</c:v>
                </c:pt>
                <c:pt idx="2373">
                  <c:v>237300</c:v>
                </c:pt>
                <c:pt idx="2374">
                  <c:v>237393</c:v>
                </c:pt>
                <c:pt idx="2375">
                  <c:v>237502</c:v>
                </c:pt>
                <c:pt idx="2376">
                  <c:v>237596</c:v>
                </c:pt>
                <c:pt idx="2377">
                  <c:v>237690</c:v>
                </c:pt>
                <c:pt idx="2378">
                  <c:v>237801</c:v>
                </c:pt>
                <c:pt idx="2379">
                  <c:v>237895</c:v>
                </c:pt>
                <c:pt idx="2380">
                  <c:v>237991</c:v>
                </c:pt>
                <c:pt idx="2381">
                  <c:v>238100</c:v>
                </c:pt>
                <c:pt idx="2382">
                  <c:v>238194</c:v>
                </c:pt>
                <c:pt idx="2383">
                  <c:v>238304</c:v>
                </c:pt>
                <c:pt idx="2384">
                  <c:v>238400</c:v>
                </c:pt>
                <c:pt idx="2385">
                  <c:v>238493</c:v>
                </c:pt>
                <c:pt idx="2386">
                  <c:v>238602</c:v>
                </c:pt>
                <c:pt idx="2387">
                  <c:v>238695</c:v>
                </c:pt>
                <c:pt idx="2388">
                  <c:v>238803</c:v>
                </c:pt>
                <c:pt idx="2389">
                  <c:v>238898</c:v>
                </c:pt>
                <c:pt idx="2390">
                  <c:v>238993</c:v>
                </c:pt>
                <c:pt idx="2391">
                  <c:v>239101</c:v>
                </c:pt>
                <c:pt idx="2392">
                  <c:v>239195</c:v>
                </c:pt>
                <c:pt idx="2393">
                  <c:v>239304</c:v>
                </c:pt>
                <c:pt idx="2394">
                  <c:v>239398</c:v>
                </c:pt>
                <c:pt idx="2395">
                  <c:v>239493</c:v>
                </c:pt>
                <c:pt idx="2396">
                  <c:v>239602</c:v>
                </c:pt>
                <c:pt idx="2397">
                  <c:v>239696</c:v>
                </c:pt>
                <c:pt idx="2398">
                  <c:v>239790</c:v>
                </c:pt>
                <c:pt idx="2399">
                  <c:v>239900</c:v>
                </c:pt>
                <c:pt idx="2400">
                  <c:v>239995</c:v>
                </c:pt>
                <c:pt idx="2401">
                  <c:v>240090</c:v>
                </c:pt>
                <c:pt idx="2402">
                  <c:v>240200</c:v>
                </c:pt>
                <c:pt idx="2403">
                  <c:v>240295</c:v>
                </c:pt>
                <c:pt idx="2404">
                  <c:v>240390</c:v>
                </c:pt>
                <c:pt idx="2405">
                  <c:v>240500</c:v>
                </c:pt>
                <c:pt idx="2406">
                  <c:v>240594</c:v>
                </c:pt>
                <c:pt idx="2407">
                  <c:v>240688</c:v>
                </c:pt>
                <c:pt idx="2408">
                  <c:v>240799</c:v>
                </c:pt>
                <c:pt idx="2409">
                  <c:v>240892</c:v>
                </c:pt>
                <c:pt idx="2410">
                  <c:v>241002</c:v>
                </c:pt>
                <c:pt idx="2411">
                  <c:v>241097</c:v>
                </c:pt>
                <c:pt idx="2412">
                  <c:v>241192</c:v>
                </c:pt>
                <c:pt idx="2413">
                  <c:v>241300</c:v>
                </c:pt>
                <c:pt idx="2414">
                  <c:v>241394</c:v>
                </c:pt>
                <c:pt idx="2415">
                  <c:v>241489</c:v>
                </c:pt>
                <c:pt idx="2416">
                  <c:v>241599</c:v>
                </c:pt>
                <c:pt idx="2417">
                  <c:v>241693</c:v>
                </c:pt>
                <c:pt idx="2418">
                  <c:v>241803</c:v>
                </c:pt>
                <c:pt idx="2419">
                  <c:v>241897</c:v>
                </c:pt>
                <c:pt idx="2420">
                  <c:v>241991</c:v>
                </c:pt>
                <c:pt idx="2421">
                  <c:v>242102</c:v>
                </c:pt>
                <c:pt idx="2422">
                  <c:v>242196</c:v>
                </c:pt>
                <c:pt idx="2423">
                  <c:v>242290</c:v>
                </c:pt>
                <c:pt idx="2424">
                  <c:v>242401</c:v>
                </c:pt>
                <c:pt idx="2425">
                  <c:v>242495</c:v>
                </c:pt>
                <c:pt idx="2426">
                  <c:v>242590</c:v>
                </c:pt>
                <c:pt idx="2427">
                  <c:v>242698</c:v>
                </c:pt>
                <c:pt idx="2428">
                  <c:v>242792</c:v>
                </c:pt>
                <c:pt idx="2429">
                  <c:v>242902</c:v>
                </c:pt>
                <c:pt idx="2430">
                  <c:v>242996</c:v>
                </c:pt>
                <c:pt idx="2431">
                  <c:v>243090</c:v>
                </c:pt>
                <c:pt idx="2432">
                  <c:v>243200</c:v>
                </c:pt>
                <c:pt idx="2433">
                  <c:v>243294</c:v>
                </c:pt>
                <c:pt idx="2434">
                  <c:v>243404</c:v>
                </c:pt>
                <c:pt idx="2435">
                  <c:v>243500</c:v>
                </c:pt>
                <c:pt idx="2436">
                  <c:v>243594</c:v>
                </c:pt>
                <c:pt idx="2437">
                  <c:v>243690</c:v>
                </c:pt>
                <c:pt idx="2438">
                  <c:v>243801</c:v>
                </c:pt>
                <c:pt idx="2439">
                  <c:v>243896</c:v>
                </c:pt>
                <c:pt idx="2440">
                  <c:v>243989</c:v>
                </c:pt>
                <c:pt idx="2441">
                  <c:v>244098</c:v>
                </c:pt>
                <c:pt idx="2442">
                  <c:v>244192</c:v>
                </c:pt>
                <c:pt idx="2443">
                  <c:v>244303</c:v>
                </c:pt>
                <c:pt idx="2444">
                  <c:v>244396</c:v>
                </c:pt>
                <c:pt idx="2445">
                  <c:v>244490</c:v>
                </c:pt>
                <c:pt idx="2446">
                  <c:v>244600</c:v>
                </c:pt>
                <c:pt idx="2447">
                  <c:v>244694</c:v>
                </c:pt>
                <c:pt idx="2448">
                  <c:v>244789</c:v>
                </c:pt>
                <c:pt idx="2449">
                  <c:v>244897</c:v>
                </c:pt>
                <c:pt idx="2450">
                  <c:v>244993</c:v>
                </c:pt>
                <c:pt idx="2451">
                  <c:v>245103</c:v>
                </c:pt>
                <c:pt idx="2452">
                  <c:v>245198</c:v>
                </c:pt>
                <c:pt idx="2453">
                  <c:v>245292</c:v>
                </c:pt>
                <c:pt idx="2454">
                  <c:v>245402</c:v>
                </c:pt>
                <c:pt idx="2455">
                  <c:v>245495</c:v>
                </c:pt>
                <c:pt idx="2456">
                  <c:v>245590</c:v>
                </c:pt>
                <c:pt idx="2457">
                  <c:v>245701</c:v>
                </c:pt>
                <c:pt idx="2458">
                  <c:v>245795</c:v>
                </c:pt>
                <c:pt idx="2459">
                  <c:v>245890</c:v>
                </c:pt>
                <c:pt idx="2460">
                  <c:v>245999</c:v>
                </c:pt>
                <c:pt idx="2461">
                  <c:v>246095</c:v>
                </c:pt>
                <c:pt idx="2462">
                  <c:v>246190</c:v>
                </c:pt>
                <c:pt idx="2463">
                  <c:v>246301</c:v>
                </c:pt>
                <c:pt idx="2464">
                  <c:v>246395</c:v>
                </c:pt>
                <c:pt idx="2465">
                  <c:v>246504</c:v>
                </c:pt>
                <c:pt idx="2466">
                  <c:v>246598</c:v>
                </c:pt>
                <c:pt idx="2467">
                  <c:v>246693</c:v>
                </c:pt>
                <c:pt idx="2468">
                  <c:v>246802</c:v>
                </c:pt>
                <c:pt idx="2469">
                  <c:v>246896</c:v>
                </c:pt>
                <c:pt idx="2470">
                  <c:v>246992</c:v>
                </c:pt>
                <c:pt idx="2471">
                  <c:v>247101</c:v>
                </c:pt>
                <c:pt idx="2472">
                  <c:v>247196</c:v>
                </c:pt>
                <c:pt idx="2473">
                  <c:v>247289</c:v>
                </c:pt>
                <c:pt idx="2474">
                  <c:v>247400</c:v>
                </c:pt>
                <c:pt idx="2475">
                  <c:v>247495</c:v>
                </c:pt>
                <c:pt idx="2476">
                  <c:v>247589</c:v>
                </c:pt>
                <c:pt idx="2477">
                  <c:v>247698</c:v>
                </c:pt>
                <c:pt idx="2478">
                  <c:v>247791</c:v>
                </c:pt>
                <c:pt idx="2479">
                  <c:v>247901</c:v>
                </c:pt>
                <c:pt idx="2480">
                  <c:v>247996</c:v>
                </c:pt>
                <c:pt idx="2481">
                  <c:v>248089</c:v>
                </c:pt>
                <c:pt idx="2482">
                  <c:v>248200</c:v>
                </c:pt>
                <c:pt idx="2483">
                  <c:v>248293</c:v>
                </c:pt>
                <c:pt idx="2484">
                  <c:v>248403</c:v>
                </c:pt>
                <c:pt idx="2485">
                  <c:v>248498</c:v>
                </c:pt>
                <c:pt idx="2486">
                  <c:v>248592</c:v>
                </c:pt>
                <c:pt idx="2487">
                  <c:v>248702</c:v>
                </c:pt>
                <c:pt idx="2488">
                  <c:v>248797</c:v>
                </c:pt>
                <c:pt idx="2489">
                  <c:v>248890</c:v>
                </c:pt>
                <c:pt idx="2490">
                  <c:v>249002</c:v>
                </c:pt>
                <c:pt idx="2491">
                  <c:v>249098</c:v>
                </c:pt>
                <c:pt idx="2492">
                  <c:v>249193</c:v>
                </c:pt>
                <c:pt idx="2493">
                  <c:v>249303</c:v>
                </c:pt>
                <c:pt idx="2494">
                  <c:v>249398</c:v>
                </c:pt>
                <c:pt idx="2495">
                  <c:v>249493</c:v>
                </c:pt>
                <c:pt idx="2496">
                  <c:v>249603</c:v>
                </c:pt>
                <c:pt idx="2497">
                  <c:v>249698</c:v>
                </c:pt>
                <c:pt idx="2498">
                  <c:v>249793</c:v>
                </c:pt>
                <c:pt idx="2499">
                  <c:v>249903</c:v>
                </c:pt>
                <c:pt idx="2500">
                  <c:v>249998</c:v>
                </c:pt>
                <c:pt idx="2501">
                  <c:v>250091</c:v>
                </c:pt>
                <c:pt idx="2502">
                  <c:v>250198</c:v>
                </c:pt>
                <c:pt idx="2503">
                  <c:v>250293</c:v>
                </c:pt>
                <c:pt idx="2504">
                  <c:v>250402</c:v>
                </c:pt>
                <c:pt idx="2505">
                  <c:v>250496</c:v>
                </c:pt>
                <c:pt idx="2506">
                  <c:v>250590</c:v>
                </c:pt>
                <c:pt idx="2507">
                  <c:v>250700</c:v>
                </c:pt>
                <c:pt idx="2508">
                  <c:v>250793</c:v>
                </c:pt>
                <c:pt idx="2509">
                  <c:v>250902</c:v>
                </c:pt>
                <c:pt idx="2510">
                  <c:v>250997</c:v>
                </c:pt>
                <c:pt idx="2511">
                  <c:v>251091</c:v>
                </c:pt>
                <c:pt idx="2512">
                  <c:v>251200</c:v>
                </c:pt>
                <c:pt idx="2513">
                  <c:v>251295</c:v>
                </c:pt>
                <c:pt idx="2514">
                  <c:v>251390</c:v>
                </c:pt>
                <c:pt idx="2515">
                  <c:v>251500</c:v>
                </c:pt>
                <c:pt idx="2516">
                  <c:v>251594</c:v>
                </c:pt>
                <c:pt idx="2517">
                  <c:v>251689</c:v>
                </c:pt>
                <c:pt idx="2518">
                  <c:v>251798</c:v>
                </c:pt>
                <c:pt idx="2519">
                  <c:v>251893</c:v>
                </c:pt>
                <c:pt idx="2520">
                  <c:v>252003</c:v>
                </c:pt>
                <c:pt idx="2521">
                  <c:v>252098</c:v>
                </c:pt>
                <c:pt idx="2522">
                  <c:v>252191</c:v>
                </c:pt>
                <c:pt idx="2523">
                  <c:v>252301</c:v>
                </c:pt>
                <c:pt idx="2524">
                  <c:v>252395</c:v>
                </c:pt>
                <c:pt idx="2525">
                  <c:v>252504</c:v>
                </c:pt>
                <c:pt idx="2526">
                  <c:v>252599</c:v>
                </c:pt>
                <c:pt idx="2527">
                  <c:v>252694</c:v>
                </c:pt>
                <c:pt idx="2528">
                  <c:v>252789</c:v>
                </c:pt>
                <c:pt idx="2529">
                  <c:v>252900</c:v>
                </c:pt>
                <c:pt idx="2530">
                  <c:v>252994</c:v>
                </c:pt>
                <c:pt idx="2531">
                  <c:v>253103</c:v>
                </c:pt>
                <c:pt idx="2532">
                  <c:v>253197</c:v>
                </c:pt>
                <c:pt idx="2533">
                  <c:v>253291</c:v>
                </c:pt>
                <c:pt idx="2534">
                  <c:v>253402</c:v>
                </c:pt>
                <c:pt idx="2535">
                  <c:v>253496</c:v>
                </c:pt>
                <c:pt idx="2536">
                  <c:v>253590</c:v>
                </c:pt>
                <c:pt idx="2537">
                  <c:v>253701</c:v>
                </c:pt>
                <c:pt idx="2538">
                  <c:v>253795</c:v>
                </c:pt>
                <c:pt idx="2539">
                  <c:v>253904</c:v>
                </c:pt>
                <c:pt idx="2540">
                  <c:v>253999</c:v>
                </c:pt>
                <c:pt idx="2541">
                  <c:v>254095</c:v>
                </c:pt>
                <c:pt idx="2542">
                  <c:v>254190</c:v>
                </c:pt>
                <c:pt idx="2543">
                  <c:v>254301</c:v>
                </c:pt>
                <c:pt idx="2544">
                  <c:v>254394</c:v>
                </c:pt>
                <c:pt idx="2545">
                  <c:v>254488</c:v>
                </c:pt>
                <c:pt idx="2546">
                  <c:v>254598</c:v>
                </c:pt>
                <c:pt idx="2547">
                  <c:v>254692</c:v>
                </c:pt>
                <c:pt idx="2548">
                  <c:v>254802</c:v>
                </c:pt>
                <c:pt idx="2549">
                  <c:v>254897</c:v>
                </c:pt>
                <c:pt idx="2550">
                  <c:v>254992</c:v>
                </c:pt>
                <c:pt idx="2551">
                  <c:v>255101</c:v>
                </c:pt>
                <c:pt idx="2552">
                  <c:v>255195</c:v>
                </c:pt>
                <c:pt idx="2553">
                  <c:v>255289</c:v>
                </c:pt>
                <c:pt idx="2554">
                  <c:v>255398</c:v>
                </c:pt>
                <c:pt idx="2555">
                  <c:v>255493</c:v>
                </c:pt>
                <c:pt idx="2556">
                  <c:v>255602</c:v>
                </c:pt>
                <c:pt idx="2557">
                  <c:v>255696</c:v>
                </c:pt>
                <c:pt idx="2558">
                  <c:v>255792</c:v>
                </c:pt>
                <c:pt idx="2559">
                  <c:v>255903</c:v>
                </c:pt>
                <c:pt idx="2560">
                  <c:v>255996</c:v>
                </c:pt>
                <c:pt idx="2561">
                  <c:v>256091</c:v>
                </c:pt>
                <c:pt idx="2562">
                  <c:v>256200</c:v>
                </c:pt>
                <c:pt idx="2563">
                  <c:v>256293</c:v>
                </c:pt>
                <c:pt idx="2564">
                  <c:v>256403</c:v>
                </c:pt>
                <c:pt idx="2565">
                  <c:v>256496</c:v>
                </c:pt>
                <c:pt idx="2566">
                  <c:v>256589</c:v>
                </c:pt>
                <c:pt idx="2567">
                  <c:v>256699</c:v>
                </c:pt>
                <c:pt idx="2568">
                  <c:v>256794</c:v>
                </c:pt>
                <c:pt idx="2569">
                  <c:v>256904</c:v>
                </c:pt>
                <c:pt idx="2570">
                  <c:v>256998</c:v>
                </c:pt>
                <c:pt idx="2571">
                  <c:v>257092</c:v>
                </c:pt>
                <c:pt idx="2572">
                  <c:v>257202</c:v>
                </c:pt>
                <c:pt idx="2573">
                  <c:v>257295</c:v>
                </c:pt>
                <c:pt idx="2574">
                  <c:v>257389</c:v>
                </c:pt>
                <c:pt idx="2575">
                  <c:v>257500</c:v>
                </c:pt>
                <c:pt idx="2576">
                  <c:v>257595</c:v>
                </c:pt>
                <c:pt idx="2577">
                  <c:v>257690</c:v>
                </c:pt>
                <c:pt idx="2578">
                  <c:v>257799</c:v>
                </c:pt>
                <c:pt idx="2579">
                  <c:v>257894</c:v>
                </c:pt>
                <c:pt idx="2580">
                  <c:v>257989</c:v>
                </c:pt>
                <c:pt idx="2581">
                  <c:v>258099</c:v>
                </c:pt>
                <c:pt idx="2582">
                  <c:v>258194</c:v>
                </c:pt>
                <c:pt idx="2583">
                  <c:v>258289</c:v>
                </c:pt>
                <c:pt idx="2584">
                  <c:v>258398</c:v>
                </c:pt>
                <c:pt idx="2585">
                  <c:v>258492</c:v>
                </c:pt>
                <c:pt idx="2586">
                  <c:v>258602</c:v>
                </c:pt>
                <c:pt idx="2587">
                  <c:v>258696</c:v>
                </c:pt>
                <c:pt idx="2588">
                  <c:v>258790</c:v>
                </c:pt>
                <c:pt idx="2589">
                  <c:v>258898</c:v>
                </c:pt>
                <c:pt idx="2590">
                  <c:v>258994</c:v>
                </c:pt>
                <c:pt idx="2591">
                  <c:v>259104</c:v>
                </c:pt>
                <c:pt idx="2592">
                  <c:v>259199</c:v>
                </c:pt>
                <c:pt idx="2593">
                  <c:v>259293</c:v>
                </c:pt>
                <c:pt idx="2594">
                  <c:v>259404</c:v>
                </c:pt>
                <c:pt idx="2595">
                  <c:v>259500</c:v>
                </c:pt>
                <c:pt idx="2596">
                  <c:v>259594</c:v>
                </c:pt>
                <c:pt idx="2597">
                  <c:v>259703</c:v>
                </c:pt>
                <c:pt idx="2598">
                  <c:v>259797</c:v>
                </c:pt>
                <c:pt idx="2599">
                  <c:v>259892</c:v>
                </c:pt>
                <c:pt idx="2600">
                  <c:v>260003</c:v>
                </c:pt>
                <c:pt idx="2601">
                  <c:v>260098</c:v>
                </c:pt>
                <c:pt idx="2602">
                  <c:v>260192</c:v>
                </c:pt>
                <c:pt idx="2603">
                  <c:v>260300</c:v>
                </c:pt>
                <c:pt idx="2604">
                  <c:v>260394</c:v>
                </c:pt>
                <c:pt idx="2605">
                  <c:v>260502</c:v>
                </c:pt>
                <c:pt idx="2606">
                  <c:v>260596</c:v>
                </c:pt>
                <c:pt idx="2607">
                  <c:v>260691</c:v>
                </c:pt>
                <c:pt idx="2608">
                  <c:v>260802</c:v>
                </c:pt>
                <c:pt idx="2609">
                  <c:v>260896</c:v>
                </c:pt>
                <c:pt idx="2610">
                  <c:v>260991</c:v>
                </c:pt>
                <c:pt idx="2611">
                  <c:v>261100</c:v>
                </c:pt>
                <c:pt idx="2612">
                  <c:v>261195</c:v>
                </c:pt>
                <c:pt idx="2613">
                  <c:v>261289</c:v>
                </c:pt>
                <c:pt idx="2614">
                  <c:v>261400</c:v>
                </c:pt>
                <c:pt idx="2615">
                  <c:v>261493</c:v>
                </c:pt>
                <c:pt idx="2616">
                  <c:v>261603</c:v>
                </c:pt>
                <c:pt idx="2617">
                  <c:v>261698</c:v>
                </c:pt>
                <c:pt idx="2618">
                  <c:v>261791</c:v>
                </c:pt>
                <c:pt idx="2619">
                  <c:v>261903</c:v>
                </c:pt>
                <c:pt idx="2620">
                  <c:v>261996</c:v>
                </c:pt>
                <c:pt idx="2621">
                  <c:v>262090</c:v>
                </c:pt>
                <c:pt idx="2622">
                  <c:v>262198</c:v>
                </c:pt>
                <c:pt idx="2623">
                  <c:v>262293</c:v>
                </c:pt>
                <c:pt idx="2624">
                  <c:v>262403</c:v>
                </c:pt>
                <c:pt idx="2625">
                  <c:v>262497</c:v>
                </c:pt>
                <c:pt idx="2626">
                  <c:v>262590</c:v>
                </c:pt>
                <c:pt idx="2627">
                  <c:v>262699</c:v>
                </c:pt>
                <c:pt idx="2628">
                  <c:v>262793</c:v>
                </c:pt>
                <c:pt idx="2629">
                  <c:v>262904</c:v>
                </c:pt>
                <c:pt idx="2630">
                  <c:v>262999</c:v>
                </c:pt>
                <c:pt idx="2631">
                  <c:v>263093</c:v>
                </c:pt>
                <c:pt idx="2632">
                  <c:v>263203</c:v>
                </c:pt>
                <c:pt idx="2633">
                  <c:v>263296</c:v>
                </c:pt>
                <c:pt idx="2634">
                  <c:v>263391</c:v>
                </c:pt>
                <c:pt idx="2635">
                  <c:v>263501</c:v>
                </c:pt>
                <c:pt idx="2636">
                  <c:v>263596</c:v>
                </c:pt>
                <c:pt idx="2637">
                  <c:v>263690</c:v>
                </c:pt>
                <c:pt idx="2638">
                  <c:v>263800</c:v>
                </c:pt>
                <c:pt idx="2639">
                  <c:v>263892</c:v>
                </c:pt>
                <c:pt idx="2640">
                  <c:v>264003</c:v>
                </c:pt>
                <c:pt idx="2641">
                  <c:v>264097</c:v>
                </c:pt>
                <c:pt idx="2642">
                  <c:v>264193</c:v>
                </c:pt>
                <c:pt idx="2643">
                  <c:v>264304</c:v>
                </c:pt>
                <c:pt idx="2644">
                  <c:v>264398</c:v>
                </c:pt>
                <c:pt idx="2645">
                  <c:v>264492</c:v>
                </c:pt>
                <c:pt idx="2646">
                  <c:v>264603</c:v>
                </c:pt>
                <c:pt idx="2647">
                  <c:v>264698</c:v>
                </c:pt>
                <c:pt idx="2648">
                  <c:v>264793</c:v>
                </c:pt>
                <c:pt idx="2649">
                  <c:v>264904</c:v>
                </c:pt>
                <c:pt idx="2650">
                  <c:v>264998</c:v>
                </c:pt>
                <c:pt idx="2651">
                  <c:v>265093</c:v>
                </c:pt>
                <c:pt idx="2652">
                  <c:v>265203</c:v>
                </c:pt>
                <c:pt idx="2653">
                  <c:v>265297</c:v>
                </c:pt>
                <c:pt idx="2654">
                  <c:v>265393</c:v>
                </c:pt>
                <c:pt idx="2655">
                  <c:v>265502</c:v>
                </c:pt>
                <c:pt idx="2656">
                  <c:v>265597</c:v>
                </c:pt>
                <c:pt idx="2657">
                  <c:v>265692</c:v>
                </c:pt>
                <c:pt idx="2658">
                  <c:v>265802</c:v>
                </c:pt>
                <c:pt idx="2659">
                  <c:v>265896</c:v>
                </c:pt>
                <c:pt idx="2660">
                  <c:v>265991</c:v>
                </c:pt>
                <c:pt idx="2661">
                  <c:v>266101</c:v>
                </c:pt>
                <c:pt idx="2662">
                  <c:v>266195</c:v>
                </c:pt>
                <c:pt idx="2663">
                  <c:v>266290</c:v>
                </c:pt>
                <c:pt idx="2664">
                  <c:v>266400</c:v>
                </c:pt>
                <c:pt idx="2665">
                  <c:v>266495</c:v>
                </c:pt>
                <c:pt idx="2666">
                  <c:v>266604</c:v>
                </c:pt>
                <c:pt idx="2667">
                  <c:v>266700</c:v>
                </c:pt>
                <c:pt idx="2668">
                  <c:v>266795</c:v>
                </c:pt>
                <c:pt idx="2669">
                  <c:v>266889</c:v>
                </c:pt>
                <c:pt idx="2670">
                  <c:v>267000</c:v>
                </c:pt>
                <c:pt idx="2671">
                  <c:v>267093</c:v>
                </c:pt>
                <c:pt idx="2672">
                  <c:v>267189</c:v>
                </c:pt>
                <c:pt idx="2673">
                  <c:v>267298</c:v>
                </c:pt>
                <c:pt idx="2674">
                  <c:v>267393</c:v>
                </c:pt>
                <c:pt idx="2675">
                  <c:v>267503</c:v>
                </c:pt>
                <c:pt idx="2676">
                  <c:v>267597</c:v>
                </c:pt>
                <c:pt idx="2677">
                  <c:v>267691</c:v>
                </c:pt>
                <c:pt idx="2678">
                  <c:v>267800</c:v>
                </c:pt>
                <c:pt idx="2679">
                  <c:v>267894</c:v>
                </c:pt>
                <c:pt idx="2680">
                  <c:v>267989</c:v>
                </c:pt>
                <c:pt idx="2681">
                  <c:v>268100</c:v>
                </c:pt>
                <c:pt idx="2682">
                  <c:v>268195</c:v>
                </c:pt>
                <c:pt idx="2683">
                  <c:v>268290</c:v>
                </c:pt>
                <c:pt idx="2684">
                  <c:v>268400</c:v>
                </c:pt>
                <c:pt idx="2685">
                  <c:v>268495</c:v>
                </c:pt>
                <c:pt idx="2686">
                  <c:v>268604</c:v>
                </c:pt>
                <c:pt idx="2687">
                  <c:v>268698</c:v>
                </c:pt>
                <c:pt idx="2688">
                  <c:v>268792</c:v>
                </c:pt>
                <c:pt idx="2689">
                  <c:v>268903</c:v>
                </c:pt>
                <c:pt idx="2690">
                  <c:v>268997</c:v>
                </c:pt>
                <c:pt idx="2691">
                  <c:v>269092</c:v>
                </c:pt>
                <c:pt idx="2692">
                  <c:v>269201</c:v>
                </c:pt>
                <c:pt idx="2693">
                  <c:v>269296</c:v>
                </c:pt>
                <c:pt idx="2694">
                  <c:v>269391</c:v>
                </c:pt>
                <c:pt idx="2695">
                  <c:v>269500</c:v>
                </c:pt>
                <c:pt idx="2696">
                  <c:v>269594</c:v>
                </c:pt>
                <c:pt idx="2697">
                  <c:v>269690</c:v>
                </c:pt>
                <c:pt idx="2698">
                  <c:v>269798</c:v>
                </c:pt>
                <c:pt idx="2699">
                  <c:v>269893</c:v>
                </c:pt>
                <c:pt idx="2700">
                  <c:v>270003</c:v>
                </c:pt>
                <c:pt idx="2701">
                  <c:v>270097</c:v>
                </c:pt>
                <c:pt idx="2702">
                  <c:v>270191</c:v>
                </c:pt>
                <c:pt idx="2703">
                  <c:v>270300</c:v>
                </c:pt>
                <c:pt idx="2704">
                  <c:v>270396</c:v>
                </c:pt>
                <c:pt idx="2705">
                  <c:v>270490</c:v>
                </c:pt>
                <c:pt idx="2706">
                  <c:v>270602</c:v>
                </c:pt>
                <c:pt idx="2707">
                  <c:v>270696</c:v>
                </c:pt>
                <c:pt idx="2708">
                  <c:v>270790</c:v>
                </c:pt>
                <c:pt idx="2709">
                  <c:v>270900</c:v>
                </c:pt>
                <c:pt idx="2710">
                  <c:v>270994</c:v>
                </c:pt>
                <c:pt idx="2711">
                  <c:v>271090</c:v>
                </c:pt>
                <c:pt idx="2712">
                  <c:v>271199</c:v>
                </c:pt>
                <c:pt idx="2713">
                  <c:v>271293</c:v>
                </c:pt>
                <c:pt idx="2714">
                  <c:v>271403</c:v>
                </c:pt>
                <c:pt idx="2715">
                  <c:v>271498</c:v>
                </c:pt>
                <c:pt idx="2716">
                  <c:v>271591</c:v>
                </c:pt>
                <c:pt idx="2717">
                  <c:v>271701</c:v>
                </c:pt>
                <c:pt idx="2718">
                  <c:v>271797</c:v>
                </c:pt>
                <c:pt idx="2719">
                  <c:v>271892</c:v>
                </c:pt>
                <c:pt idx="2720">
                  <c:v>272003</c:v>
                </c:pt>
                <c:pt idx="2721">
                  <c:v>272096</c:v>
                </c:pt>
                <c:pt idx="2722">
                  <c:v>272191</c:v>
                </c:pt>
                <c:pt idx="2723">
                  <c:v>272300</c:v>
                </c:pt>
                <c:pt idx="2724">
                  <c:v>272394</c:v>
                </c:pt>
                <c:pt idx="2725">
                  <c:v>272488</c:v>
                </c:pt>
                <c:pt idx="2726">
                  <c:v>272600</c:v>
                </c:pt>
                <c:pt idx="2727">
                  <c:v>272693</c:v>
                </c:pt>
                <c:pt idx="2728">
                  <c:v>272803</c:v>
                </c:pt>
                <c:pt idx="2729">
                  <c:v>272898</c:v>
                </c:pt>
                <c:pt idx="2730">
                  <c:v>272990</c:v>
                </c:pt>
                <c:pt idx="2731">
                  <c:v>273099</c:v>
                </c:pt>
                <c:pt idx="2732">
                  <c:v>273194</c:v>
                </c:pt>
                <c:pt idx="2733">
                  <c:v>273290</c:v>
                </c:pt>
                <c:pt idx="2734">
                  <c:v>273401</c:v>
                </c:pt>
                <c:pt idx="2735">
                  <c:v>273494</c:v>
                </c:pt>
                <c:pt idx="2736">
                  <c:v>273604</c:v>
                </c:pt>
                <c:pt idx="2737">
                  <c:v>273698</c:v>
                </c:pt>
                <c:pt idx="2738">
                  <c:v>273790</c:v>
                </c:pt>
                <c:pt idx="2739">
                  <c:v>273902</c:v>
                </c:pt>
                <c:pt idx="2740">
                  <c:v>273997</c:v>
                </c:pt>
                <c:pt idx="2741">
                  <c:v>274090</c:v>
                </c:pt>
                <c:pt idx="2742">
                  <c:v>274201</c:v>
                </c:pt>
                <c:pt idx="2743">
                  <c:v>274294</c:v>
                </c:pt>
                <c:pt idx="2744">
                  <c:v>274403</c:v>
                </c:pt>
                <c:pt idx="2745">
                  <c:v>274498</c:v>
                </c:pt>
                <c:pt idx="2746">
                  <c:v>274593</c:v>
                </c:pt>
                <c:pt idx="2747">
                  <c:v>274702</c:v>
                </c:pt>
                <c:pt idx="2748">
                  <c:v>274796</c:v>
                </c:pt>
                <c:pt idx="2749">
                  <c:v>274891</c:v>
                </c:pt>
                <c:pt idx="2750">
                  <c:v>275002</c:v>
                </c:pt>
                <c:pt idx="2751">
                  <c:v>275096</c:v>
                </c:pt>
                <c:pt idx="2752">
                  <c:v>275191</c:v>
                </c:pt>
                <c:pt idx="2753">
                  <c:v>275300</c:v>
                </c:pt>
                <c:pt idx="2754">
                  <c:v>275394</c:v>
                </c:pt>
                <c:pt idx="2755">
                  <c:v>275503</c:v>
                </c:pt>
                <c:pt idx="2756">
                  <c:v>275597</c:v>
                </c:pt>
                <c:pt idx="2757">
                  <c:v>275690</c:v>
                </c:pt>
                <c:pt idx="2758">
                  <c:v>275800</c:v>
                </c:pt>
                <c:pt idx="2759">
                  <c:v>275893</c:v>
                </c:pt>
                <c:pt idx="2760">
                  <c:v>276003</c:v>
                </c:pt>
                <c:pt idx="2761">
                  <c:v>276097</c:v>
                </c:pt>
                <c:pt idx="2762">
                  <c:v>276190</c:v>
                </c:pt>
                <c:pt idx="2763">
                  <c:v>276301</c:v>
                </c:pt>
                <c:pt idx="2764">
                  <c:v>276396</c:v>
                </c:pt>
                <c:pt idx="2765">
                  <c:v>276492</c:v>
                </c:pt>
                <c:pt idx="2766">
                  <c:v>276602</c:v>
                </c:pt>
                <c:pt idx="2767">
                  <c:v>276697</c:v>
                </c:pt>
                <c:pt idx="2768">
                  <c:v>276792</c:v>
                </c:pt>
                <c:pt idx="2769">
                  <c:v>276903</c:v>
                </c:pt>
                <c:pt idx="2770">
                  <c:v>276998</c:v>
                </c:pt>
                <c:pt idx="2771">
                  <c:v>277092</c:v>
                </c:pt>
                <c:pt idx="2772">
                  <c:v>277201</c:v>
                </c:pt>
                <c:pt idx="2773">
                  <c:v>277295</c:v>
                </c:pt>
                <c:pt idx="2774">
                  <c:v>277390</c:v>
                </c:pt>
                <c:pt idx="2775">
                  <c:v>277502</c:v>
                </c:pt>
                <c:pt idx="2776">
                  <c:v>277595</c:v>
                </c:pt>
                <c:pt idx="2777">
                  <c:v>277704</c:v>
                </c:pt>
                <c:pt idx="2778">
                  <c:v>277799</c:v>
                </c:pt>
                <c:pt idx="2779">
                  <c:v>277893</c:v>
                </c:pt>
                <c:pt idx="2780">
                  <c:v>278003</c:v>
                </c:pt>
                <c:pt idx="2781">
                  <c:v>278097</c:v>
                </c:pt>
                <c:pt idx="2782">
                  <c:v>278191</c:v>
                </c:pt>
                <c:pt idx="2783">
                  <c:v>278300</c:v>
                </c:pt>
                <c:pt idx="2784">
                  <c:v>278394</c:v>
                </c:pt>
                <c:pt idx="2785">
                  <c:v>278490</c:v>
                </c:pt>
                <c:pt idx="2786">
                  <c:v>278600</c:v>
                </c:pt>
                <c:pt idx="2787">
                  <c:v>278692</c:v>
                </c:pt>
                <c:pt idx="2788">
                  <c:v>278803</c:v>
                </c:pt>
                <c:pt idx="2789">
                  <c:v>278897</c:v>
                </c:pt>
                <c:pt idx="2790">
                  <c:v>278992</c:v>
                </c:pt>
                <c:pt idx="2791">
                  <c:v>279101</c:v>
                </c:pt>
                <c:pt idx="2792">
                  <c:v>279195</c:v>
                </c:pt>
                <c:pt idx="2793">
                  <c:v>279290</c:v>
                </c:pt>
                <c:pt idx="2794">
                  <c:v>279400</c:v>
                </c:pt>
                <c:pt idx="2795">
                  <c:v>279494</c:v>
                </c:pt>
                <c:pt idx="2796">
                  <c:v>279589</c:v>
                </c:pt>
                <c:pt idx="2797">
                  <c:v>279700</c:v>
                </c:pt>
                <c:pt idx="2798">
                  <c:v>279796</c:v>
                </c:pt>
                <c:pt idx="2799">
                  <c:v>279890</c:v>
                </c:pt>
                <c:pt idx="2800">
                  <c:v>280001</c:v>
                </c:pt>
                <c:pt idx="2801">
                  <c:v>280094</c:v>
                </c:pt>
                <c:pt idx="2802">
                  <c:v>280204</c:v>
                </c:pt>
                <c:pt idx="2803">
                  <c:v>280297</c:v>
                </c:pt>
                <c:pt idx="2804">
                  <c:v>280390</c:v>
                </c:pt>
                <c:pt idx="2805">
                  <c:v>280498</c:v>
                </c:pt>
                <c:pt idx="2806">
                  <c:v>280591</c:v>
                </c:pt>
                <c:pt idx="2807">
                  <c:v>280701</c:v>
                </c:pt>
                <c:pt idx="2808">
                  <c:v>280795</c:v>
                </c:pt>
                <c:pt idx="2809">
                  <c:v>280889</c:v>
                </c:pt>
                <c:pt idx="2810">
                  <c:v>280998</c:v>
                </c:pt>
                <c:pt idx="2811">
                  <c:v>281093</c:v>
                </c:pt>
                <c:pt idx="2812">
                  <c:v>281203</c:v>
                </c:pt>
                <c:pt idx="2813">
                  <c:v>281296</c:v>
                </c:pt>
                <c:pt idx="2814">
                  <c:v>281391</c:v>
                </c:pt>
                <c:pt idx="2815">
                  <c:v>281501</c:v>
                </c:pt>
                <c:pt idx="2816">
                  <c:v>281595</c:v>
                </c:pt>
                <c:pt idx="2817">
                  <c:v>281689</c:v>
                </c:pt>
                <c:pt idx="2818">
                  <c:v>281798</c:v>
                </c:pt>
                <c:pt idx="2819">
                  <c:v>281893</c:v>
                </c:pt>
                <c:pt idx="2820">
                  <c:v>282003</c:v>
                </c:pt>
                <c:pt idx="2821">
                  <c:v>282097</c:v>
                </c:pt>
                <c:pt idx="2822">
                  <c:v>282191</c:v>
                </c:pt>
                <c:pt idx="2823">
                  <c:v>282300</c:v>
                </c:pt>
                <c:pt idx="2824">
                  <c:v>282395</c:v>
                </c:pt>
                <c:pt idx="2825">
                  <c:v>282490</c:v>
                </c:pt>
                <c:pt idx="2826">
                  <c:v>282600</c:v>
                </c:pt>
                <c:pt idx="2827">
                  <c:v>282695</c:v>
                </c:pt>
                <c:pt idx="2828">
                  <c:v>282790</c:v>
                </c:pt>
                <c:pt idx="2829">
                  <c:v>282902</c:v>
                </c:pt>
                <c:pt idx="2830">
                  <c:v>282998</c:v>
                </c:pt>
                <c:pt idx="2831">
                  <c:v>283093</c:v>
                </c:pt>
                <c:pt idx="2832">
                  <c:v>283204</c:v>
                </c:pt>
                <c:pt idx="2833">
                  <c:v>283298</c:v>
                </c:pt>
                <c:pt idx="2834">
                  <c:v>283393</c:v>
                </c:pt>
                <c:pt idx="2835">
                  <c:v>283503</c:v>
                </c:pt>
                <c:pt idx="2836">
                  <c:v>283597</c:v>
                </c:pt>
                <c:pt idx="2837">
                  <c:v>283691</c:v>
                </c:pt>
                <c:pt idx="2838">
                  <c:v>283800</c:v>
                </c:pt>
                <c:pt idx="2839">
                  <c:v>283894</c:v>
                </c:pt>
                <c:pt idx="2840">
                  <c:v>283989</c:v>
                </c:pt>
                <c:pt idx="2841">
                  <c:v>284101</c:v>
                </c:pt>
                <c:pt idx="2842">
                  <c:v>284196</c:v>
                </c:pt>
                <c:pt idx="2843">
                  <c:v>284290</c:v>
                </c:pt>
                <c:pt idx="2844">
                  <c:v>284399</c:v>
                </c:pt>
                <c:pt idx="2845">
                  <c:v>284494</c:v>
                </c:pt>
                <c:pt idx="2846">
                  <c:v>284604</c:v>
                </c:pt>
                <c:pt idx="2847">
                  <c:v>284700</c:v>
                </c:pt>
                <c:pt idx="2848">
                  <c:v>284794</c:v>
                </c:pt>
                <c:pt idx="2849">
                  <c:v>284903</c:v>
                </c:pt>
                <c:pt idx="2850">
                  <c:v>284998</c:v>
                </c:pt>
                <c:pt idx="2851">
                  <c:v>285091</c:v>
                </c:pt>
                <c:pt idx="2852">
                  <c:v>285201</c:v>
                </c:pt>
                <c:pt idx="2853">
                  <c:v>285295</c:v>
                </c:pt>
                <c:pt idx="2854">
                  <c:v>285389</c:v>
                </c:pt>
                <c:pt idx="2855">
                  <c:v>285500</c:v>
                </c:pt>
                <c:pt idx="2856">
                  <c:v>285595</c:v>
                </c:pt>
                <c:pt idx="2857">
                  <c:v>285705</c:v>
                </c:pt>
                <c:pt idx="2858">
                  <c:v>285798</c:v>
                </c:pt>
                <c:pt idx="2859">
                  <c:v>285893</c:v>
                </c:pt>
                <c:pt idx="2860">
                  <c:v>286002</c:v>
                </c:pt>
                <c:pt idx="2861">
                  <c:v>286096</c:v>
                </c:pt>
                <c:pt idx="2862">
                  <c:v>286191</c:v>
                </c:pt>
                <c:pt idx="2863">
                  <c:v>286300</c:v>
                </c:pt>
                <c:pt idx="2864">
                  <c:v>286392</c:v>
                </c:pt>
                <c:pt idx="2865">
                  <c:v>286503</c:v>
                </c:pt>
                <c:pt idx="2866">
                  <c:v>286598</c:v>
                </c:pt>
                <c:pt idx="2867">
                  <c:v>286692</c:v>
                </c:pt>
                <c:pt idx="2868">
                  <c:v>286802</c:v>
                </c:pt>
                <c:pt idx="2869">
                  <c:v>286895</c:v>
                </c:pt>
                <c:pt idx="2870">
                  <c:v>286991</c:v>
                </c:pt>
                <c:pt idx="2871">
                  <c:v>287101</c:v>
                </c:pt>
                <c:pt idx="2872">
                  <c:v>287195</c:v>
                </c:pt>
                <c:pt idx="2873">
                  <c:v>287304</c:v>
                </c:pt>
                <c:pt idx="2874">
                  <c:v>287398</c:v>
                </c:pt>
                <c:pt idx="2875">
                  <c:v>287491</c:v>
                </c:pt>
                <c:pt idx="2876">
                  <c:v>287601</c:v>
                </c:pt>
                <c:pt idx="2877">
                  <c:v>287694</c:v>
                </c:pt>
                <c:pt idx="2878">
                  <c:v>287803</c:v>
                </c:pt>
                <c:pt idx="2879">
                  <c:v>287897</c:v>
                </c:pt>
                <c:pt idx="2880">
                  <c:v>287992</c:v>
                </c:pt>
                <c:pt idx="2881">
                  <c:v>288102</c:v>
                </c:pt>
                <c:pt idx="2882">
                  <c:v>288197</c:v>
                </c:pt>
                <c:pt idx="2883">
                  <c:v>288293</c:v>
                </c:pt>
                <c:pt idx="2884">
                  <c:v>288402</c:v>
                </c:pt>
                <c:pt idx="2885">
                  <c:v>288497</c:v>
                </c:pt>
                <c:pt idx="2886">
                  <c:v>288591</c:v>
                </c:pt>
                <c:pt idx="2887">
                  <c:v>288700</c:v>
                </c:pt>
                <c:pt idx="2888">
                  <c:v>288794</c:v>
                </c:pt>
                <c:pt idx="2889">
                  <c:v>288904</c:v>
                </c:pt>
                <c:pt idx="2890">
                  <c:v>288999</c:v>
                </c:pt>
                <c:pt idx="2891">
                  <c:v>289094</c:v>
                </c:pt>
                <c:pt idx="2892">
                  <c:v>289189</c:v>
                </c:pt>
                <c:pt idx="2893">
                  <c:v>289298</c:v>
                </c:pt>
                <c:pt idx="2894">
                  <c:v>289393</c:v>
                </c:pt>
                <c:pt idx="2895">
                  <c:v>289504</c:v>
                </c:pt>
                <c:pt idx="2896">
                  <c:v>289599</c:v>
                </c:pt>
                <c:pt idx="2897">
                  <c:v>289694</c:v>
                </c:pt>
                <c:pt idx="2898">
                  <c:v>289788</c:v>
                </c:pt>
                <c:pt idx="2899">
                  <c:v>289898</c:v>
                </c:pt>
                <c:pt idx="2900">
                  <c:v>289994</c:v>
                </c:pt>
                <c:pt idx="2901">
                  <c:v>290103</c:v>
                </c:pt>
                <c:pt idx="2902">
                  <c:v>290197</c:v>
                </c:pt>
                <c:pt idx="2903">
                  <c:v>290293</c:v>
                </c:pt>
                <c:pt idx="2904">
                  <c:v>290389</c:v>
                </c:pt>
                <c:pt idx="2905">
                  <c:v>290500</c:v>
                </c:pt>
                <c:pt idx="2906">
                  <c:v>290594</c:v>
                </c:pt>
                <c:pt idx="2907">
                  <c:v>290704</c:v>
                </c:pt>
                <c:pt idx="2908">
                  <c:v>290798</c:v>
                </c:pt>
                <c:pt idx="2909">
                  <c:v>290893</c:v>
                </c:pt>
                <c:pt idx="2910">
                  <c:v>291003</c:v>
                </c:pt>
                <c:pt idx="2911">
                  <c:v>291096</c:v>
                </c:pt>
                <c:pt idx="2912">
                  <c:v>291191</c:v>
                </c:pt>
                <c:pt idx="2913">
                  <c:v>291302</c:v>
                </c:pt>
                <c:pt idx="2914">
                  <c:v>291397</c:v>
                </c:pt>
                <c:pt idx="2915">
                  <c:v>291492</c:v>
                </c:pt>
                <c:pt idx="2916">
                  <c:v>291603</c:v>
                </c:pt>
                <c:pt idx="2917">
                  <c:v>291698</c:v>
                </c:pt>
                <c:pt idx="2918">
                  <c:v>291793</c:v>
                </c:pt>
                <c:pt idx="2919">
                  <c:v>291902</c:v>
                </c:pt>
                <c:pt idx="2920">
                  <c:v>291997</c:v>
                </c:pt>
                <c:pt idx="2921">
                  <c:v>292090</c:v>
                </c:pt>
                <c:pt idx="2922">
                  <c:v>292200</c:v>
                </c:pt>
                <c:pt idx="2923">
                  <c:v>292294</c:v>
                </c:pt>
                <c:pt idx="2924">
                  <c:v>292389</c:v>
                </c:pt>
                <c:pt idx="2925">
                  <c:v>292498</c:v>
                </c:pt>
                <c:pt idx="2926">
                  <c:v>292593</c:v>
                </c:pt>
                <c:pt idx="2927">
                  <c:v>292704</c:v>
                </c:pt>
                <c:pt idx="2928">
                  <c:v>292798</c:v>
                </c:pt>
                <c:pt idx="2929">
                  <c:v>292892</c:v>
                </c:pt>
                <c:pt idx="2930">
                  <c:v>293003</c:v>
                </c:pt>
                <c:pt idx="2931">
                  <c:v>293096</c:v>
                </c:pt>
                <c:pt idx="2932">
                  <c:v>293190</c:v>
                </c:pt>
                <c:pt idx="2933">
                  <c:v>293300</c:v>
                </c:pt>
                <c:pt idx="2934">
                  <c:v>293394</c:v>
                </c:pt>
                <c:pt idx="2935">
                  <c:v>293503</c:v>
                </c:pt>
                <c:pt idx="2936">
                  <c:v>293597</c:v>
                </c:pt>
                <c:pt idx="2937">
                  <c:v>293692</c:v>
                </c:pt>
                <c:pt idx="2938">
                  <c:v>293802</c:v>
                </c:pt>
                <c:pt idx="2939">
                  <c:v>293896</c:v>
                </c:pt>
                <c:pt idx="2940">
                  <c:v>293991</c:v>
                </c:pt>
                <c:pt idx="2941">
                  <c:v>294100</c:v>
                </c:pt>
                <c:pt idx="2942">
                  <c:v>294195</c:v>
                </c:pt>
                <c:pt idx="2943">
                  <c:v>294290</c:v>
                </c:pt>
                <c:pt idx="2944">
                  <c:v>294399</c:v>
                </c:pt>
                <c:pt idx="2945">
                  <c:v>294494</c:v>
                </c:pt>
                <c:pt idx="2946">
                  <c:v>294603</c:v>
                </c:pt>
                <c:pt idx="2947">
                  <c:v>294698</c:v>
                </c:pt>
                <c:pt idx="2948">
                  <c:v>294791</c:v>
                </c:pt>
                <c:pt idx="2949">
                  <c:v>294900</c:v>
                </c:pt>
                <c:pt idx="2950">
                  <c:v>294994</c:v>
                </c:pt>
                <c:pt idx="2951">
                  <c:v>295103</c:v>
                </c:pt>
                <c:pt idx="2952">
                  <c:v>295197</c:v>
                </c:pt>
                <c:pt idx="2953">
                  <c:v>295292</c:v>
                </c:pt>
                <c:pt idx="2954">
                  <c:v>295403</c:v>
                </c:pt>
                <c:pt idx="2955">
                  <c:v>295498</c:v>
                </c:pt>
                <c:pt idx="2956">
                  <c:v>295593</c:v>
                </c:pt>
                <c:pt idx="2957">
                  <c:v>295704</c:v>
                </c:pt>
                <c:pt idx="2958">
                  <c:v>295798</c:v>
                </c:pt>
                <c:pt idx="2959">
                  <c:v>295892</c:v>
                </c:pt>
                <c:pt idx="2960">
                  <c:v>296002</c:v>
                </c:pt>
                <c:pt idx="2961">
                  <c:v>296095</c:v>
                </c:pt>
                <c:pt idx="2962">
                  <c:v>296189</c:v>
                </c:pt>
                <c:pt idx="2963">
                  <c:v>296298</c:v>
                </c:pt>
                <c:pt idx="2964">
                  <c:v>296392</c:v>
                </c:pt>
                <c:pt idx="2965">
                  <c:v>296502</c:v>
                </c:pt>
                <c:pt idx="2966">
                  <c:v>296597</c:v>
                </c:pt>
                <c:pt idx="2967">
                  <c:v>296690</c:v>
                </c:pt>
                <c:pt idx="2968">
                  <c:v>296800</c:v>
                </c:pt>
                <c:pt idx="2969">
                  <c:v>296896</c:v>
                </c:pt>
                <c:pt idx="2970">
                  <c:v>296991</c:v>
                </c:pt>
                <c:pt idx="2971">
                  <c:v>297102</c:v>
                </c:pt>
                <c:pt idx="2972">
                  <c:v>297196</c:v>
                </c:pt>
                <c:pt idx="2973">
                  <c:v>297291</c:v>
                </c:pt>
                <c:pt idx="2974">
                  <c:v>297401</c:v>
                </c:pt>
                <c:pt idx="2975">
                  <c:v>297495</c:v>
                </c:pt>
                <c:pt idx="2976">
                  <c:v>297589</c:v>
                </c:pt>
                <c:pt idx="2977">
                  <c:v>297699</c:v>
                </c:pt>
                <c:pt idx="2978">
                  <c:v>297794</c:v>
                </c:pt>
                <c:pt idx="2979">
                  <c:v>297904</c:v>
                </c:pt>
                <c:pt idx="2980">
                  <c:v>297999</c:v>
                </c:pt>
                <c:pt idx="2981">
                  <c:v>298093</c:v>
                </c:pt>
                <c:pt idx="2982">
                  <c:v>298204</c:v>
                </c:pt>
                <c:pt idx="2983">
                  <c:v>298298</c:v>
                </c:pt>
                <c:pt idx="2984">
                  <c:v>298392</c:v>
                </c:pt>
                <c:pt idx="2985">
                  <c:v>298500</c:v>
                </c:pt>
                <c:pt idx="2986">
                  <c:v>298593</c:v>
                </c:pt>
                <c:pt idx="2987">
                  <c:v>298702</c:v>
                </c:pt>
                <c:pt idx="2988">
                  <c:v>298797</c:v>
                </c:pt>
                <c:pt idx="2989">
                  <c:v>298892</c:v>
                </c:pt>
                <c:pt idx="2990">
                  <c:v>299002</c:v>
                </c:pt>
                <c:pt idx="2991">
                  <c:v>299096</c:v>
                </c:pt>
                <c:pt idx="2992">
                  <c:v>299191</c:v>
                </c:pt>
                <c:pt idx="2993">
                  <c:v>299302</c:v>
                </c:pt>
                <c:pt idx="2994">
                  <c:v>299397</c:v>
                </c:pt>
                <c:pt idx="2995">
                  <c:v>299490</c:v>
                </c:pt>
                <c:pt idx="2996">
                  <c:v>299599</c:v>
                </c:pt>
                <c:pt idx="2997">
                  <c:v>299694</c:v>
                </c:pt>
                <c:pt idx="2998">
                  <c:v>299803</c:v>
                </c:pt>
                <c:pt idx="2999">
                  <c:v>299897</c:v>
                </c:pt>
                <c:pt idx="3000">
                  <c:v>299993</c:v>
                </c:pt>
                <c:pt idx="3001">
                  <c:v>300104</c:v>
                </c:pt>
                <c:pt idx="3002">
                  <c:v>300197</c:v>
                </c:pt>
                <c:pt idx="3003">
                  <c:v>300292</c:v>
                </c:pt>
                <c:pt idx="3004">
                  <c:v>300402</c:v>
                </c:pt>
                <c:pt idx="3005">
                  <c:v>300497</c:v>
                </c:pt>
                <c:pt idx="3006">
                  <c:v>300590</c:v>
                </c:pt>
                <c:pt idx="3007">
                  <c:v>300700</c:v>
                </c:pt>
                <c:pt idx="3008">
                  <c:v>300795</c:v>
                </c:pt>
                <c:pt idx="3009">
                  <c:v>300904</c:v>
                </c:pt>
                <c:pt idx="3010">
                  <c:v>300998</c:v>
                </c:pt>
                <c:pt idx="3011">
                  <c:v>301093</c:v>
                </c:pt>
                <c:pt idx="3012">
                  <c:v>301203</c:v>
                </c:pt>
                <c:pt idx="3013">
                  <c:v>301298</c:v>
                </c:pt>
                <c:pt idx="3014">
                  <c:v>301392</c:v>
                </c:pt>
                <c:pt idx="3015">
                  <c:v>301502</c:v>
                </c:pt>
                <c:pt idx="3016">
                  <c:v>301596</c:v>
                </c:pt>
                <c:pt idx="3017">
                  <c:v>301690</c:v>
                </c:pt>
                <c:pt idx="3018">
                  <c:v>301799</c:v>
                </c:pt>
                <c:pt idx="3019">
                  <c:v>301895</c:v>
                </c:pt>
                <c:pt idx="3020">
                  <c:v>301989</c:v>
                </c:pt>
                <c:pt idx="3021">
                  <c:v>302098</c:v>
                </c:pt>
                <c:pt idx="3022">
                  <c:v>302193</c:v>
                </c:pt>
                <c:pt idx="3023">
                  <c:v>302303</c:v>
                </c:pt>
                <c:pt idx="3024">
                  <c:v>302397</c:v>
                </c:pt>
                <c:pt idx="3025">
                  <c:v>302489</c:v>
                </c:pt>
                <c:pt idx="3026">
                  <c:v>302600</c:v>
                </c:pt>
                <c:pt idx="3027">
                  <c:v>302694</c:v>
                </c:pt>
                <c:pt idx="3028">
                  <c:v>302804</c:v>
                </c:pt>
                <c:pt idx="3029">
                  <c:v>302897</c:v>
                </c:pt>
                <c:pt idx="3030">
                  <c:v>302992</c:v>
                </c:pt>
                <c:pt idx="3031">
                  <c:v>303101</c:v>
                </c:pt>
                <c:pt idx="3032">
                  <c:v>303196</c:v>
                </c:pt>
                <c:pt idx="3033">
                  <c:v>303291</c:v>
                </c:pt>
                <c:pt idx="3034">
                  <c:v>303401</c:v>
                </c:pt>
                <c:pt idx="3035">
                  <c:v>303496</c:v>
                </c:pt>
                <c:pt idx="3036">
                  <c:v>303590</c:v>
                </c:pt>
                <c:pt idx="3037">
                  <c:v>303700</c:v>
                </c:pt>
                <c:pt idx="3038">
                  <c:v>303794</c:v>
                </c:pt>
                <c:pt idx="3039">
                  <c:v>303903</c:v>
                </c:pt>
                <c:pt idx="3040">
                  <c:v>303998</c:v>
                </c:pt>
                <c:pt idx="3041">
                  <c:v>304092</c:v>
                </c:pt>
                <c:pt idx="3042">
                  <c:v>304203</c:v>
                </c:pt>
                <c:pt idx="3043">
                  <c:v>304297</c:v>
                </c:pt>
                <c:pt idx="3044">
                  <c:v>304391</c:v>
                </c:pt>
                <c:pt idx="3045">
                  <c:v>304501</c:v>
                </c:pt>
                <c:pt idx="3046">
                  <c:v>304594</c:v>
                </c:pt>
                <c:pt idx="3047">
                  <c:v>304702</c:v>
                </c:pt>
                <c:pt idx="3048">
                  <c:v>304796</c:v>
                </c:pt>
                <c:pt idx="3049">
                  <c:v>304890</c:v>
                </c:pt>
                <c:pt idx="3050">
                  <c:v>305000</c:v>
                </c:pt>
                <c:pt idx="3051">
                  <c:v>305096</c:v>
                </c:pt>
                <c:pt idx="3052">
                  <c:v>305191</c:v>
                </c:pt>
                <c:pt idx="3053">
                  <c:v>305302</c:v>
                </c:pt>
                <c:pt idx="3054">
                  <c:v>305396</c:v>
                </c:pt>
                <c:pt idx="3055">
                  <c:v>305489</c:v>
                </c:pt>
                <c:pt idx="3056">
                  <c:v>305600</c:v>
                </c:pt>
                <c:pt idx="3057">
                  <c:v>305694</c:v>
                </c:pt>
                <c:pt idx="3058">
                  <c:v>305789</c:v>
                </c:pt>
                <c:pt idx="3059">
                  <c:v>305900</c:v>
                </c:pt>
                <c:pt idx="3060">
                  <c:v>305995</c:v>
                </c:pt>
                <c:pt idx="3061">
                  <c:v>306090</c:v>
                </c:pt>
                <c:pt idx="3062">
                  <c:v>306200</c:v>
                </c:pt>
                <c:pt idx="3063">
                  <c:v>306294</c:v>
                </c:pt>
                <c:pt idx="3064">
                  <c:v>306389</c:v>
                </c:pt>
                <c:pt idx="3065">
                  <c:v>306499</c:v>
                </c:pt>
                <c:pt idx="3066">
                  <c:v>306593</c:v>
                </c:pt>
                <c:pt idx="3067">
                  <c:v>306702</c:v>
                </c:pt>
                <c:pt idx="3068">
                  <c:v>306797</c:v>
                </c:pt>
                <c:pt idx="3069">
                  <c:v>306890</c:v>
                </c:pt>
                <c:pt idx="3070">
                  <c:v>307000</c:v>
                </c:pt>
                <c:pt idx="3071">
                  <c:v>307094</c:v>
                </c:pt>
                <c:pt idx="3072">
                  <c:v>307189</c:v>
                </c:pt>
                <c:pt idx="3073">
                  <c:v>307298</c:v>
                </c:pt>
                <c:pt idx="3074">
                  <c:v>307393</c:v>
                </c:pt>
                <c:pt idx="3075">
                  <c:v>307503</c:v>
                </c:pt>
                <c:pt idx="3076">
                  <c:v>307597</c:v>
                </c:pt>
                <c:pt idx="3077">
                  <c:v>307691</c:v>
                </c:pt>
                <c:pt idx="3078">
                  <c:v>307799</c:v>
                </c:pt>
                <c:pt idx="3079">
                  <c:v>307894</c:v>
                </c:pt>
                <c:pt idx="3080">
                  <c:v>307989</c:v>
                </c:pt>
                <c:pt idx="3081">
                  <c:v>308099</c:v>
                </c:pt>
                <c:pt idx="3082">
                  <c:v>308193</c:v>
                </c:pt>
                <c:pt idx="3083">
                  <c:v>308303</c:v>
                </c:pt>
                <c:pt idx="3084">
                  <c:v>308397</c:v>
                </c:pt>
                <c:pt idx="3085">
                  <c:v>308491</c:v>
                </c:pt>
                <c:pt idx="3086">
                  <c:v>308601</c:v>
                </c:pt>
                <c:pt idx="3087">
                  <c:v>308695</c:v>
                </c:pt>
                <c:pt idx="3088">
                  <c:v>308790</c:v>
                </c:pt>
                <c:pt idx="3089">
                  <c:v>308901</c:v>
                </c:pt>
                <c:pt idx="3090">
                  <c:v>308996</c:v>
                </c:pt>
                <c:pt idx="3091">
                  <c:v>309104</c:v>
                </c:pt>
                <c:pt idx="3092">
                  <c:v>309197</c:v>
                </c:pt>
                <c:pt idx="3093">
                  <c:v>309292</c:v>
                </c:pt>
                <c:pt idx="3094">
                  <c:v>309402</c:v>
                </c:pt>
                <c:pt idx="3095">
                  <c:v>309495</c:v>
                </c:pt>
                <c:pt idx="3096">
                  <c:v>309590</c:v>
                </c:pt>
                <c:pt idx="3097">
                  <c:v>309698</c:v>
                </c:pt>
                <c:pt idx="3098">
                  <c:v>309793</c:v>
                </c:pt>
                <c:pt idx="3099">
                  <c:v>309903</c:v>
                </c:pt>
                <c:pt idx="3100">
                  <c:v>309997</c:v>
                </c:pt>
                <c:pt idx="3101">
                  <c:v>310091</c:v>
                </c:pt>
                <c:pt idx="3102">
                  <c:v>310201</c:v>
                </c:pt>
                <c:pt idx="3103">
                  <c:v>310295</c:v>
                </c:pt>
                <c:pt idx="3104">
                  <c:v>310390</c:v>
                </c:pt>
                <c:pt idx="3105">
                  <c:v>310500</c:v>
                </c:pt>
                <c:pt idx="3106">
                  <c:v>310594</c:v>
                </c:pt>
                <c:pt idx="3107">
                  <c:v>310690</c:v>
                </c:pt>
                <c:pt idx="3108">
                  <c:v>310799</c:v>
                </c:pt>
                <c:pt idx="3109">
                  <c:v>310893</c:v>
                </c:pt>
                <c:pt idx="3110">
                  <c:v>311002</c:v>
                </c:pt>
                <c:pt idx="3111">
                  <c:v>311095</c:v>
                </c:pt>
                <c:pt idx="3112">
                  <c:v>311189</c:v>
                </c:pt>
                <c:pt idx="3113">
                  <c:v>311300</c:v>
                </c:pt>
                <c:pt idx="3114">
                  <c:v>311394</c:v>
                </c:pt>
                <c:pt idx="3115">
                  <c:v>311490</c:v>
                </c:pt>
                <c:pt idx="3116">
                  <c:v>311601</c:v>
                </c:pt>
                <c:pt idx="3117">
                  <c:v>311694</c:v>
                </c:pt>
                <c:pt idx="3118">
                  <c:v>311788</c:v>
                </c:pt>
                <c:pt idx="3119">
                  <c:v>311898</c:v>
                </c:pt>
                <c:pt idx="3120">
                  <c:v>311994</c:v>
                </c:pt>
                <c:pt idx="3121">
                  <c:v>312090</c:v>
                </c:pt>
                <c:pt idx="3122">
                  <c:v>312200</c:v>
                </c:pt>
                <c:pt idx="3123">
                  <c:v>312295</c:v>
                </c:pt>
                <c:pt idx="3124">
                  <c:v>312390</c:v>
                </c:pt>
                <c:pt idx="3125">
                  <c:v>312501</c:v>
                </c:pt>
                <c:pt idx="3126">
                  <c:v>312597</c:v>
                </c:pt>
                <c:pt idx="3127">
                  <c:v>312692</c:v>
                </c:pt>
                <c:pt idx="3128">
                  <c:v>312803</c:v>
                </c:pt>
                <c:pt idx="3129">
                  <c:v>312895</c:v>
                </c:pt>
                <c:pt idx="3130">
                  <c:v>312991</c:v>
                </c:pt>
                <c:pt idx="3131">
                  <c:v>313101</c:v>
                </c:pt>
                <c:pt idx="3132">
                  <c:v>313195</c:v>
                </c:pt>
                <c:pt idx="3133">
                  <c:v>313288</c:v>
                </c:pt>
                <c:pt idx="3134">
                  <c:v>313398</c:v>
                </c:pt>
                <c:pt idx="3135">
                  <c:v>313493</c:v>
                </c:pt>
                <c:pt idx="3136">
                  <c:v>313603</c:v>
                </c:pt>
                <c:pt idx="3137">
                  <c:v>313697</c:v>
                </c:pt>
                <c:pt idx="3138">
                  <c:v>313789</c:v>
                </c:pt>
                <c:pt idx="3139">
                  <c:v>313900</c:v>
                </c:pt>
                <c:pt idx="3140">
                  <c:v>313993</c:v>
                </c:pt>
                <c:pt idx="3141">
                  <c:v>314103</c:v>
                </c:pt>
                <c:pt idx="3142">
                  <c:v>314198</c:v>
                </c:pt>
                <c:pt idx="3143">
                  <c:v>314293</c:v>
                </c:pt>
                <c:pt idx="3144">
                  <c:v>314389</c:v>
                </c:pt>
                <c:pt idx="3145">
                  <c:v>314498</c:v>
                </c:pt>
                <c:pt idx="3146">
                  <c:v>314592</c:v>
                </c:pt>
                <c:pt idx="3147">
                  <c:v>314702</c:v>
                </c:pt>
                <c:pt idx="3148">
                  <c:v>314798</c:v>
                </c:pt>
                <c:pt idx="3149">
                  <c:v>314894</c:v>
                </c:pt>
                <c:pt idx="3150">
                  <c:v>315003</c:v>
                </c:pt>
                <c:pt idx="3151">
                  <c:v>315097</c:v>
                </c:pt>
                <c:pt idx="3152">
                  <c:v>315191</c:v>
                </c:pt>
                <c:pt idx="3153">
                  <c:v>315301</c:v>
                </c:pt>
                <c:pt idx="3154">
                  <c:v>315396</c:v>
                </c:pt>
                <c:pt idx="3155">
                  <c:v>315490</c:v>
                </c:pt>
                <c:pt idx="3156">
                  <c:v>315601</c:v>
                </c:pt>
                <c:pt idx="3157">
                  <c:v>315696</c:v>
                </c:pt>
                <c:pt idx="3158">
                  <c:v>315792</c:v>
                </c:pt>
                <c:pt idx="3159">
                  <c:v>315901</c:v>
                </c:pt>
                <c:pt idx="3160">
                  <c:v>315995</c:v>
                </c:pt>
                <c:pt idx="3161">
                  <c:v>316089</c:v>
                </c:pt>
                <c:pt idx="3162">
                  <c:v>316198</c:v>
                </c:pt>
                <c:pt idx="3163">
                  <c:v>316293</c:v>
                </c:pt>
                <c:pt idx="3164">
                  <c:v>316403</c:v>
                </c:pt>
                <c:pt idx="3165">
                  <c:v>316496</c:v>
                </c:pt>
                <c:pt idx="3166">
                  <c:v>316591</c:v>
                </c:pt>
                <c:pt idx="3167">
                  <c:v>316701</c:v>
                </c:pt>
                <c:pt idx="3168">
                  <c:v>316794</c:v>
                </c:pt>
                <c:pt idx="3169">
                  <c:v>316904</c:v>
                </c:pt>
                <c:pt idx="3170">
                  <c:v>316998</c:v>
                </c:pt>
                <c:pt idx="3171">
                  <c:v>317093</c:v>
                </c:pt>
                <c:pt idx="3172">
                  <c:v>317203</c:v>
                </c:pt>
                <c:pt idx="3173">
                  <c:v>317298</c:v>
                </c:pt>
                <c:pt idx="3174">
                  <c:v>317394</c:v>
                </c:pt>
                <c:pt idx="3175">
                  <c:v>317489</c:v>
                </c:pt>
                <c:pt idx="3176">
                  <c:v>317599</c:v>
                </c:pt>
                <c:pt idx="3177">
                  <c:v>317693</c:v>
                </c:pt>
                <c:pt idx="3178">
                  <c:v>317801</c:v>
                </c:pt>
                <c:pt idx="3179">
                  <c:v>317896</c:v>
                </c:pt>
                <c:pt idx="3180">
                  <c:v>317990</c:v>
                </c:pt>
                <c:pt idx="3181">
                  <c:v>318100</c:v>
                </c:pt>
                <c:pt idx="3182">
                  <c:v>318196</c:v>
                </c:pt>
                <c:pt idx="3183">
                  <c:v>318289</c:v>
                </c:pt>
                <c:pt idx="3184">
                  <c:v>318399</c:v>
                </c:pt>
                <c:pt idx="3185">
                  <c:v>318492</c:v>
                </c:pt>
                <c:pt idx="3186">
                  <c:v>318602</c:v>
                </c:pt>
                <c:pt idx="3187">
                  <c:v>318695</c:v>
                </c:pt>
                <c:pt idx="3188">
                  <c:v>318789</c:v>
                </c:pt>
                <c:pt idx="3189">
                  <c:v>318898</c:v>
                </c:pt>
                <c:pt idx="3190">
                  <c:v>318993</c:v>
                </c:pt>
                <c:pt idx="3191">
                  <c:v>319104</c:v>
                </c:pt>
                <c:pt idx="3192">
                  <c:v>319200</c:v>
                </c:pt>
                <c:pt idx="3193">
                  <c:v>319295</c:v>
                </c:pt>
                <c:pt idx="3194">
                  <c:v>319390</c:v>
                </c:pt>
                <c:pt idx="3195">
                  <c:v>319498</c:v>
                </c:pt>
                <c:pt idx="3196">
                  <c:v>319593</c:v>
                </c:pt>
                <c:pt idx="3197">
                  <c:v>319701</c:v>
                </c:pt>
                <c:pt idx="3198">
                  <c:v>319796</c:v>
                </c:pt>
                <c:pt idx="3199">
                  <c:v>319889</c:v>
                </c:pt>
                <c:pt idx="3200">
                  <c:v>320000</c:v>
                </c:pt>
                <c:pt idx="3201">
                  <c:v>320095</c:v>
                </c:pt>
                <c:pt idx="3202">
                  <c:v>320191</c:v>
                </c:pt>
                <c:pt idx="3203">
                  <c:v>320300</c:v>
                </c:pt>
                <c:pt idx="3204">
                  <c:v>320394</c:v>
                </c:pt>
                <c:pt idx="3205">
                  <c:v>320489</c:v>
                </c:pt>
                <c:pt idx="3206">
                  <c:v>320598</c:v>
                </c:pt>
                <c:pt idx="3207">
                  <c:v>320692</c:v>
                </c:pt>
                <c:pt idx="3208">
                  <c:v>320801</c:v>
                </c:pt>
                <c:pt idx="3209">
                  <c:v>320893</c:v>
                </c:pt>
                <c:pt idx="3210">
                  <c:v>321002</c:v>
                </c:pt>
                <c:pt idx="3211">
                  <c:v>321096</c:v>
                </c:pt>
                <c:pt idx="3212">
                  <c:v>321190</c:v>
                </c:pt>
                <c:pt idx="3213">
                  <c:v>321300</c:v>
                </c:pt>
                <c:pt idx="3214">
                  <c:v>321394</c:v>
                </c:pt>
                <c:pt idx="3215">
                  <c:v>321503</c:v>
                </c:pt>
                <c:pt idx="3216">
                  <c:v>321597</c:v>
                </c:pt>
                <c:pt idx="3217">
                  <c:v>321690</c:v>
                </c:pt>
                <c:pt idx="3218">
                  <c:v>321801</c:v>
                </c:pt>
                <c:pt idx="3219">
                  <c:v>321895</c:v>
                </c:pt>
                <c:pt idx="3220">
                  <c:v>321989</c:v>
                </c:pt>
                <c:pt idx="3221">
                  <c:v>322098</c:v>
                </c:pt>
                <c:pt idx="3222">
                  <c:v>322192</c:v>
                </c:pt>
                <c:pt idx="3223">
                  <c:v>322301</c:v>
                </c:pt>
                <c:pt idx="3224">
                  <c:v>322395</c:v>
                </c:pt>
                <c:pt idx="3225">
                  <c:v>322490</c:v>
                </c:pt>
                <c:pt idx="3226">
                  <c:v>322601</c:v>
                </c:pt>
                <c:pt idx="3227">
                  <c:v>322695</c:v>
                </c:pt>
                <c:pt idx="3228">
                  <c:v>322789</c:v>
                </c:pt>
                <c:pt idx="3229">
                  <c:v>322898</c:v>
                </c:pt>
                <c:pt idx="3230">
                  <c:v>322994</c:v>
                </c:pt>
                <c:pt idx="3231">
                  <c:v>323104</c:v>
                </c:pt>
                <c:pt idx="3232">
                  <c:v>323199</c:v>
                </c:pt>
                <c:pt idx="3233">
                  <c:v>323294</c:v>
                </c:pt>
                <c:pt idx="3234">
                  <c:v>323404</c:v>
                </c:pt>
                <c:pt idx="3235">
                  <c:v>323497</c:v>
                </c:pt>
                <c:pt idx="3236">
                  <c:v>323591</c:v>
                </c:pt>
                <c:pt idx="3237">
                  <c:v>323702</c:v>
                </c:pt>
                <c:pt idx="3238">
                  <c:v>323796</c:v>
                </c:pt>
                <c:pt idx="3239">
                  <c:v>323891</c:v>
                </c:pt>
                <c:pt idx="3240">
                  <c:v>324001</c:v>
                </c:pt>
                <c:pt idx="3241">
                  <c:v>324095</c:v>
                </c:pt>
                <c:pt idx="3242">
                  <c:v>324190</c:v>
                </c:pt>
                <c:pt idx="3243">
                  <c:v>324299</c:v>
                </c:pt>
                <c:pt idx="3244">
                  <c:v>324394</c:v>
                </c:pt>
                <c:pt idx="3245">
                  <c:v>324489</c:v>
                </c:pt>
                <c:pt idx="3246">
                  <c:v>324600</c:v>
                </c:pt>
                <c:pt idx="3247">
                  <c:v>324693</c:v>
                </c:pt>
                <c:pt idx="3248">
                  <c:v>324803</c:v>
                </c:pt>
                <c:pt idx="3249">
                  <c:v>324897</c:v>
                </c:pt>
                <c:pt idx="3250">
                  <c:v>324992</c:v>
                </c:pt>
                <c:pt idx="3251">
                  <c:v>325102</c:v>
                </c:pt>
                <c:pt idx="3252">
                  <c:v>325196</c:v>
                </c:pt>
                <c:pt idx="3253">
                  <c:v>325291</c:v>
                </c:pt>
                <c:pt idx="3254">
                  <c:v>325401</c:v>
                </c:pt>
                <c:pt idx="3255">
                  <c:v>325495</c:v>
                </c:pt>
                <c:pt idx="3256">
                  <c:v>325590</c:v>
                </c:pt>
                <c:pt idx="3257">
                  <c:v>325701</c:v>
                </c:pt>
                <c:pt idx="3258">
                  <c:v>325797</c:v>
                </c:pt>
                <c:pt idx="3259">
                  <c:v>325893</c:v>
                </c:pt>
                <c:pt idx="3260">
                  <c:v>326003</c:v>
                </c:pt>
                <c:pt idx="3261">
                  <c:v>326097</c:v>
                </c:pt>
                <c:pt idx="3262">
                  <c:v>326190</c:v>
                </c:pt>
                <c:pt idx="3263">
                  <c:v>326301</c:v>
                </c:pt>
                <c:pt idx="3264">
                  <c:v>326394</c:v>
                </c:pt>
                <c:pt idx="3265">
                  <c:v>326503</c:v>
                </c:pt>
                <c:pt idx="3266">
                  <c:v>326598</c:v>
                </c:pt>
                <c:pt idx="3267">
                  <c:v>326693</c:v>
                </c:pt>
                <c:pt idx="3268">
                  <c:v>326803</c:v>
                </c:pt>
                <c:pt idx="3269">
                  <c:v>326897</c:v>
                </c:pt>
                <c:pt idx="3270">
                  <c:v>326991</c:v>
                </c:pt>
                <c:pt idx="3271">
                  <c:v>327101</c:v>
                </c:pt>
                <c:pt idx="3272">
                  <c:v>327194</c:v>
                </c:pt>
                <c:pt idx="3273">
                  <c:v>327288</c:v>
                </c:pt>
                <c:pt idx="3274">
                  <c:v>327398</c:v>
                </c:pt>
                <c:pt idx="3275">
                  <c:v>327493</c:v>
                </c:pt>
                <c:pt idx="3276">
                  <c:v>327589</c:v>
                </c:pt>
                <c:pt idx="3277">
                  <c:v>327699</c:v>
                </c:pt>
                <c:pt idx="3278">
                  <c:v>327793</c:v>
                </c:pt>
                <c:pt idx="3279">
                  <c:v>327903</c:v>
                </c:pt>
                <c:pt idx="3280">
                  <c:v>327997</c:v>
                </c:pt>
                <c:pt idx="3281">
                  <c:v>328091</c:v>
                </c:pt>
                <c:pt idx="3282">
                  <c:v>328201</c:v>
                </c:pt>
                <c:pt idx="3283">
                  <c:v>328296</c:v>
                </c:pt>
                <c:pt idx="3284">
                  <c:v>328390</c:v>
                </c:pt>
                <c:pt idx="3285">
                  <c:v>328500</c:v>
                </c:pt>
                <c:pt idx="3286">
                  <c:v>328594</c:v>
                </c:pt>
                <c:pt idx="3287">
                  <c:v>328703</c:v>
                </c:pt>
                <c:pt idx="3288">
                  <c:v>328797</c:v>
                </c:pt>
                <c:pt idx="3289">
                  <c:v>328890</c:v>
                </c:pt>
                <c:pt idx="3290">
                  <c:v>329001</c:v>
                </c:pt>
                <c:pt idx="3291">
                  <c:v>329094</c:v>
                </c:pt>
                <c:pt idx="3292">
                  <c:v>329189</c:v>
                </c:pt>
                <c:pt idx="3293">
                  <c:v>329297</c:v>
                </c:pt>
                <c:pt idx="3294">
                  <c:v>329391</c:v>
                </c:pt>
                <c:pt idx="3295">
                  <c:v>329498</c:v>
                </c:pt>
                <c:pt idx="3296">
                  <c:v>329593</c:v>
                </c:pt>
                <c:pt idx="3297">
                  <c:v>329703</c:v>
                </c:pt>
                <c:pt idx="3298">
                  <c:v>329797</c:v>
                </c:pt>
                <c:pt idx="3299">
                  <c:v>329891</c:v>
                </c:pt>
                <c:pt idx="3300">
                  <c:v>330001</c:v>
                </c:pt>
                <c:pt idx="3301">
                  <c:v>330095</c:v>
                </c:pt>
                <c:pt idx="3302">
                  <c:v>330190</c:v>
                </c:pt>
                <c:pt idx="3303">
                  <c:v>330298</c:v>
                </c:pt>
                <c:pt idx="3304">
                  <c:v>330393</c:v>
                </c:pt>
                <c:pt idx="3305">
                  <c:v>330502</c:v>
                </c:pt>
                <c:pt idx="3306">
                  <c:v>330597</c:v>
                </c:pt>
                <c:pt idx="3307">
                  <c:v>330691</c:v>
                </c:pt>
                <c:pt idx="3308">
                  <c:v>330801</c:v>
                </c:pt>
                <c:pt idx="3309">
                  <c:v>330894</c:v>
                </c:pt>
                <c:pt idx="3310">
                  <c:v>330989</c:v>
                </c:pt>
                <c:pt idx="3311">
                  <c:v>331100</c:v>
                </c:pt>
                <c:pt idx="3312">
                  <c:v>331194</c:v>
                </c:pt>
                <c:pt idx="3313">
                  <c:v>331304</c:v>
                </c:pt>
                <c:pt idx="3314">
                  <c:v>331398</c:v>
                </c:pt>
                <c:pt idx="3315">
                  <c:v>331494</c:v>
                </c:pt>
                <c:pt idx="3316">
                  <c:v>331589</c:v>
                </c:pt>
                <c:pt idx="3317">
                  <c:v>331698</c:v>
                </c:pt>
                <c:pt idx="3318">
                  <c:v>331793</c:v>
                </c:pt>
                <c:pt idx="3319">
                  <c:v>331904</c:v>
                </c:pt>
                <c:pt idx="3320">
                  <c:v>331999</c:v>
                </c:pt>
                <c:pt idx="3321">
                  <c:v>332093</c:v>
                </c:pt>
                <c:pt idx="3322">
                  <c:v>332202</c:v>
                </c:pt>
                <c:pt idx="3323">
                  <c:v>332296</c:v>
                </c:pt>
                <c:pt idx="3324">
                  <c:v>332390</c:v>
                </c:pt>
                <c:pt idx="3325">
                  <c:v>332500</c:v>
                </c:pt>
                <c:pt idx="3326">
                  <c:v>332595</c:v>
                </c:pt>
                <c:pt idx="3327">
                  <c:v>332691</c:v>
                </c:pt>
                <c:pt idx="3328">
                  <c:v>332799</c:v>
                </c:pt>
                <c:pt idx="3329">
                  <c:v>332892</c:v>
                </c:pt>
                <c:pt idx="3330">
                  <c:v>333002</c:v>
                </c:pt>
                <c:pt idx="3331">
                  <c:v>333096</c:v>
                </c:pt>
                <c:pt idx="3332">
                  <c:v>333189</c:v>
                </c:pt>
                <c:pt idx="3333">
                  <c:v>333300</c:v>
                </c:pt>
                <c:pt idx="3334">
                  <c:v>333394</c:v>
                </c:pt>
                <c:pt idx="3335">
                  <c:v>333503</c:v>
                </c:pt>
                <c:pt idx="3336">
                  <c:v>333598</c:v>
                </c:pt>
                <c:pt idx="3337">
                  <c:v>333692</c:v>
                </c:pt>
                <c:pt idx="3338">
                  <c:v>333802</c:v>
                </c:pt>
                <c:pt idx="3339">
                  <c:v>333897</c:v>
                </c:pt>
                <c:pt idx="3340">
                  <c:v>333990</c:v>
                </c:pt>
                <c:pt idx="3341">
                  <c:v>334100</c:v>
                </c:pt>
                <c:pt idx="3342">
                  <c:v>334193</c:v>
                </c:pt>
                <c:pt idx="3343">
                  <c:v>334303</c:v>
                </c:pt>
                <c:pt idx="3344">
                  <c:v>334397</c:v>
                </c:pt>
                <c:pt idx="3345">
                  <c:v>334492</c:v>
                </c:pt>
                <c:pt idx="3346">
                  <c:v>334603</c:v>
                </c:pt>
                <c:pt idx="3347">
                  <c:v>334697</c:v>
                </c:pt>
                <c:pt idx="3348">
                  <c:v>334792</c:v>
                </c:pt>
                <c:pt idx="3349">
                  <c:v>334902</c:v>
                </c:pt>
                <c:pt idx="3350">
                  <c:v>334996</c:v>
                </c:pt>
                <c:pt idx="3351">
                  <c:v>335089</c:v>
                </c:pt>
                <c:pt idx="3352">
                  <c:v>335198</c:v>
                </c:pt>
                <c:pt idx="3353">
                  <c:v>335293</c:v>
                </c:pt>
                <c:pt idx="3354">
                  <c:v>335404</c:v>
                </c:pt>
                <c:pt idx="3355">
                  <c:v>335497</c:v>
                </c:pt>
                <c:pt idx="3356">
                  <c:v>335592</c:v>
                </c:pt>
                <c:pt idx="3357">
                  <c:v>335702</c:v>
                </c:pt>
                <c:pt idx="3358">
                  <c:v>335796</c:v>
                </c:pt>
                <c:pt idx="3359">
                  <c:v>335890</c:v>
                </c:pt>
                <c:pt idx="3360">
                  <c:v>336001</c:v>
                </c:pt>
                <c:pt idx="3361">
                  <c:v>336095</c:v>
                </c:pt>
                <c:pt idx="3362">
                  <c:v>336190</c:v>
                </c:pt>
                <c:pt idx="3363">
                  <c:v>336300</c:v>
                </c:pt>
                <c:pt idx="3364">
                  <c:v>336395</c:v>
                </c:pt>
                <c:pt idx="3365">
                  <c:v>336490</c:v>
                </c:pt>
                <c:pt idx="3366">
                  <c:v>336600</c:v>
                </c:pt>
                <c:pt idx="3367">
                  <c:v>336694</c:v>
                </c:pt>
                <c:pt idx="3368">
                  <c:v>336803</c:v>
                </c:pt>
                <c:pt idx="3369">
                  <c:v>336898</c:v>
                </c:pt>
                <c:pt idx="3370">
                  <c:v>336992</c:v>
                </c:pt>
                <c:pt idx="3371">
                  <c:v>337102</c:v>
                </c:pt>
                <c:pt idx="3372">
                  <c:v>337196</c:v>
                </c:pt>
                <c:pt idx="3373">
                  <c:v>337291</c:v>
                </c:pt>
                <c:pt idx="3374">
                  <c:v>337402</c:v>
                </c:pt>
                <c:pt idx="3375">
                  <c:v>337497</c:v>
                </c:pt>
                <c:pt idx="3376">
                  <c:v>337592</c:v>
                </c:pt>
                <c:pt idx="3377">
                  <c:v>337701</c:v>
                </c:pt>
                <c:pt idx="3378">
                  <c:v>337793</c:v>
                </c:pt>
                <c:pt idx="3379">
                  <c:v>337903</c:v>
                </c:pt>
                <c:pt idx="3380">
                  <c:v>337997</c:v>
                </c:pt>
                <c:pt idx="3381">
                  <c:v>338091</c:v>
                </c:pt>
                <c:pt idx="3382">
                  <c:v>338200</c:v>
                </c:pt>
                <c:pt idx="3383">
                  <c:v>338295</c:v>
                </c:pt>
                <c:pt idx="3384">
                  <c:v>338390</c:v>
                </c:pt>
                <c:pt idx="3385">
                  <c:v>338502</c:v>
                </c:pt>
                <c:pt idx="3386">
                  <c:v>338597</c:v>
                </c:pt>
                <c:pt idx="3387">
                  <c:v>338690</c:v>
                </c:pt>
                <c:pt idx="3388">
                  <c:v>338799</c:v>
                </c:pt>
                <c:pt idx="3389">
                  <c:v>338894</c:v>
                </c:pt>
                <c:pt idx="3390">
                  <c:v>339004</c:v>
                </c:pt>
                <c:pt idx="3391">
                  <c:v>339100</c:v>
                </c:pt>
                <c:pt idx="3392">
                  <c:v>339195</c:v>
                </c:pt>
                <c:pt idx="3393">
                  <c:v>339305</c:v>
                </c:pt>
                <c:pt idx="3394">
                  <c:v>339398</c:v>
                </c:pt>
                <c:pt idx="3395">
                  <c:v>339493</c:v>
                </c:pt>
                <c:pt idx="3396">
                  <c:v>339603</c:v>
                </c:pt>
                <c:pt idx="3397">
                  <c:v>339697</c:v>
                </c:pt>
                <c:pt idx="3398">
                  <c:v>339792</c:v>
                </c:pt>
                <c:pt idx="3399">
                  <c:v>339900</c:v>
                </c:pt>
                <c:pt idx="3400">
                  <c:v>339995</c:v>
                </c:pt>
                <c:pt idx="3401">
                  <c:v>340089</c:v>
                </c:pt>
                <c:pt idx="3402">
                  <c:v>340200</c:v>
                </c:pt>
                <c:pt idx="3403">
                  <c:v>340296</c:v>
                </c:pt>
                <c:pt idx="3404">
                  <c:v>340391</c:v>
                </c:pt>
                <c:pt idx="3405">
                  <c:v>340500</c:v>
                </c:pt>
                <c:pt idx="3406">
                  <c:v>340594</c:v>
                </c:pt>
                <c:pt idx="3407">
                  <c:v>340704</c:v>
                </c:pt>
                <c:pt idx="3408">
                  <c:v>340799</c:v>
                </c:pt>
                <c:pt idx="3409">
                  <c:v>340894</c:v>
                </c:pt>
                <c:pt idx="3410">
                  <c:v>340990</c:v>
                </c:pt>
                <c:pt idx="3411">
                  <c:v>341100</c:v>
                </c:pt>
                <c:pt idx="3412">
                  <c:v>341196</c:v>
                </c:pt>
                <c:pt idx="3413">
                  <c:v>341288</c:v>
                </c:pt>
                <c:pt idx="3414">
                  <c:v>341399</c:v>
                </c:pt>
                <c:pt idx="3415">
                  <c:v>341493</c:v>
                </c:pt>
                <c:pt idx="3416">
                  <c:v>341603</c:v>
                </c:pt>
                <c:pt idx="3417">
                  <c:v>341698</c:v>
                </c:pt>
                <c:pt idx="3418">
                  <c:v>341792</c:v>
                </c:pt>
                <c:pt idx="3419">
                  <c:v>341903</c:v>
                </c:pt>
                <c:pt idx="3420">
                  <c:v>341998</c:v>
                </c:pt>
                <c:pt idx="3421">
                  <c:v>342092</c:v>
                </c:pt>
                <c:pt idx="3422">
                  <c:v>342202</c:v>
                </c:pt>
                <c:pt idx="3423">
                  <c:v>342296</c:v>
                </c:pt>
                <c:pt idx="3424">
                  <c:v>342391</c:v>
                </c:pt>
                <c:pt idx="3425">
                  <c:v>342502</c:v>
                </c:pt>
                <c:pt idx="3426">
                  <c:v>342597</c:v>
                </c:pt>
                <c:pt idx="3427">
                  <c:v>342691</c:v>
                </c:pt>
                <c:pt idx="3428">
                  <c:v>342801</c:v>
                </c:pt>
                <c:pt idx="3429">
                  <c:v>342894</c:v>
                </c:pt>
                <c:pt idx="3430">
                  <c:v>342988</c:v>
                </c:pt>
                <c:pt idx="3431">
                  <c:v>343098</c:v>
                </c:pt>
                <c:pt idx="3432">
                  <c:v>343192</c:v>
                </c:pt>
                <c:pt idx="3433">
                  <c:v>343302</c:v>
                </c:pt>
                <c:pt idx="3434">
                  <c:v>343395</c:v>
                </c:pt>
                <c:pt idx="3435">
                  <c:v>343504</c:v>
                </c:pt>
                <c:pt idx="3436">
                  <c:v>343599</c:v>
                </c:pt>
                <c:pt idx="3437">
                  <c:v>343694</c:v>
                </c:pt>
                <c:pt idx="3438">
                  <c:v>343803</c:v>
                </c:pt>
                <c:pt idx="3439">
                  <c:v>343897</c:v>
                </c:pt>
                <c:pt idx="3440">
                  <c:v>343992</c:v>
                </c:pt>
                <c:pt idx="3441">
                  <c:v>344103</c:v>
                </c:pt>
                <c:pt idx="3442">
                  <c:v>344198</c:v>
                </c:pt>
                <c:pt idx="3443">
                  <c:v>344293</c:v>
                </c:pt>
                <c:pt idx="3444">
                  <c:v>344403</c:v>
                </c:pt>
                <c:pt idx="3445">
                  <c:v>344497</c:v>
                </c:pt>
                <c:pt idx="3446">
                  <c:v>344591</c:v>
                </c:pt>
                <c:pt idx="3447">
                  <c:v>344702</c:v>
                </c:pt>
                <c:pt idx="3448">
                  <c:v>344797</c:v>
                </c:pt>
                <c:pt idx="3449">
                  <c:v>344891</c:v>
                </c:pt>
                <c:pt idx="3450">
                  <c:v>345000</c:v>
                </c:pt>
                <c:pt idx="3451">
                  <c:v>345092</c:v>
                </c:pt>
                <c:pt idx="3452">
                  <c:v>345203</c:v>
                </c:pt>
                <c:pt idx="3453">
                  <c:v>345297</c:v>
                </c:pt>
                <c:pt idx="3454">
                  <c:v>345392</c:v>
                </c:pt>
                <c:pt idx="3455">
                  <c:v>345502</c:v>
                </c:pt>
                <c:pt idx="3456">
                  <c:v>345596</c:v>
                </c:pt>
                <c:pt idx="3457">
                  <c:v>345690</c:v>
                </c:pt>
                <c:pt idx="3458">
                  <c:v>345800</c:v>
                </c:pt>
                <c:pt idx="3459">
                  <c:v>345894</c:v>
                </c:pt>
                <c:pt idx="3460">
                  <c:v>345989</c:v>
                </c:pt>
                <c:pt idx="3461">
                  <c:v>346098</c:v>
                </c:pt>
                <c:pt idx="3462">
                  <c:v>346193</c:v>
                </c:pt>
                <c:pt idx="3463">
                  <c:v>346302</c:v>
                </c:pt>
                <c:pt idx="3464">
                  <c:v>346396</c:v>
                </c:pt>
                <c:pt idx="3465">
                  <c:v>346490</c:v>
                </c:pt>
                <c:pt idx="3466">
                  <c:v>346600</c:v>
                </c:pt>
                <c:pt idx="3467">
                  <c:v>346696</c:v>
                </c:pt>
                <c:pt idx="3468">
                  <c:v>346791</c:v>
                </c:pt>
                <c:pt idx="3469">
                  <c:v>346901</c:v>
                </c:pt>
                <c:pt idx="3470">
                  <c:v>346997</c:v>
                </c:pt>
                <c:pt idx="3471">
                  <c:v>347091</c:v>
                </c:pt>
                <c:pt idx="3472">
                  <c:v>347203</c:v>
                </c:pt>
                <c:pt idx="3473">
                  <c:v>347297</c:v>
                </c:pt>
                <c:pt idx="3474">
                  <c:v>347391</c:v>
                </c:pt>
                <c:pt idx="3475">
                  <c:v>347502</c:v>
                </c:pt>
                <c:pt idx="3476">
                  <c:v>347596</c:v>
                </c:pt>
                <c:pt idx="3477">
                  <c:v>347691</c:v>
                </c:pt>
                <c:pt idx="3478">
                  <c:v>347798</c:v>
                </c:pt>
                <c:pt idx="3479">
                  <c:v>347893</c:v>
                </c:pt>
                <c:pt idx="3480">
                  <c:v>348003</c:v>
                </c:pt>
                <c:pt idx="3481">
                  <c:v>348097</c:v>
                </c:pt>
                <c:pt idx="3482">
                  <c:v>348191</c:v>
                </c:pt>
                <c:pt idx="3483">
                  <c:v>348300</c:v>
                </c:pt>
                <c:pt idx="3484">
                  <c:v>348394</c:v>
                </c:pt>
                <c:pt idx="3485">
                  <c:v>348503</c:v>
                </c:pt>
                <c:pt idx="3486">
                  <c:v>348598</c:v>
                </c:pt>
                <c:pt idx="3487">
                  <c:v>348691</c:v>
                </c:pt>
                <c:pt idx="3488">
                  <c:v>348801</c:v>
                </c:pt>
                <c:pt idx="3489">
                  <c:v>348895</c:v>
                </c:pt>
                <c:pt idx="3490">
                  <c:v>348990</c:v>
                </c:pt>
                <c:pt idx="3491">
                  <c:v>349101</c:v>
                </c:pt>
                <c:pt idx="3492">
                  <c:v>349194</c:v>
                </c:pt>
                <c:pt idx="3493">
                  <c:v>349289</c:v>
                </c:pt>
                <c:pt idx="3494">
                  <c:v>349400</c:v>
                </c:pt>
                <c:pt idx="3495">
                  <c:v>349495</c:v>
                </c:pt>
                <c:pt idx="3496">
                  <c:v>349588</c:v>
                </c:pt>
                <c:pt idx="3497">
                  <c:v>349698</c:v>
                </c:pt>
                <c:pt idx="3498">
                  <c:v>349793</c:v>
                </c:pt>
                <c:pt idx="3499">
                  <c:v>349903</c:v>
                </c:pt>
                <c:pt idx="3500">
                  <c:v>349998</c:v>
                </c:pt>
                <c:pt idx="3501">
                  <c:v>350092</c:v>
                </c:pt>
                <c:pt idx="3502">
                  <c:v>350201</c:v>
                </c:pt>
                <c:pt idx="3503">
                  <c:v>350296</c:v>
                </c:pt>
                <c:pt idx="3504">
                  <c:v>350390</c:v>
                </c:pt>
                <c:pt idx="3505">
                  <c:v>350501</c:v>
                </c:pt>
                <c:pt idx="3506">
                  <c:v>350596</c:v>
                </c:pt>
                <c:pt idx="3507">
                  <c:v>350690</c:v>
                </c:pt>
                <c:pt idx="3508">
                  <c:v>350800</c:v>
                </c:pt>
                <c:pt idx="3509">
                  <c:v>350895</c:v>
                </c:pt>
                <c:pt idx="3510">
                  <c:v>350990</c:v>
                </c:pt>
                <c:pt idx="3511">
                  <c:v>351098</c:v>
                </c:pt>
                <c:pt idx="3512">
                  <c:v>351193</c:v>
                </c:pt>
                <c:pt idx="3513">
                  <c:v>351301</c:v>
                </c:pt>
                <c:pt idx="3514">
                  <c:v>351397</c:v>
                </c:pt>
                <c:pt idx="3515">
                  <c:v>351491</c:v>
                </c:pt>
                <c:pt idx="3516">
                  <c:v>351601</c:v>
                </c:pt>
                <c:pt idx="3517">
                  <c:v>351695</c:v>
                </c:pt>
                <c:pt idx="3518">
                  <c:v>351791</c:v>
                </c:pt>
                <c:pt idx="3519">
                  <c:v>351901</c:v>
                </c:pt>
                <c:pt idx="3520">
                  <c:v>351994</c:v>
                </c:pt>
                <c:pt idx="3521">
                  <c:v>352089</c:v>
                </c:pt>
                <c:pt idx="3522">
                  <c:v>352199</c:v>
                </c:pt>
                <c:pt idx="3523">
                  <c:v>352294</c:v>
                </c:pt>
                <c:pt idx="3524">
                  <c:v>352389</c:v>
                </c:pt>
                <c:pt idx="3525">
                  <c:v>352498</c:v>
                </c:pt>
                <c:pt idx="3526">
                  <c:v>352593</c:v>
                </c:pt>
                <c:pt idx="3527">
                  <c:v>352704</c:v>
                </c:pt>
                <c:pt idx="3528">
                  <c:v>352799</c:v>
                </c:pt>
                <c:pt idx="3529">
                  <c:v>352893</c:v>
                </c:pt>
                <c:pt idx="3530">
                  <c:v>353003</c:v>
                </c:pt>
                <c:pt idx="3531">
                  <c:v>353097</c:v>
                </c:pt>
                <c:pt idx="3532">
                  <c:v>353192</c:v>
                </c:pt>
                <c:pt idx="3533">
                  <c:v>353301</c:v>
                </c:pt>
                <c:pt idx="3534">
                  <c:v>353395</c:v>
                </c:pt>
                <c:pt idx="3535">
                  <c:v>353491</c:v>
                </c:pt>
                <c:pt idx="3536">
                  <c:v>353599</c:v>
                </c:pt>
                <c:pt idx="3537">
                  <c:v>353693</c:v>
                </c:pt>
                <c:pt idx="3538">
                  <c:v>353803</c:v>
                </c:pt>
                <c:pt idx="3539">
                  <c:v>353897</c:v>
                </c:pt>
                <c:pt idx="3540">
                  <c:v>353992</c:v>
                </c:pt>
                <c:pt idx="3541">
                  <c:v>354103</c:v>
                </c:pt>
                <c:pt idx="3542">
                  <c:v>354197</c:v>
                </c:pt>
                <c:pt idx="3543">
                  <c:v>354291</c:v>
                </c:pt>
                <c:pt idx="3544">
                  <c:v>354401</c:v>
                </c:pt>
                <c:pt idx="3545">
                  <c:v>354495</c:v>
                </c:pt>
                <c:pt idx="3546">
                  <c:v>354590</c:v>
                </c:pt>
                <c:pt idx="3547">
                  <c:v>354701</c:v>
                </c:pt>
                <c:pt idx="3548">
                  <c:v>354795</c:v>
                </c:pt>
                <c:pt idx="3549">
                  <c:v>354890</c:v>
                </c:pt>
                <c:pt idx="3550">
                  <c:v>355000</c:v>
                </c:pt>
                <c:pt idx="3551">
                  <c:v>355095</c:v>
                </c:pt>
                <c:pt idx="3552">
                  <c:v>355189</c:v>
                </c:pt>
                <c:pt idx="3553">
                  <c:v>355298</c:v>
                </c:pt>
                <c:pt idx="3554">
                  <c:v>355393</c:v>
                </c:pt>
                <c:pt idx="3555">
                  <c:v>355501</c:v>
                </c:pt>
                <c:pt idx="3556">
                  <c:v>355595</c:v>
                </c:pt>
                <c:pt idx="3557">
                  <c:v>355690</c:v>
                </c:pt>
                <c:pt idx="3558">
                  <c:v>355800</c:v>
                </c:pt>
                <c:pt idx="3559">
                  <c:v>355895</c:v>
                </c:pt>
                <c:pt idx="3560">
                  <c:v>355989</c:v>
                </c:pt>
                <c:pt idx="3561">
                  <c:v>356100</c:v>
                </c:pt>
                <c:pt idx="3562">
                  <c:v>356195</c:v>
                </c:pt>
                <c:pt idx="3563">
                  <c:v>356290</c:v>
                </c:pt>
                <c:pt idx="3564">
                  <c:v>356399</c:v>
                </c:pt>
                <c:pt idx="3565">
                  <c:v>356492</c:v>
                </c:pt>
                <c:pt idx="3566">
                  <c:v>356604</c:v>
                </c:pt>
                <c:pt idx="3567">
                  <c:v>356697</c:v>
                </c:pt>
                <c:pt idx="3568">
                  <c:v>356792</c:v>
                </c:pt>
                <c:pt idx="3569">
                  <c:v>356900</c:v>
                </c:pt>
                <c:pt idx="3570">
                  <c:v>356996</c:v>
                </c:pt>
                <c:pt idx="3571">
                  <c:v>357090</c:v>
                </c:pt>
                <c:pt idx="3572">
                  <c:v>357199</c:v>
                </c:pt>
                <c:pt idx="3573">
                  <c:v>357295</c:v>
                </c:pt>
                <c:pt idx="3574">
                  <c:v>357390</c:v>
                </c:pt>
                <c:pt idx="3575">
                  <c:v>357498</c:v>
                </c:pt>
                <c:pt idx="3576">
                  <c:v>357593</c:v>
                </c:pt>
                <c:pt idx="3577">
                  <c:v>357703</c:v>
                </c:pt>
                <c:pt idx="3578">
                  <c:v>357797</c:v>
                </c:pt>
                <c:pt idx="3579">
                  <c:v>357892</c:v>
                </c:pt>
                <c:pt idx="3580">
                  <c:v>358002</c:v>
                </c:pt>
                <c:pt idx="3581">
                  <c:v>358097</c:v>
                </c:pt>
                <c:pt idx="3582">
                  <c:v>358194</c:v>
                </c:pt>
                <c:pt idx="3583">
                  <c:v>358304</c:v>
                </c:pt>
                <c:pt idx="3584">
                  <c:v>358398</c:v>
                </c:pt>
                <c:pt idx="3585">
                  <c:v>358492</c:v>
                </c:pt>
                <c:pt idx="3586">
                  <c:v>358603</c:v>
                </c:pt>
                <c:pt idx="3587">
                  <c:v>358698</c:v>
                </c:pt>
                <c:pt idx="3588">
                  <c:v>358792</c:v>
                </c:pt>
                <c:pt idx="3589">
                  <c:v>358903</c:v>
                </c:pt>
                <c:pt idx="3590">
                  <c:v>358997</c:v>
                </c:pt>
                <c:pt idx="3591">
                  <c:v>359091</c:v>
                </c:pt>
                <c:pt idx="3592">
                  <c:v>359200</c:v>
                </c:pt>
                <c:pt idx="3593">
                  <c:v>359293</c:v>
                </c:pt>
                <c:pt idx="3594">
                  <c:v>359403</c:v>
                </c:pt>
                <c:pt idx="3595">
                  <c:v>359496</c:v>
                </c:pt>
                <c:pt idx="3596">
                  <c:v>359590</c:v>
                </c:pt>
                <c:pt idx="3597">
                  <c:v>359700</c:v>
                </c:pt>
                <c:pt idx="3598">
                  <c:v>359793</c:v>
                </c:pt>
                <c:pt idx="3599">
                  <c:v>359903</c:v>
                </c:pt>
                <c:pt idx="3600">
                  <c:v>359998</c:v>
                </c:pt>
                <c:pt idx="3601">
                  <c:v>360093</c:v>
                </c:pt>
                <c:pt idx="3602">
                  <c:v>360202</c:v>
                </c:pt>
                <c:pt idx="3603">
                  <c:v>360298</c:v>
                </c:pt>
                <c:pt idx="3604">
                  <c:v>360391</c:v>
                </c:pt>
                <c:pt idx="3605">
                  <c:v>360501</c:v>
                </c:pt>
                <c:pt idx="3606">
                  <c:v>360597</c:v>
                </c:pt>
                <c:pt idx="3607">
                  <c:v>360690</c:v>
                </c:pt>
                <c:pt idx="3608">
                  <c:v>360799</c:v>
                </c:pt>
                <c:pt idx="3609">
                  <c:v>360893</c:v>
                </c:pt>
                <c:pt idx="3610">
                  <c:v>361003</c:v>
                </c:pt>
                <c:pt idx="3611">
                  <c:v>361098</c:v>
                </c:pt>
                <c:pt idx="3612">
                  <c:v>361192</c:v>
                </c:pt>
                <c:pt idx="3613">
                  <c:v>361302</c:v>
                </c:pt>
                <c:pt idx="3614">
                  <c:v>361397</c:v>
                </c:pt>
                <c:pt idx="3615">
                  <c:v>361491</c:v>
                </c:pt>
                <c:pt idx="3616">
                  <c:v>361601</c:v>
                </c:pt>
                <c:pt idx="3617">
                  <c:v>361696</c:v>
                </c:pt>
                <c:pt idx="3618">
                  <c:v>361790</c:v>
                </c:pt>
                <c:pt idx="3619">
                  <c:v>361900</c:v>
                </c:pt>
                <c:pt idx="3620">
                  <c:v>361994</c:v>
                </c:pt>
                <c:pt idx="3621">
                  <c:v>362103</c:v>
                </c:pt>
                <c:pt idx="3622">
                  <c:v>362199</c:v>
                </c:pt>
                <c:pt idx="3623">
                  <c:v>362293</c:v>
                </c:pt>
                <c:pt idx="3624">
                  <c:v>362402</c:v>
                </c:pt>
                <c:pt idx="3625">
                  <c:v>362498</c:v>
                </c:pt>
                <c:pt idx="3626">
                  <c:v>362592</c:v>
                </c:pt>
                <c:pt idx="3627">
                  <c:v>362703</c:v>
                </c:pt>
                <c:pt idx="3628">
                  <c:v>362797</c:v>
                </c:pt>
                <c:pt idx="3629">
                  <c:v>362893</c:v>
                </c:pt>
                <c:pt idx="3630">
                  <c:v>363004</c:v>
                </c:pt>
                <c:pt idx="3631">
                  <c:v>363096</c:v>
                </c:pt>
                <c:pt idx="3632">
                  <c:v>363190</c:v>
                </c:pt>
                <c:pt idx="3633">
                  <c:v>363300</c:v>
                </c:pt>
                <c:pt idx="3634">
                  <c:v>363395</c:v>
                </c:pt>
                <c:pt idx="3635">
                  <c:v>363490</c:v>
                </c:pt>
                <c:pt idx="3636">
                  <c:v>363600</c:v>
                </c:pt>
                <c:pt idx="3637">
                  <c:v>363694</c:v>
                </c:pt>
                <c:pt idx="3638">
                  <c:v>363790</c:v>
                </c:pt>
                <c:pt idx="3639">
                  <c:v>363899</c:v>
                </c:pt>
                <c:pt idx="3640">
                  <c:v>363994</c:v>
                </c:pt>
                <c:pt idx="3641">
                  <c:v>364104</c:v>
                </c:pt>
                <c:pt idx="3642">
                  <c:v>364199</c:v>
                </c:pt>
                <c:pt idx="3643">
                  <c:v>364293</c:v>
                </c:pt>
                <c:pt idx="3644">
                  <c:v>364403</c:v>
                </c:pt>
                <c:pt idx="3645">
                  <c:v>364497</c:v>
                </c:pt>
                <c:pt idx="3646">
                  <c:v>364592</c:v>
                </c:pt>
                <c:pt idx="3647">
                  <c:v>364703</c:v>
                </c:pt>
                <c:pt idx="3648">
                  <c:v>364799</c:v>
                </c:pt>
                <c:pt idx="3649">
                  <c:v>364895</c:v>
                </c:pt>
                <c:pt idx="3650">
                  <c:v>364990</c:v>
                </c:pt>
                <c:pt idx="3651">
                  <c:v>365101</c:v>
                </c:pt>
                <c:pt idx="3652">
                  <c:v>365196</c:v>
                </c:pt>
                <c:pt idx="3653">
                  <c:v>365290</c:v>
                </c:pt>
                <c:pt idx="3654">
                  <c:v>365400</c:v>
                </c:pt>
                <c:pt idx="3655">
                  <c:v>365494</c:v>
                </c:pt>
                <c:pt idx="3656">
                  <c:v>365602</c:v>
                </c:pt>
                <c:pt idx="3657">
                  <c:v>365697</c:v>
                </c:pt>
                <c:pt idx="3658">
                  <c:v>365791</c:v>
                </c:pt>
                <c:pt idx="3659">
                  <c:v>365901</c:v>
                </c:pt>
                <c:pt idx="3660">
                  <c:v>365995</c:v>
                </c:pt>
                <c:pt idx="3661">
                  <c:v>366090</c:v>
                </c:pt>
                <c:pt idx="3662">
                  <c:v>366200</c:v>
                </c:pt>
                <c:pt idx="3663">
                  <c:v>366293</c:v>
                </c:pt>
                <c:pt idx="3664">
                  <c:v>366402</c:v>
                </c:pt>
                <c:pt idx="3665">
                  <c:v>366498</c:v>
                </c:pt>
                <c:pt idx="3666">
                  <c:v>366592</c:v>
                </c:pt>
                <c:pt idx="3667">
                  <c:v>366702</c:v>
                </c:pt>
                <c:pt idx="3668">
                  <c:v>366795</c:v>
                </c:pt>
                <c:pt idx="3669">
                  <c:v>366904</c:v>
                </c:pt>
                <c:pt idx="3670">
                  <c:v>366997</c:v>
                </c:pt>
                <c:pt idx="3671">
                  <c:v>367091</c:v>
                </c:pt>
                <c:pt idx="3672">
                  <c:v>367201</c:v>
                </c:pt>
                <c:pt idx="3673">
                  <c:v>367295</c:v>
                </c:pt>
                <c:pt idx="3674">
                  <c:v>367404</c:v>
                </c:pt>
                <c:pt idx="3675">
                  <c:v>367498</c:v>
                </c:pt>
                <c:pt idx="3676">
                  <c:v>367592</c:v>
                </c:pt>
                <c:pt idx="3677">
                  <c:v>367702</c:v>
                </c:pt>
                <c:pt idx="3678">
                  <c:v>367795</c:v>
                </c:pt>
                <c:pt idx="3679">
                  <c:v>367890</c:v>
                </c:pt>
                <c:pt idx="3680">
                  <c:v>368000</c:v>
                </c:pt>
                <c:pt idx="3681">
                  <c:v>368095</c:v>
                </c:pt>
                <c:pt idx="3682">
                  <c:v>368204</c:v>
                </c:pt>
                <c:pt idx="3683">
                  <c:v>368299</c:v>
                </c:pt>
                <c:pt idx="3684">
                  <c:v>368394</c:v>
                </c:pt>
                <c:pt idx="3685">
                  <c:v>368504</c:v>
                </c:pt>
                <c:pt idx="3686">
                  <c:v>368597</c:v>
                </c:pt>
                <c:pt idx="3687">
                  <c:v>368691</c:v>
                </c:pt>
                <c:pt idx="3688">
                  <c:v>368802</c:v>
                </c:pt>
                <c:pt idx="3689">
                  <c:v>368897</c:v>
                </c:pt>
                <c:pt idx="3690">
                  <c:v>368992</c:v>
                </c:pt>
                <c:pt idx="3691">
                  <c:v>369101</c:v>
                </c:pt>
                <c:pt idx="3692">
                  <c:v>369196</c:v>
                </c:pt>
                <c:pt idx="3693">
                  <c:v>369291</c:v>
                </c:pt>
                <c:pt idx="3694">
                  <c:v>369402</c:v>
                </c:pt>
                <c:pt idx="3695">
                  <c:v>369497</c:v>
                </c:pt>
                <c:pt idx="3696">
                  <c:v>369591</c:v>
                </c:pt>
                <c:pt idx="3697">
                  <c:v>369700</c:v>
                </c:pt>
                <c:pt idx="3698">
                  <c:v>369794</c:v>
                </c:pt>
                <c:pt idx="3699">
                  <c:v>369904</c:v>
                </c:pt>
                <c:pt idx="3700">
                  <c:v>369999</c:v>
                </c:pt>
                <c:pt idx="3701">
                  <c:v>370093</c:v>
                </c:pt>
                <c:pt idx="3702">
                  <c:v>370202</c:v>
                </c:pt>
                <c:pt idx="3703">
                  <c:v>370297</c:v>
                </c:pt>
                <c:pt idx="3704">
                  <c:v>370392</c:v>
                </c:pt>
                <c:pt idx="3705">
                  <c:v>370500</c:v>
                </c:pt>
                <c:pt idx="3706">
                  <c:v>370594</c:v>
                </c:pt>
                <c:pt idx="3707">
                  <c:v>370704</c:v>
                </c:pt>
                <c:pt idx="3708">
                  <c:v>370798</c:v>
                </c:pt>
                <c:pt idx="3709">
                  <c:v>370893</c:v>
                </c:pt>
                <c:pt idx="3710">
                  <c:v>371002</c:v>
                </c:pt>
                <c:pt idx="3711">
                  <c:v>371096</c:v>
                </c:pt>
                <c:pt idx="3712">
                  <c:v>371190</c:v>
                </c:pt>
                <c:pt idx="3713">
                  <c:v>371300</c:v>
                </c:pt>
                <c:pt idx="3714">
                  <c:v>371395</c:v>
                </c:pt>
                <c:pt idx="3715">
                  <c:v>371490</c:v>
                </c:pt>
                <c:pt idx="3716">
                  <c:v>371600</c:v>
                </c:pt>
                <c:pt idx="3717">
                  <c:v>371695</c:v>
                </c:pt>
                <c:pt idx="3718">
                  <c:v>371791</c:v>
                </c:pt>
                <c:pt idx="3719">
                  <c:v>371900</c:v>
                </c:pt>
                <c:pt idx="3720">
                  <c:v>371994</c:v>
                </c:pt>
                <c:pt idx="3721">
                  <c:v>372103</c:v>
                </c:pt>
                <c:pt idx="3722">
                  <c:v>372197</c:v>
                </c:pt>
                <c:pt idx="3723">
                  <c:v>372292</c:v>
                </c:pt>
                <c:pt idx="3724">
                  <c:v>372403</c:v>
                </c:pt>
                <c:pt idx="3725">
                  <c:v>372498</c:v>
                </c:pt>
                <c:pt idx="3726">
                  <c:v>372591</c:v>
                </c:pt>
                <c:pt idx="3727">
                  <c:v>372701</c:v>
                </c:pt>
                <c:pt idx="3728">
                  <c:v>372794</c:v>
                </c:pt>
                <c:pt idx="3729">
                  <c:v>372903</c:v>
                </c:pt>
                <c:pt idx="3730">
                  <c:v>372998</c:v>
                </c:pt>
                <c:pt idx="3731">
                  <c:v>373093</c:v>
                </c:pt>
                <c:pt idx="3732">
                  <c:v>373203</c:v>
                </c:pt>
                <c:pt idx="3733">
                  <c:v>373298</c:v>
                </c:pt>
                <c:pt idx="3734">
                  <c:v>373393</c:v>
                </c:pt>
                <c:pt idx="3735">
                  <c:v>373502</c:v>
                </c:pt>
                <c:pt idx="3736">
                  <c:v>373595</c:v>
                </c:pt>
                <c:pt idx="3737">
                  <c:v>373690</c:v>
                </c:pt>
                <c:pt idx="3738">
                  <c:v>373800</c:v>
                </c:pt>
                <c:pt idx="3739">
                  <c:v>373894</c:v>
                </c:pt>
                <c:pt idx="3740">
                  <c:v>374003</c:v>
                </c:pt>
                <c:pt idx="3741">
                  <c:v>374096</c:v>
                </c:pt>
                <c:pt idx="3742">
                  <c:v>374191</c:v>
                </c:pt>
                <c:pt idx="3743">
                  <c:v>374300</c:v>
                </c:pt>
                <c:pt idx="3744">
                  <c:v>374395</c:v>
                </c:pt>
                <c:pt idx="3745">
                  <c:v>374490</c:v>
                </c:pt>
                <c:pt idx="3746">
                  <c:v>374601</c:v>
                </c:pt>
                <c:pt idx="3747">
                  <c:v>374695</c:v>
                </c:pt>
                <c:pt idx="3748">
                  <c:v>374790</c:v>
                </c:pt>
                <c:pt idx="3749">
                  <c:v>374901</c:v>
                </c:pt>
                <c:pt idx="3750">
                  <c:v>374997</c:v>
                </c:pt>
                <c:pt idx="3751">
                  <c:v>375092</c:v>
                </c:pt>
                <c:pt idx="3752">
                  <c:v>375201</c:v>
                </c:pt>
                <c:pt idx="3753">
                  <c:v>375295</c:v>
                </c:pt>
                <c:pt idx="3754">
                  <c:v>375391</c:v>
                </c:pt>
                <c:pt idx="3755">
                  <c:v>375502</c:v>
                </c:pt>
                <c:pt idx="3756">
                  <c:v>375596</c:v>
                </c:pt>
                <c:pt idx="3757">
                  <c:v>375689</c:v>
                </c:pt>
                <c:pt idx="3758">
                  <c:v>375798</c:v>
                </c:pt>
                <c:pt idx="3759">
                  <c:v>375893</c:v>
                </c:pt>
                <c:pt idx="3760">
                  <c:v>376003</c:v>
                </c:pt>
                <c:pt idx="3761">
                  <c:v>376095</c:v>
                </c:pt>
                <c:pt idx="3762">
                  <c:v>376191</c:v>
                </c:pt>
                <c:pt idx="3763">
                  <c:v>376301</c:v>
                </c:pt>
                <c:pt idx="3764">
                  <c:v>376397</c:v>
                </c:pt>
                <c:pt idx="3765">
                  <c:v>376490</c:v>
                </c:pt>
                <c:pt idx="3766">
                  <c:v>376601</c:v>
                </c:pt>
                <c:pt idx="3767">
                  <c:v>376695</c:v>
                </c:pt>
                <c:pt idx="3768">
                  <c:v>376790</c:v>
                </c:pt>
                <c:pt idx="3769">
                  <c:v>376900</c:v>
                </c:pt>
                <c:pt idx="3770">
                  <c:v>376995</c:v>
                </c:pt>
                <c:pt idx="3771">
                  <c:v>377089</c:v>
                </c:pt>
                <c:pt idx="3772">
                  <c:v>377200</c:v>
                </c:pt>
                <c:pt idx="3773">
                  <c:v>377294</c:v>
                </c:pt>
                <c:pt idx="3774">
                  <c:v>377404</c:v>
                </c:pt>
                <c:pt idx="3775">
                  <c:v>377498</c:v>
                </c:pt>
                <c:pt idx="3776">
                  <c:v>377593</c:v>
                </c:pt>
                <c:pt idx="3777">
                  <c:v>377703</c:v>
                </c:pt>
                <c:pt idx="3778">
                  <c:v>377798</c:v>
                </c:pt>
                <c:pt idx="3779">
                  <c:v>377892</c:v>
                </c:pt>
                <c:pt idx="3780">
                  <c:v>378000</c:v>
                </c:pt>
                <c:pt idx="3781">
                  <c:v>378094</c:v>
                </c:pt>
                <c:pt idx="3782">
                  <c:v>378204</c:v>
                </c:pt>
                <c:pt idx="3783">
                  <c:v>378300</c:v>
                </c:pt>
                <c:pt idx="3784">
                  <c:v>378395</c:v>
                </c:pt>
                <c:pt idx="3785">
                  <c:v>378490</c:v>
                </c:pt>
                <c:pt idx="3786">
                  <c:v>378600</c:v>
                </c:pt>
                <c:pt idx="3787">
                  <c:v>378694</c:v>
                </c:pt>
                <c:pt idx="3788">
                  <c:v>378789</c:v>
                </c:pt>
                <c:pt idx="3789">
                  <c:v>378899</c:v>
                </c:pt>
                <c:pt idx="3790">
                  <c:v>378994</c:v>
                </c:pt>
                <c:pt idx="3791">
                  <c:v>379103</c:v>
                </c:pt>
                <c:pt idx="3792">
                  <c:v>379198</c:v>
                </c:pt>
                <c:pt idx="3793">
                  <c:v>379293</c:v>
                </c:pt>
                <c:pt idx="3794">
                  <c:v>379404</c:v>
                </c:pt>
                <c:pt idx="3795">
                  <c:v>379499</c:v>
                </c:pt>
                <c:pt idx="3796">
                  <c:v>379594</c:v>
                </c:pt>
                <c:pt idx="3797">
                  <c:v>379689</c:v>
                </c:pt>
                <c:pt idx="3798">
                  <c:v>379800</c:v>
                </c:pt>
                <c:pt idx="3799">
                  <c:v>379895</c:v>
                </c:pt>
                <c:pt idx="3800">
                  <c:v>379991</c:v>
                </c:pt>
                <c:pt idx="3801">
                  <c:v>380102</c:v>
                </c:pt>
                <c:pt idx="3802">
                  <c:v>380197</c:v>
                </c:pt>
                <c:pt idx="3803">
                  <c:v>380291</c:v>
                </c:pt>
                <c:pt idx="3804">
                  <c:v>380402</c:v>
                </c:pt>
                <c:pt idx="3805">
                  <c:v>380495</c:v>
                </c:pt>
                <c:pt idx="3806">
                  <c:v>380590</c:v>
                </c:pt>
                <c:pt idx="3807">
                  <c:v>380701</c:v>
                </c:pt>
                <c:pt idx="3808">
                  <c:v>380795</c:v>
                </c:pt>
                <c:pt idx="3809">
                  <c:v>380889</c:v>
                </c:pt>
                <c:pt idx="3810">
                  <c:v>381000</c:v>
                </c:pt>
                <c:pt idx="3811">
                  <c:v>381095</c:v>
                </c:pt>
                <c:pt idx="3812">
                  <c:v>381191</c:v>
                </c:pt>
                <c:pt idx="3813">
                  <c:v>381301</c:v>
                </c:pt>
                <c:pt idx="3814">
                  <c:v>381396</c:v>
                </c:pt>
                <c:pt idx="3815">
                  <c:v>381490</c:v>
                </c:pt>
                <c:pt idx="3816">
                  <c:v>381599</c:v>
                </c:pt>
                <c:pt idx="3817">
                  <c:v>381694</c:v>
                </c:pt>
                <c:pt idx="3818">
                  <c:v>381803</c:v>
                </c:pt>
                <c:pt idx="3819">
                  <c:v>381896</c:v>
                </c:pt>
                <c:pt idx="3820">
                  <c:v>381990</c:v>
                </c:pt>
                <c:pt idx="3821">
                  <c:v>382100</c:v>
                </c:pt>
                <c:pt idx="3822">
                  <c:v>382193</c:v>
                </c:pt>
                <c:pt idx="3823">
                  <c:v>382303</c:v>
                </c:pt>
                <c:pt idx="3824">
                  <c:v>382396</c:v>
                </c:pt>
                <c:pt idx="3825">
                  <c:v>382489</c:v>
                </c:pt>
                <c:pt idx="3826">
                  <c:v>382598</c:v>
                </c:pt>
                <c:pt idx="3827">
                  <c:v>382693</c:v>
                </c:pt>
                <c:pt idx="3828">
                  <c:v>382802</c:v>
                </c:pt>
                <c:pt idx="3829">
                  <c:v>382895</c:v>
                </c:pt>
                <c:pt idx="3830">
                  <c:v>383004</c:v>
                </c:pt>
                <c:pt idx="3831">
                  <c:v>383098</c:v>
                </c:pt>
                <c:pt idx="3832">
                  <c:v>383193</c:v>
                </c:pt>
                <c:pt idx="3833">
                  <c:v>383303</c:v>
                </c:pt>
                <c:pt idx="3834">
                  <c:v>383397</c:v>
                </c:pt>
                <c:pt idx="3835">
                  <c:v>383492</c:v>
                </c:pt>
                <c:pt idx="3836">
                  <c:v>383602</c:v>
                </c:pt>
                <c:pt idx="3837">
                  <c:v>383696</c:v>
                </c:pt>
                <c:pt idx="3838">
                  <c:v>383790</c:v>
                </c:pt>
                <c:pt idx="3839">
                  <c:v>383900</c:v>
                </c:pt>
                <c:pt idx="3840">
                  <c:v>383994</c:v>
                </c:pt>
                <c:pt idx="3841">
                  <c:v>384104</c:v>
                </c:pt>
                <c:pt idx="3842">
                  <c:v>384198</c:v>
                </c:pt>
                <c:pt idx="3843">
                  <c:v>384293</c:v>
                </c:pt>
                <c:pt idx="3844">
                  <c:v>384403</c:v>
                </c:pt>
                <c:pt idx="3845">
                  <c:v>384497</c:v>
                </c:pt>
                <c:pt idx="3846">
                  <c:v>384592</c:v>
                </c:pt>
                <c:pt idx="3847">
                  <c:v>384701</c:v>
                </c:pt>
                <c:pt idx="3848">
                  <c:v>384795</c:v>
                </c:pt>
                <c:pt idx="3849">
                  <c:v>384890</c:v>
                </c:pt>
                <c:pt idx="3850">
                  <c:v>385000</c:v>
                </c:pt>
                <c:pt idx="3851">
                  <c:v>385093</c:v>
                </c:pt>
                <c:pt idx="3852">
                  <c:v>385203</c:v>
                </c:pt>
                <c:pt idx="3853">
                  <c:v>385297</c:v>
                </c:pt>
                <c:pt idx="3854">
                  <c:v>385392</c:v>
                </c:pt>
                <c:pt idx="3855">
                  <c:v>385501</c:v>
                </c:pt>
                <c:pt idx="3856">
                  <c:v>385594</c:v>
                </c:pt>
                <c:pt idx="3857">
                  <c:v>385703</c:v>
                </c:pt>
                <c:pt idx="3858">
                  <c:v>385797</c:v>
                </c:pt>
                <c:pt idx="3859">
                  <c:v>385892</c:v>
                </c:pt>
                <c:pt idx="3860">
                  <c:v>386003</c:v>
                </c:pt>
                <c:pt idx="3861">
                  <c:v>386098</c:v>
                </c:pt>
                <c:pt idx="3862">
                  <c:v>386193</c:v>
                </c:pt>
                <c:pt idx="3863">
                  <c:v>386302</c:v>
                </c:pt>
                <c:pt idx="3864">
                  <c:v>386395</c:v>
                </c:pt>
                <c:pt idx="3865">
                  <c:v>386490</c:v>
                </c:pt>
                <c:pt idx="3866">
                  <c:v>386600</c:v>
                </c:pt>
                <c:pt idx="3867">
                  <c:v>386694</c:v>
                </c:pt>
                <c:pt idx="3868">
                  <c:v>386789</c:v>
                </c:pt>
                <c:pt idx="3869">
                  <c:v>386899</c:v>
                </c:pt>
                <c:pt idx="3870">
                  <c:v>386993</c:v>
                </c:pt>
                <c:pt idx="3871">
                  <c:v>387103</c:v>
                </c:pt>
                <c:pt idx="3872">
                  <c:v>387196</c:v>
                </c:pt>
                <c:pt idx="3873">
                  <c:v>387291</c:v>
                </c:pt>
                <c:pt idx="3874">
                  <c:v>387400</c:v>
                </c:pt>
                <c:pt idx="3875">
                  <c:v>387495</c:v>
                </c:pt>
                <c:pt idx="3876">
                  <c:v>387590</c:v>
                </c:pt>
                <c:pt idx="3877">
                  <c:v>387700</c:v>
                </c:pt>
                <c:pt idx="3878">
                  <c:v>387794</c:v>
                </c:pt>
                <c:pt idx="3879">
                  <c:v>387890</c:v>
                </c:pt>
                <c:pt idx="3880">
                  <c:v>388000</c:v>
                </c:pt>
                <c:pt idx="3881">
                  <c:v>388095</c:v>
                </c:pt>
                <c:pt idx="3882">
                  <c:v>388190</c:v>
                </c:pt>
                <c:pt idx="3883">
                  <c:v>388301</c:v>
                </c:pt>
                <c:pt idx="3884">
                  <c:v>388394</c:v>
                </c:pt>
                <c:pt idx="3885">
                  <c:v>388502</c:v>
                </c:pt>
                <c:pt idx="3886">
                  <c:v>388595</c:v>
                </c:pt>
                <c:pt idx="3887">
                  <c:v>388689</c:v>
                </c:pt>
                <c:pt idx="3888">
                  <c:v>388799</c:v>
                </c:pt>
                <c:pt idx="3889">
                  <c:v>388893</c:v>
                </c:pt>
                <c:pt idx="3890">
                  <c:v>389004</c:v>
                </c:pt>
                <c:pt idx="3891">
                  <c:v>389098</c:v>
                </c:pt>
                <c:pt idx="3892">
                  <c:v>389192</c:v>
                </c:pt>
                <c:pt idx="3893">
                  <c:v>389303</c:v>
                </c:pt>
                <c:pt idx="3894">
                  <c:v>389398</c:v>
                </c:pt>
                <c:pt idx="3895">
                  <c:v>389492</c:v>
                </c:pt>
                <c:pt idx="3896">
                  <c:v>389600</c:v>
                </c:pt>
                <c:pt idx="3897">
                  <c:v>389695</c:v>
                </c:pt>
                <c:pt idx="3898">
                  <c:v>389790</c:v>
                </c:pt>
                <c:pt idx="3899">
                  <c:v>389901</c:v>
                </c:pt>
                <c:pt idx="3900">
                  <c:v>389994</c:v>
                </c:pt>
                <c:pt idx="3901">
                  <c:v>390088</c:v>
                </c:pt>
                <c:pt idx="3902">
                  <c:v>390198</c:v>
                </c:pt>
                <c:pt idx="3903">
                  <c:v>390293</c:v>
                </c:pt>
                <c:pt idx="3904">
                  <c:v>390403</c:v>
                </c:pt>
                <c:pt idx="3905">
                  <c:v>390498</c:v>
                </c:pt>
                <c:pt idx="3906">
                  <c:v>390590</c:v>
                </c:pt>
                <c:pt idx="3907">
                  <c:v>390702</c:v>
                </c:pt>
                <c:pt idx="3908">
                  <c:v>390795</c:v>
                </c:pt>
                <c:pt idx="3909">
                  <c:v>390890</c:v>
                </c:pt>
                <c:pt idx="3910">
                  <c:v>391000</c:v>
                </c:pt>
                <c:pt idx="3911">
                  <c:v>391094</c:v>
                </c:pt>
                <c:pt idx="3912">
                  <c:v>391203</c:v>
                </c:pt>
                <c:pt idx="3913">
                  <c:v>391297</c:v>
                </c:pt>
                <c:pt idx="3914">
                  <c:v>391391</c:v>
                </c:pt>
                <c:pt idx="3915">
                  <c:v>391502</c:v>
                </c:pt>
                <c:pt idx="3916">
                  <c:v>391595</c:v>
                </c:pt>
                <c:pt idx="3917">
                  <c:v>391690</c:v>
                </c:pt>
                <c:pt idx="3918">
                  <c:v>391803</c:v>
                </c:pt>
                <c:pt idx="3919">
                  <c:v>391897</c:v>
                </c:pt>
                <c:pt idx="3920">
                  <c:v>391991</c:v>
                </c:pt>
                <c:pt idx="3921">
                  <c:v>392101</c:v>
                </c:pt>
                <c:pt idx="3922">
                  <c:v>392197</c:v>
                </c:pt>
                <c:pt idx="3923">
                  <c:v>392292</c:v>
                </c:pt>
                <c:pt idx="3924">
                  <c:v>392404</c:v>
                </c:pt>
                <c:pt idx="3925">
                  <c:v>392500</c:v>
                </c:pt>
                <c:pt idx="3926">
                  <c:v>392595</c:v>
                </c:pt>
                <c:pt idx="3927">
                  <c:v>392691</c:v>
                </c:pt>
                <c:pt idx="3928">
                  <c:v>392803</c:v>
                </c:pt>
                <c:pt idx="3929">
                  <c:v>392898</c:v>
                </c:pt>
                <c:pt idx="3930">
                  <c:v>392992</c:v>
                </c:pt>
                <c:pt idx="3931">
                  <c:v>393102</c:v>
                </c:pt>
                <c:pt idx="3932">
                  <c:v>393196</c:v>
                </c:pt>
                <c:pt idx="3933">
                  <c:v>393289</c:v>
                </c:pt>
                <c:pt idx="3934">
                  <c:v>393398</c:v>
                </c:pt>
                <c:pt idx="3935">
                  <c:v>393493</c:v>
                </c:pt>
                <c:pt idx="3936">
                  <c:v>393603</c:v>
                </c:pt>
                <c:pt idx="3937">
                  <c:v>393697</c:v>
                </c:pt>
                <c:pt idx="3938">
                  <c:v>393792</c:v>
                </c:pt>
                <c:pt idx="3939">
                  <c:v>393900</c:v>
                </c:pt>
                <c:pt idx="3940">
                  <c:v>393994</c:v>
                </c:pt>
                <c:pt idx="3941">
                  <c:v>394104</c:v>
                </c:pt>
                <c:pt idx="3942">
                  <c:v>394197</c:v>
                </c:pt>
                <c:pt idx="3943">
                  <c:v>394291</c:v>
                </c:pt>
                <c:pt idx="3944">
                  <c:v>394400</c:v>
                </c:pt>
                <c:pt idx="3945">
                  <c:v>394495</c:v>
                </c:pt>
                <c:pt idx="3946">
                  <c:v>394604</c:v>
                </c:pt>
                <c:pt idx="3947">
                  <c:v>394698</c:v>
                </c:pt>
                <c:pt idx="3948">
                  <c:v>394791</c:v>
                </c:pt>
                <c:pt idx="3949">
                  <c:v>394901</c:v>
                </c:pt>
                <c:pt idx="3950">
                  <c:v>394995</c:v>
                </c:pt>
                <c:pt idx="3951">
                  <c:v>395088</c:v>
                </c:pt>
                <c:pt idx="3952">
                  <c:v>395197</c:v>
                </c:pt>
                <c:pt idx="3953">
                  <c:v>395290</c:v>
                </c:pt>
                <c:pt idx="3954">
                  <c:v>395398</c:v>
                </c:pt>
                <c:pt idx="3955">
                  <c:v>395493</c:v>
                </c:pt>
                <c:pt idx="3956">
                  <c:v>395603</c:v>
                </c:pt>
                <c:pt idx="3957">
                  <c:v>395698</c:v>
                </c:pt>
                <c:pt idx="3958">
                  <c:v>395791</c:v>
                </c:pt>
                <c:pt idx="3959">
                  <c:v>395902</c:v>
                </c:pt>
                <c:pt idx="3960">
                  <c:v>395997</c:v>
                </c:pt>
                <c:pt idx="3961">
                  <c:v>396091</c:v>
                </c:pt>
                <c:pt idx="3962">
                  <c:v>396200</c:v>
                </c:pt>
                <c:pt idx="3963">
                  <c:v>396294</c:v>
                </c:pt>
                <c:pt idx="3964">
                  <c:v>396389</c:v>
                </c:pt>
                <c:pt idx="3965">
                  <c:v>396498</c:v>
                </c:pt>
                <c:pt idx="3966">
                  <c:v>396594</c:v>
                </c:pt>
                <c:pt idx="3967">
                  <c:v>396703</c:v>
                </c:pt>
                <c:pt idx="3968">
                  <c:v>396797</c:v>
                </c:pt>
                <c:pt idx="3969">
                  <c:v>396891</c:v>
                </c:pt>
                <c:pt idx="3970">
                  <c:v>396999</c:v>
                </c:pt>
                <c:pt idx="3971">
                  <c:v>397094</c:v>
                </c:pt>
                <c:pt idx="3972">
                  <c:v>397189</c:v>
                </c:pt>
                <c:pt idx="3973">
                  <c:v>397298</c:v>
                </c:pt>
                <c:pt idx="3974">
                  <c:v>397392</c:v>
                </c:pt>
                <c:pt idx="3975">
                  <c:v>397501</c:v>
                </c:pt>
                <c:pt idx="3976">
                  <c:v>397595</c:v>
                </c:pt>
                <c:pt idx="3977">
                  <c:v>397689</c:v>
                </c:pt>
                <c:pt idx="3978">
                  <c:v>397799</c:v>
                </c:pt>
                <c:pt idx="3979">
                  <c:v>397894</c:v>
                </c:pt>
                <c:pt idx="3980">
                  <c:v>397988</c:v>
                </c:pt>
                <c:pt idx="3981">
                  <c:v>398100</c:v>
                </c:pt>
                <c:pt idx="3982">
                  <c:v>398195</c:v>
                </c:pt>
                <c:pt idx="3983">
                  <c:v>398290</c:v>
                </c:pt>
                <c:pt idx="3984">
                  <c:v>398398</c:v>
                </c:pt>
                <c:pt idx="3985">
                  <c:v>398492</c:v>
                </c:pt>
                <c:pt idx="3986">
                  <c:v>398602</c:v>
                </c:pt>
                <c:pt idx="3987">
                  <c:v>398696</c:v>
                </c:pt>
                <c:pt idx="3988">
                  <c:v>398790</c:v>
                </c:pt>
                <c:pt idx="3989">
                  <c:v>398900</c:v>
                </c:pt>
                <c:pt idx="3990">
                  <c:v>398996</c:v>
                </c:pt>
                <c:pt idx="3991">
                  <c:v>399091</c:v>
                </c:pt>
                <c:pt idx="3992">
                  <c:v>399201</c:v>
                </c:pt>
                <c:pt idx="3993">
                  <c:v>399296</c:v>
                </c:pt>
                <c:pt idx="3994">
                  <c:v>399391</c:v>
                </c:pt>
                <c:pt idx="3995">
                  <c:v>399502</c:v>
                </c:pt>
                <c:pt idx="3996">
                  <c:v>399595</c:v>
                </c:pt>
                <c:pt idx="3997">
                  <c:v>399690</c:v>
                </c:pt>
                <c:pt idx="3998">
                  <c:v>399798</c:v>
                </c:pt>
                <c:pt idx="3999">
                  <c:v>399893</c:v>
                </c:pt>
                <c:pt idx="4000">
                  <c:v>400003</c:v>
                </c:pt>
                <c:pt idx="4001">
                  <c:v>400098</c:v>
                </c:pt>
                <c:pt idx="4002">
                  <c:v>400192</c:v>
                </c:pt>
                <c:pt idx="4003">
                  <c:v>400303</c:v>
                </c:pt>
                <c:pt idx="4004">
                  <c:v>400397</c:v>
                </c:pt>
                <c:pt idx="4005">
                  <c:v>400492</c:v>
                </c:pt>
                <c:pt idx="4006">
                  <c:v>400602</c:v>
                </c:pt>
                <c:pt idx="4007">
                  <c:v>400696</c:v>
                </c:pt>
                <c:pt idx="4008">
                  <c:v>400790</c:v>
                </c:pt>
                <c:pt idx="4009">
                  <c:v>400900</c:v>
                </c:pt>
                <c:pt idx="4010">
                  <c:v>400995</c:v>
                </c:pt>
                <c:pt idx="4011">
                  <c:v>401090</c:v>
                </c:pt>
                <c:pt idx="4012">
                  <c:v>401199</c:v>
                </c:pt>
                <c:pt idx="4013">
                  <c:v>401295</c:v>
                </c:pt>
                <c:pt idx="4014">
                  <c:v>401391</c:v>
                </c:pt>
                <c:pt idx="4015">
                  <c:v>401502</c:v>
                </c:pt>
                <c:pt idx="4016">
                  <c:v>401596</c:v>
                </c:pt>
                <c:pt idx="4017">
                  <c:v>401689</c:v>
                </c:pt>
                <c:pt idx="4018">
                  <c:v>401800</c:v>
                </c:pt>
                <c:pt idx="4019">
                  <c:v>401892</c:v>
                </c:pt>
                <c:pt idx="4020">
                  <c:v>402003</c:v>
                </c:pt>
                <c:pt idx="4021">
                  <c:v>402098</c:v>
                </c:pt>
                <c:pt idx="4022">
                  <c:v>402192</c:v>
                </c:pt>
                <c:pt idx="4023">
                  <c:v>402301</c:v>
                </c:pt>
                <c:pt idx="4024">
                  <c:v>402395</c:v>
                </c:pt>
                <c:pt idx="4025">
                  <c:v>402490</c:v>
                </c:pt>
                <c:pt idx="4026">
                  <c:v>402600</c:v>
                </c:pt>
                <c:pt idx="4027">
                  <c:v>402695</c:v>
                </c:pt>
                <c:pt idx="4028">
                  <c:v>402789</c:v>
                </c:pt>
                <c:pt idx="4029">
                  <c:v>402898</c:v>
                </c:pt>
                <c:pt idx="4030">
                  <c:v>402994</c:v>
                </c:pt>
                <c:pt idx="4031">
                  <c:v>403090</c:v>
                </c:pt>
                <c:pt idx="4032">
                  <c:v>403201</c:v>
                </c:pt>
                <c:pt idx="4033">
                  <c:v>403294</c:v>
                </c:pt>
                <c:pt idx="4034">
                  <c:v>403404</c:v>
                </c:pt>
                <c:pt idx="4035">
                  <c:v>403500</c:v>
                </c:pt>
                <c:pt idx="4036">
                  <c:v>403594</c:v>
                </c:pt>
                <c:pt idx="4037">
                  <c:v>403703</c:v>
                </c:pt>
                <c:pt idx="4038">
                  <c:v>403798</c:v>
                </c:pt>
                <c:pt idx="4039">
                  <c:v>403893</c:v>
                </c:pt>
                <c:pt idx="4040">
                  <c:v>404003</c:v>
                </c:pt>
                <c:pt idx="4041">
                  <c:v>404097</c:v>
                </c:pt>
                <c:pt idx="4042">
                  <c:v>404192</c:v>
                </c:pt>
                <c:pt idx="4043">
                  <c:v>404301</c:v>
                </c:pt>
                <c:pt idx="4044">
                  <c:v>404396</c:v>
                </c:pt>
                <c:pt idx="4045">
                  <c:v>404490</c:v>
                </c:pt>
                <c:pt idx="4046">
                  <c:v>404601</c:v>
                </c:pt>
                <c:pt idx="4047">
                  <c:v>404696</c:v>
                </c:pt>
                <c:pt idx="4048">
                  <c:v>404790</c:v>
                </c:pt>
                <c:pt idx="4049">
                  <c:v>404901</c:v>
                </c:pt>
                <c:pt idx="4050">
                  <c:v>404997</c:v>
                </c:pt>
                <c:pt idx="4051">
                  <c:v>405091</c:v>
                </c:pt>
                <c:pt idx="4052">
                  <c:v>405201</c:v>
                </c:pt>
                <c:pt idx="4053">
                  <c:v>405295</c:v>
                </c:pt>
                <c:pt idx="4054">
                  <c:v>405390</c:v>
                </c:pt>
                <c:pt idx="4055">
                  <c:v>405499</c:v>
                </c:pt>
                <c:pt idx="4056">
                  <c:v>405595</c:v>
                </c:pt>
                <c:pt idx="4057">
                  <c:v>405689</c:v>
                </c:pt>
                <c:pt idx="4058">
                  <c:v>405799</c:v>
                </c:pt>
                <c:pt idx="4059">
                  <c:v>405894</c:v>
                </c:pt>
                <c:pt idx="4060">
                  <c:v>406003</c:v>
                </c:pt>
                <c:pt idx="4061">
                  <c:v>406097</c:v>
                </c:pt>
                <c:pt idx="4062">
                  <c:v>406191</c:v>
                </c:pt>
                <c:pt idx="4063">
                  <c:v>406300</c:v>
                </c:pt>
                <c:pt idx="4064">
                  <c:v>406394</c:v>
                </c:pt>
                <c:pt idx="4065">
                  <c:v>406504</c:v>
                </c:pt>
                <c:pt idx="4066">
                  <c:v>406598</c:v>
                </c:pt>
              </c:numCache>
            </c:numRef>
          </c:xVal>
          <c:yVal>
            <c:numRef>
              <c:f>Data!$D$2:$D$4069</c:f>
              <c:numCache>
                <c:formatCode>0.000</c:formatCode>
                <c:ptCount val="4068"/>
                <c:pt idx="0">
                  <c:v>2.3185005741232292</c:v>
                </c:pt>
                <c:pt idx="1">
                  <c:v>2.3552355800289724</c:v>
                </c:pt>
                <c:pt idx="2">
                  <c:v>2.3276843255935891</c:v>
                </c:pt>
                <c:pt idx="3">
                  <c:v>2.2725818168320964</c:v>
                </c:pt>
                <c:pt idx="4">
                  <c:v>2.0613555345914967</c:v>
                </c:pt>
                <c:pt idx="5">
                  <c:v>2.0797230373105684</c:v>
                </c:pt>
                <c:pt idx="6">
                  <c:v>2.0797230373105684</c:v>
                </c:pt>
                <c:pt idx="7">
                  <c:v>2.1531930483475064</c:v>
                </c:pt>
                <c:pt idx="8">
                  <c:v>2.0429880318884721</c:v>
                </c:pt>
                <c:pt idx="9">
                  <c:v>2.2725818168320964</c:v>
                </c:pt>
                <c:pt idx="10">
                  <c:v>2.1991118053763326</c:v>
                </c:pt>
                <c:pt idx="11">
                  <c:v>2.1440092969538167</c:v>
                </c:pt>
                <c:pt idx="12">
                  <c:v>1.9144155134156911</c:v>
                </c:pt>
                <c:pt idx="13">
                  <c:v>1.9327830160066868</c:v>
                </c:pt>
                <c:pt idx="14">
                  <c:v>1.9052317621261807</c:v>
                </c:pt>
                <c:pt idx="15">
                  <c:v>1.9235992647091933</c:v>
                </c:pt>
                <c:pt idx="16">
                  <c:v>1.8960480108406566</c:v>
                </c:pt>
                <c:pt idx="17">
                  <c:v>1.9511505186136566</c:v>
                </c:pt>
                <c:pt idx="18">
                  <c:v>2.1899280539625079</c:v>
                </c:pt>
                <c:pt idx="19">
                  <c:v>2.1256417941785077</c:v>
                </c:pt>
                <c:pt idx="20">
                  <c:v>2.1899280539625079</c:v>
                </c:pt>
                <c:pt idx="21">
                  <c:v>1.9235992647091933</c:v>
                </c:pt>
                <c:pt idx="22">
                  <c:v>1.9052317621261807</c:v>
                </c:pt>
                <c:pt idx="23">
                  <c:v>1.9144155134156911</c:v>
                </c:pt>
                <c:pt idx="24">
                  <c:v>1.9144155134156911</c:v>
                </c:pt>
                <c:pt idx="25">
                  <c:v>1.8960480108406566</c:v>
                </c:pt>
                <c:pt idx="26">
                  <c:v>1.978701772554087</c:v>
                </c:pt>
                <c:pt idx="27">
                  <c:v>2.1164580427968858</c:v>
                </c:pt>
                <c:pt idx="28">
                  <c:v>2.1256417941785077</c:v>
                </c:pt>
                <c:pt idx="29">
                  <c:v>2.1348255455641532</c:v>
                </c:pt>
                <c:pt idx="30">
                  <c:v>1.8960480108406566</c:v>
                </c:pt>
                <c:pt idx="31">
                  <c:v>1.9052317621261807</c:v>
                </c:pt>
                <c:pt idx="32">
                  <c:v>1.8593130057384386</c:v>
                </c:pt>
                <c:pt idx="33">
                  <c:v>1.9878855238755599</c:v>
                </c:pt>
                <c:pt idx="34">
                  <c:v>1.8960480108406566</c:v>
                </c:pt>
                <c:pt idx="35">
                  <c:v>2.1440092969538167</c:v>
                </c:pt>
                <c:pt idx="36">
                  <c:v>2.1715605511469547</c:v>
                </c:pt>
                <c:pt idx="37">
                  <c:v>2.1348255455641532</c:v>
                </c:pt>
                <c:pt idx="38">
                  <c:v>1.9144155134156911</c:v>
                </c:pt>
                <c:pt idx="39">
                  <c:v>1.978701772554087</c:v>
                </c:pt>
                <c:pt idx="40">
                  <c:v>1.9419667673081753</c:v>
                </c:pt>
                <c:pt idx="41">
                  <c:v>1.886864259559123</c:v>
                </c:pt>
                <c:pt idx="42">
                  <c:v>1.9052317621261807</c:v>
                </c:pt>
                <c:pt idx="43">
                  <c:v>2.1256417941785077</c:v>
                </c:pt>
                <c:pt idx="44">
                  <c:v>2.1164580427968858</c:v>
                </c:pt>
                <c:pt idx="45">
                  <c:v>2.1256417941785077</c:v>
                </c:pt>
                <c:pt idx="46">
                  <c:v>1.9970692752010346</c:v>
                </c:pt>
                <c:pt idx="47">
                  <c:v>1.9144155134156911</c:v>
                </c:pt>
                <c:pt idx="48">
                  <c:v>1.9878855238755599</c:v>
                </c:pt>
                <c:pt idx="49">
                  <c:v>1.9327830160066868</c:v>
                </c:pt>
                <c:pt idx="50">
                  <c:v>1.9144155134156911</c:v>
                </c:pt>
                <c:pt idx="51">
                  <c:v>1.886864259559123</c:v>
                </c:pt>
                <c:pt idx="52">
                  <c:v>2.2174793082160633</c:v>
                </c:pt>
                <c:pt idx="53">
                  <c:v>2.1164580427968858</c:v>
                </c:pt>
                <c:pt idx="54">
                  <c:v>2.1807443025527187</c:v>
                </c:pt>
                <c:pt idx="55">
                  <c:v>1.9052317621261807</c:v>
                </c:pt>
                <c:pt idx="56">
                  <c:v>1.9144155134156911</c:v>
                </c:pt>
                <c:pt idx="57">
                  <c:v>1.9144155134156911</c:v>
                </c:pt>
                <c:pt idx="58">
                  <c:v>1.9052317621261807</c:v>
                </c:pt>
                <c:pt idx="59">
                  <c:v>1.978701772554087</c:v>
                </c:pt>
                <c:pt idx="60">
                  <c:v>2.1715605511469547</c:v>
                </c:pt>
                <c:pt idx="61">
                  <c:v>2.1899280539625079</c:v>
                </c:pt>
                <c:pt idx="62">
                  <c:v>2.2174793082160633</c:v>
                </c:pt>
                <c:pt idx="63">
                  <c:v>2.0246205292014801</c:v>
                </c:pt>
                <c:pt idx="64">
                  <c:v>2.0429880318884721</c:v>
                </c:pt>
                <c:pt idx="65">
                  <c:v>2.1164580427968858</c:v>
                </c:pt>
                <c:pt idx="66">
                  <c:v>2.0613555345914967</c:v>
                </c:pt>
                <c:pt idx="67">
                  <c:v>2.3093168226569158</c:v>
                </c:pt>
                <c:pt idx="68">
                  <c:v>2.410338089009175</c:v>
                </c:pt>
                <c:pt idx="69">
                  <c:v>2.2450305625059133</c:v>
                </c:pt>
                <c:pt idx="70">
                  <c:v>2.2817655682822386</c:v>
                </c:pt>
                <c:pt idx="71">
                  <c:v>2.3001330711946415</c:v>
                </c:pt>
                <c:pt idx="72">
                  <c:v>2.3736030830061492</c:v>
                </c:pt>
                <c:pt idx="73">
                  <c:v>2.566461865247684</c:v>
                </c:pt>
                <c:pt idx="74">
                  <c:v>2.6031968715926359</c:v>
                </c:pt>
                <c:pt idx="75">
                  <c:v>2.7042181393786482</c:v>
                </c:pt>
                <c:pt idx="76">
                  <c:v>2.5113593558526688</c:v>
                </c:pt>
                <c:pt idx="77">
                  <c:v>2.4378893435540663</c:v>
                </c:pt>
                <c:pt idx="78">
                  <c:v>2.55727811367165</c:v>
                </c:pt>
                <c:pt idx="79">
                  <c:v>2.5756456168277961</c:v>
                </c:pt>
                <c:pt idx="80">
                  <c:v>2.6766668844787835</c:v>
                </c:pt>
                <c:pt idx="81">
                  <c:v>2.7042181393786482</c:v>
                </c:pt>
                <c:pt idx="82">
                  <c:v>2.4746243496708207</c:v>
                </c:pt>
                <c:pt idx="83">
                  <c:v>2.4838081012101738</c:v>
                </c:pt>
                <c:pt idx="84">
                  <c:v>2.4654405981355296</c:v>
                </c:pt>
                <c:pt idx="85">
                  <c:v>2.7776881526254802</c:v>
                </c:pt>
                <c:pt idx="86">
                  <c:v>2.8695256695540619</c:v>
                </c:pt>
                <c:pt idx="87">
                  <c:v>2.7501368976271214</c:v>
                </c:pt>
                <c:pt idx="88">
                  <c:v>2.8144231593475091</c:v>
                </c:pt>
                <c:pt idx="89">
                  <c:v>2.8511581661354017</c:v>
                </c:pt>
                <c:pt idx="90">
                  <c:v>3.3011620046630239</c:v>
                </c:pt>
                <c:pt idx="91">
                  <c:v>3.3470807642587048</c:v>
                </c:pt>
                <c:pt idx="92">
                  <c:v>3.3838157720106676</c:v>
                </c:pt>
                <c:pt idx="93">
                  <c:v>3.4021832759118098</c:v>
                </c:pt>
                <c:pt idx="94">
                  <c:v>3.7236145969088774</c:v>
                </c:pt>
                <c:pt idx="95">
                  <c:v>3.6685120843703891</c:v>
                </c:pt>
                <c:pt idx="96">
                  <c:v>3.7511658532353724</c:v>
                </c:pt>
                <c:pt idx="97">
                  <c:v>3.8521871267597381</c:v>
                </c:pt>
                <c:pt idx="98">
                  <c:v>4.2195372166608127</c:v>
                </c:pt>
                <c:pt idx="99">
                  <c:v>3.8797383832648662</c:v>
                </c:pt>
                <c:pt idx="100">
                  <c:v>4.0083109141300968</c:v>
                </c:pt>
                <c:pt idx="101">
                  <c:v>4.2470884736804528</c:v>
                </c:pt>
                <c:pt idx="102">
                  <c:v>4.2011697120026144</c:v>
                </c:pt>
                <c:pt idx="103">
                  <c:v>4.0266784186078404</c:v>
                </c:pt>
                <c:pt idx="104">
                  <c:v>4.0358621708531395</c:v>
                </c:pt>
                <c:pt idx="105">
                  <c:v>4.2379047213362568</c:v>
                </c:pt>
                <c:pt idx="106">
                  <c:v>4.191985959679978</c:v>
                </c:pt>
                <c:pt idx="107">
                  <c:v>3.9807596574455877</c:v>
                </c:pt>
                <c:pt idx="108">
                  <c:v>4.0450459231027258</c:v>
                </c:pt>
                <c:pt idx="109">
                  <c:v>4.2287209689963801</c:v>
                </c:pt>
                <c:pt idx="110">
                  <c:v>3.9899434096694759</c:v>
                </c:pt>
                <c:pt idx="111">
                  <c:v>4.0542296753565958</c:v>
                </c:pt>
                <c:pt idx="112">
                  <c:v>4.0174946663668276</c:v>
                </c:pt>
                <c:pt idx="113">
                  <c:v>4.2103534643295557</c:v>
                </c:pt>
                <c:pt idx="114">
                  <c:v>3.9899434096694759</c:v>
                </c:pt>
                <c:pt idx="115">
                  <c:v>3.9715759052259738</c:v>
                </c:pt>
                <c:pt idx="116">
                  <c:v>4.0358621708531395</c:v>
                </c:pt>
                <c:pt idx="117">
                  <c:v>4.191985959679978</c:v>
                </c:pt>
                <c:pt idx="118">
                  <c:v>4.0174946663668276</c:v>
                </c:pt>
                <c:pt idx="119">
                  <c:v>4.0083109141300968</c:v>
                </c:pt>
                <c:pt idx="120">
                  <c:v>4.0358621708531395</c:v>
                </c:pt>
                <c:pt idx="121">
                  <c:v>4.2287209689963801</c:v>
                </c:pt>
                <c:pt idx="122">
                  <c:v>3.9899434096694759</c:v>
                </c:pt>
                <c:pt idx="123">
                  <c:v>4.0083109141300968</c:v>
                </c:pt>
                <c:pt idx="124">
                  <c:v>4.2379047213362568</c:v>
                </c:pt>
                <c:pt idx="125">
                  <c:v>4.2103534643295557</c:v>
                </c:pt>
                <c:pt idx="126">
                  <c:v>4.0174946663668276</c:v>
                </c:pt>
                <c:pt idx="127">
                  <c:v>3.9623921530106405</c:v>
                </c:pt>
                <c:pt idx="128">
                  <c:v>4.2470884736804528</c:v>
                </c:pt>
                <c:pt idx="129">
                  <c:v>4.191985959679978</c:v>
                </c:pt>
                <c:pt idx="130">
                  <c:v>3.8889221354417653</c:v>
                </c:pt>
                <c:pt idx="131">
                  <c:v>3.9348408963902828</c:v>
                </c:pt>
                <c:pt idx="132">
                  <c:v>4.1093321889699244</c:v>
                </c:pt>
                <c:pt idx="133">
                  <c:v>4.0450459231027258</c:v>
                </c:pt>
                <c:pt idx="134">
                  <c:v>3.7695333574742653</c:v>
                </c:pt>
                <c:pt idx="135">
                  <c:v>3.7236145969088774</c:v>
                </c:pt>
                <c:pt idx="136">
                  <c:v>3.7236145969088774</c:v>
                </c:pt>
                <c:pt idx="137">
                  <c:v>3.9715759052259738</c:v>
                </c:pt>
                <c:pt idx="138">
                  <c:v>3.6593283322954719</c:v>
                </c:pt>
                <c:pt idx="139">
                  <c:v>3.6134095719843509</c:v>
                </c:pt>
                <c:pt idx="140">
                  <c:v>3.6317770760961108</c:v>
                </c:pt>
                <c:pt idx="141">
                  <c:v>3.5766745638115478</c:v>
                </c:pt>
                <c:pt idx="142">
                  <c:v>3.6960633406205612</c:v>
                </c:pt>
                <c:pt idx="143">
                  <c:v>3.3562645161904099</c:v>
                </c:pt>
                <c:pt idx="144">
                  <c:v>3.4205507798297448</c:v>
                </c:pt>
                <c:pt idx="145">
                  <c:v>3.3103457565737893</c:v>
                </c:pt>
                <c:pt idx="146">
                  <c:v>3.3103457565737893</c:v>
                </c:pt>
                <c:pt idx="147">
                  <c:v>3.4572857877160263</c:v>
                </c:pt>
                <c:pt idx="148">
                  <c:v>3.2827945008540427</c:v>
                </c:pt>
                <c:pt idx="149">
                  <c:v>2.9889144421778897</c:v>
                </c:pt>
                <c:pt idx="150">
                  <c:v>3.0164656974980333</c:v>
                </c:pt>
                <c:pt idx="151">
                  <c:v>2.9246281799090634</c:v>
                </c:pt>
                <c:pt idx="152">
                  <c:v>2.8970769247129891</c:v>
                </c:pt>
                <c:pt idx="153">
                  <c:v>3.0623844564478389</c:v>
                </c:pt>
                <c:pt idx="154">
                  <c:v>3.0256494492797033</c:v>
                </c:pt>
                <c:pt idx="155">
                  <c:v>2.6766668844787835</c:v>
                </c:pt>
                <c:pt idx="156">
                  <c:v>2.6307481263942583</c:v>
                </c:pt>
                <c:pt idx="157">
                  <c:v>2.6674831328536897</c:v>
                </c:pt>
                <c:pt idx="158">
                  <c:v>2.6123806231890896</c:v>
                </c:pt>
                <c:pt idx="159">
                  <c:v>2.6123806231890896</c:v>
                </c:pt>
                <c:pt idx="160">
                  <c:v>2.7501368976271214</c:v>
                </c:pt>
                <c:pt idx="161">
                  <c:v>2.7042181393786482</c:v>
                </c:pt>
                <c:pt idx="162">
                  <c:v>2.3368680770680013</c:v>
                </c:pt>
                <c:pt idx="163">
                  <c:v>2.447073095077156</c:v>
                </c:pt>
                <c:pt idx="164">
                  <c:v>2.3736030830061492</c:v>
                </c:pt>
                <c:pt idx="165">
                  <c:v>2.3644193315155326</c:v>
                </c:pt>
                <c:pt idx="166">
                  <c:v>2.3644193315155326</c:v>
                </c:pt>
                <c:pt idx="167">
                  <c:v>2.5205431074083129</c:v>
                </c:pt>
                <c:pt idx="168">
                  <c:v>2.4654405981355296</c:v>
                </c:pt>
                <c:pt idx="169">
                  <c:v>2.4287055920350413</c:v>
                </c:pt>
                <c:pt idx="170">
                  <c:v>2.2725818168320964</c:v>
                </c:pt>
                <c:pt idx="171">
                  <c:v>2.1899280539625079</c:v>
                </c:pt>
                <c:pt idx="172">
                  <c:v>2.2633980653859971</c:v>
                </c:pt>
                <c:pt idx="173">
                  <c:v>2.1715605511469547</c:v>
                </c:pt>
                <c:pt idx="174">
                  <c:v>2.1807443025527187</c:v>
                </c:pt>
                <c:pt idx="175">
                  <c:v>2.3827868345008221</c:v>
                </c:pt>
                <c:pt idx="176">
                  <c:v>2.391970585999549</c:v>
                </c:pt>
                <c:pt idx="177">
                  <c:v>2.2817655682822386</c:v>
                </c:pt>
                <c:pt idx="178">
                  <c:v>1.9419667673081753</c:v>
                </c:pt>
                <c:pt idx="179">
                  <c:v>1.9878855238755599</c:v>
                </c:pt>
                <c:pt idx="180">
                  <c:v>1.9235992647091933</c:v>
                </c:pt>
                <c:pt idx="181">
                  <c:v>1.9052317621261807</c:v>
                </c:pt>
                <c:pt idx="182">
                  <c:v>1.9144155134156911</c:v>
                </c:pt>
                <c:pt idx="183">
                  <c:v>2.0062530265305134</c:v>
                </c:pt>
                <c:pt idx="184">
                  <c:v>2.1531930483475064</c:v>
                </c:pt>
                <c:pt idx="185">
                  <c:v>2.1348255455641532</c:v>
                </c:pt>
                <c:pt idx="186">
                  <c:v>1.8960480108406566</c:v>
                </c:pt>
                <c:pt idx="187">
                  <c:v>1.9052317621261807</c:v>
                </c:pt>
                <c:pt idx="188">
                  <c:v>1.9603342699231365</c:v>
                </c:pt>
                <c:pt idx="189">
                  <c:v>1.9878855238755599</c:v>
                </c:pt>
                <c:pt idx="190">
                  <c:v>1.9695180212366139</c:v>
                </c:pt>
                <c:pt idx="191">
                  <c:v>2.1899280539625079</c:v>
                </c:pt>
                <c:pt idx="192">
                  <c:v>2.3276843255935891</c:v>
                </c:pt>
                <c:pt idx="193">
                  <c:v>2.0980905400456953</c:v>
                </c:pt>
                <c:pt idx="194">
                  <c:v>2.1623767997452168</c:v>
                </c:pt>
                <c:pt idx="195">
                  <c:v>2.1623767997452168</c:v>
                </c:pt>
                <c:pt idx="196">
                  <c:v>2.2358468110719283</c:v>
                </c:pt>
                <c:pt idx="197">
                  <c:v>2.1807443025527187</c:v>
                </c:pt>
                <c:pt idx="198">
                  <c:v>2.410338089009175</c:v>
                </c:pt>
                <c:pt idx="199">
                  <c:v>2.4746243496708207</c:v>
                </c:pt>
                <c:pt idx="200">
                  <c:v>2.2817655682822386</c:v>
                </c:pt>
                <c:pt idx="201">
                  <c:v>2.3001330711946415</c:v>
                </c:pt>
                <c:pt idx="202">
                  <c:v>2.3185005741232292</c:v>
                </c:pt>
                <c:pt idx="203">
                  <c:v>2.3827868345008221</c:v>
                </c:pt>
                <c:pt idx="204">
                  <c:v>2.3644193315155326</c:v>
                </c:pt>
                <c:pt idx="205">
                  <c:v>2.5389106105318273</c:v>
                </c:pt>
                <c:pt idx="206">
                  <c:v>2.55727811367165</c:v>
                </c:pt>
                <c:pt idx="207">
                  <c:v>2.3276843255935891</c:v>
                </c:pt>
                <c:pt idx="208">
                  <c:v>2.3185005741232292</c:v>
                </c:pt>
                <c:pt idx="209">
                  <c:v>2.4378893435540663</c:v>
                </c:pt>
                <c:pt idx="210">
                  <c:v>2.2909493197364181</c:v>
                </c:pt>
                <c:pt idx="211">
                  <c:v>2.3001330711946415</c:v>
                </c:pt>
                <c:pt idx="212">
                  <c:v>2.5389106105318273</c:v>
                </c:pt>
                <c:pt idx="213">
                  <c:v>2.4746243496708207</c:v>
                </c:pt>
                <c:pt idx="214">
                  <c:v>2.4378893435540663</c:v>
                </c:pt>
                <c:pt idx="215">
                  <c:v>2.1899280539625079</c:v>
                </c:pt>
                <c:pt idx="216">
                  <c:v>2.2082955567941793</c:v>
                </c:pt>
                <c:pt idx="217">
                  <c:v>2.1899280539625079</c:v>
                </c:pt>
                <c:pt idx="218">
                  <c:v>2.1715605511469547</c:v>
                </c:pt>
                <c:pt idx="219">
                  <c:v>2.447073095077156</c:v>
                </c:pt>
                <c:pt idx="220">
                  <c:v>2.4011543375023336</c:v>
                </c:pt>
                <c:pt idx="221">
                  <c:v>2.4287055920350413</c:v>
                </c:pt>
                <c:pt idx="222">
                  <c:v>2.2817655682822386</c:v>
                </c:pt>
                <c:pt idx="223">
                  <c:v>2.1899280539625079</c:v>
                </c:pt>
                <c:pt idx="224">
                  <c:v>2.1899280539625079</c:v>
                </c:pt>
                <c:pt idx="225">
                  <c:v>2.1531930483475064</c:v>
                </c:pt>
                <c:pt idx="226">
                  <c:v>2.4195218405200771</c:v>
                </c:pt>
                <c:pt idx="227">
                  <c:v>2.4562568466043118</c:v>
                </c:pt>
                <c:pt idx="228">
                  <c:v>2.566461865247684</c:v>
                </c:pt>
                <c:pt idx="229">
                  <c:v>2.4011543375023336</c:v>
                </c:pt>
                <c:pt idx="230">
                  <c:v>2.2909493197364181</c:v>
                </c:pt>
                <c:pt idx="231">
                  <c:v>2.3185005741232292</c:v>
                </c:pt>
                <c:pt idx="232">
                  <c:v>2.3368680770680013</c:v>
                </c:pt>
                <c:pt idx="233">
                  <c:v>2.5297268589680288</c:v>
                </c:pt>
                <c:pt idx="234">
                  <c:v>2.5389106105318273</c:v>
                </c:pt>
                <c:pt idx="235">
                  <c:v>2.3276843255935891</c:v>
                </c:pt>
                <c:pt idx="236">
                  <c:v>2.3093168226569158</c:v>
                </c:pt>
                <c:pt idx="237">
                  <c:v>2.3736030830061492</c:v>
                </c:pt>
                <c:pt idx="238">
                  <c:v>2.3093168226569158</c:v>
                </c:pt>
                <c:pt idx="239">
                  <c:v>2.5389106105318273</c:v>
                </c:pt>
                <c:pt idx="240">
                  <c:v>2.5297268589680288</c:v>
                </c:pt>
                <c:pt idx="241">
                  <c:v>2.5297268589680288</c:v>
                </c:pt>
                <c:pt idx="242">
                  <c:v>2.3736030830061492</c:v>
                </c:pt>
                <c:pt idx="243">
                  <c:v>2.3276843255935891</c:v>
                </c:pt>
                <c:pt idx="244">
                  <c:v>2.3276843255935891</c:v>
                </c:pt>
                <c:pt idx="245">
                  <c:v>2.3093168226569158</c:v>
                </c:pt>
                <c:pt idx="246">
                  <c:v>2.566461865247684</c:v>
                </c:pt>
                <c:pt idx="247">
                  <c:v>2.6491156296157876</c:v>
                </c:pt>
                <c:pt idx="248">
                  <c:v>2.5021756043010965</c:v>
                </c:pt>
                <c:pt idx="249">
                  <c:v>2.4746243496708207</c:v>
                </c:pt>
                <c:pt idx="250">
                  <c:v>2.4746243496708207</c:v>
                </c:pt>
                <c:pt idx="251">
                  <c:v>2.4562568466043118</c:v>
                </c:pt>
                <c:pt idx="252">
                  <c:v>2.5021756043010965</c:v>
                </c:pt>
                <c:pt idx="253">
                  <c:v>2.6582993812326925</c:v>
                </c:pt>
                <c:pt idx="254">
                  <c:v>2.5480943620996994</c:v>
                </c:pt>
                <c:pt idx="255">
                  <c:v>2.4011543375023336</c:v>
                </c:pt>
                <c:pt idx="256">
                  <c:v>2.3644193315155326</c:v>
                </c:pt>
                <c:pt idx="257">
                  <c:v>2.3276843255935891</c:v>
                </c:pt>
                <c:pt idx="258">
                  <c:v>2.3001330711946415</c:v>
                </c:pt>
                <c:pt idx="259">
                  <c:v>2.3185005741232292</c:v>
                </c:pt>
                <c:pt idx="260">
                  <c:v>2.5297268589680288</c:v>
                </c:pt>
                <c:pt idx="261">
                  <c:v>2.6950343877412624</c:v>
                </c:pt>
                <c:pt idx="262">
                  <c:v>2.391970585999549</c:v>
                </c:pt>
                <c:pt idx="263">
                  <c:v>2.3093168226569158</c:v>
                </c:pt>
                <c:pt idx="264">
                  <c:v>2.3276843255935891</c:v>
                </c:pt>
                <c:pt idx="265">
                  <c:v>2.3093168226569158</c:v>
                </c:pt>
                <c:pt idx="266">
                  <c:v>2.3185005741232292</c:v>
                </c:pt>
                <c:pt idx="267">
                  <c:v>2.5205431074083129</c:v>
                </c:pt>
                <c:pt idx="268">
                  <c:v>2.5297268589680288</c:v>
                </c:pt>
                <c:pt idx="269">
                  <c:v>2.4287055920350413</c:v>
                </c:pt>
                <c:pt idx="270">
                  <c:v>2.2082955567941793</c:v>
                </c:pt>
                <c:pt idx="271">
                  <c:v>2.1899280539625079</c:v>
                </c:pt>
                <c:pt idx="272">
                  <c:v>2.2358468110719283</c:v>
                </c:pt>
                <c:pt idx="273">
                  <c:v>2.1899280539625079</c:v>
                </c:pt>
                <c:pt idx="274">
                  <c:v>2.2725818168320964</c:v>
                </c:pt>
                <c:pt idx="275">
                  <c:v>2.4562568466043118</c:v>
                </c:pt>
                <c:pt idx="276">
                  <c:v>2.410338089009175</c:v>
                </c:pt>
                <c:pt idx="277">
                  <c:v>2.3368680770680013</c:v>
                </c:pt>
                <c:pt idx="278">
                  <c:v>2.0521717832379807</c:v>
                </c:pt>
                <c:pt idx="279">
                  <c:v>2.0980905400456953</c:v>
                </c:pt>
                <c:pt idx="280">
                  <c:v>2.1072742914192815</c:v>
                </c:pt>
                <c:pt idx="281">
                  <c:v>2.1531930483475064</c:v>
                </c:pt>
                <c:pt idx="282">
                  <c:v>2.0338042805429724</c:v>
                </c:pt>
                <c:pt idx="283">
                  <c:v>2.2633980653859971</c:v>
                </c:pt>
                <c:pt idx="284">
                  <c:v>2.2725818168320964</c:v>
                </c:pt>
                <c:pt idx="285">
                  <c:v>2.1623767997452168</c:v>
                </c:pt>
                <c:pt idx="286">
                  <c:v>1.9327830160066868</c:v>
                </c:pt>
                <c:pt idx="287">
                  <c:v>1.978701772554087</c:v>
                </c:pt>
                <c:pt idx="288">
                  <c:v>1.9878855238755599</c:v>
                </c:pt>
                <c:pt idx="289">
                  <c:v>1.8776805082815766</c:v>
                </c:pt>
                <c:pt idx="290">
                  <c:v>1.8960480108406566</c:v>
                </c:pt>
                <c:pt idx="291">
                  <c:v>1.9603342699231365</c:v>
                </c:pt>
                <c:pt idx="292">
                  <c:v>2.1348255455641532</c:v>
                </c:pt>
                <c:pt idx="293">
                  <c:v>2.1164580427968858</c:v>
                </c:pt>
                <c:pt idx="294">
                  <c:v>2.1991118053763326</c:v>
                </c:pt>
                <c:pt idx="295">
                  <c:v>1.9695180212366139</c:v>
                </c:pt>
                <c:pt idx="296">
                  <c:v>1.9511505186136566</c:v>
                </c:pt>
                <c:pt idx="297">
                  <c:v>1.9052317621261807</c:v>
                </c:pt>
                <c:pt idx="298">
                  <c:v>1.9695180212366139</c:v>
                </c:pt>
                <c:pt idx="299">
                  <c:v>1.9144155134156911</c:v>
                </c:pt>
                <c:pt idx="300">
                  <c:v>1.9052317621261807</c:v>
                </c:pt>
                <c:pt idx="301">
                  <c:v>1.978701772554087</c:v>
                </c:pt>
                <c:pt idx="302">
                  <c:v>2.0613555345914967</c:v>
                </c:pt>
                <c:pt idx="303">
                  <c:v>1.9603342699231365</c:v>
                </c:pt>
                <c:pt idx="304">
                  <c:v>1.9144155134156911</c:v>
                </c:pt>
                <c:pt idx="305">
                  <c:v>1.6848217323718291</c:v>
                </c:pt>
                <c:pt idx="306">
                  <c:v>1.6480867276349462</c:v>
                </c:pt>
                <c:pt idx="307">
                  <c:v>1.6848217323718291</c:v>
                </c:pt>
                <c:pt idx="308">
                  <c:v>1.565432967208134</c:v>
                </c:pt>
                <c:pt idx="309">
                  <c:v>1.6848217323718291</c:v>
                </c:pt>
                <c:pt idx="310">
                  <c:v>1.6297192252902333</c:v>
                </c:pt>
                <c:pt idx="311">
                  <c:v>1.8501292544728454</c:v>
                </c:pt>
                <c:pt idx="312">
                  <c:v>1.8593130057384386</c:v>
                </c:pt>
                <c:pt idx="313">
                  <c:v>1.8501292544728454</c:v>
                </c:pt>
                <c:pt idx="314">
                  <c:v>1.9235992647091933</c:v>
                </c:pt>
                <c:pt idx="315">
                  <c:v>1.6205354741238043</c:v>
                </c:pt>
                <c:pt idx="316">
                  <c:v>1.6480867276349462</c:v>
                </c:pt>
                <c:pt idx="317">
                  <c:v>1.6389029764606124</c:v>
                </c:pt>
                <c:pt idx="318">
                  <c:v>1.6756379811816731</c:v>
                </c:pt>
                <c:pt idx="319">
                  <c:v>1.6940054835659435</c:v>
                </c:pt>
                <c:pt idx="320">
                  <c:v>1.9144155134156911</c:v>
                </c:pt>
                <c:pt idx="321">
                  <c:v>1.9603342699231365</c:v>
                </c:pt>
                <c:pt idx="322">
                  <c:v>2.1256417941785077</c:v>
                </c:pt>
                <c:pt idx="323">
                  <c:v>1.8684967570080167</c:v>
                </c:pt>
                <c:pt idx="324">
                  <c:v>1.9511505186136566</c:v>
                </c:pt>
                <c:pt idx="325">
                  <c:v>1.9052317621261807</c:v>
                </c:pt>
                <c:pt idx="326">
                  <c:v>1.9695180212366139</c:v>
                </c:pt>
                <c:pt idx="327">
                  <c:v>1.9603342699231365</c:v>
                </c:pt>
                <c:pt idx="328">
                  <c:v>2.2266630596419819</c:v>
                </c:pt>
                <c:pt idx="329">
                  <c:v>2.3093168226569158</c:v>
                </c:pt>
                <c:pt idx="330">
                  <c:v>2.1991118053763326</c:v>
                </c:pt>
                <c:pt idx="331">
                  <c:v>2.1807443025527187</c:v>
                </c:pt>
                <c:pt idx="332">
                  <c:v>2.1348255455641532</c:v>
                </c:pt>
                <c:pt idx="333">
                  <c:v>2.3368680770680013</c:v>
                </c:pt>
                <c:pt idx="334">
                  <c:v>2.1623767997452168</c:v>
                </c:pt>
                <c:pt idx="335">
                  <c:v>2.4654405981355296</c:v>
                </c:pt>
                <c:pt idx="336">
                  <c:v>2.4929918527535988</c:v>
                </c:pt>
                <c:pt idx="337">
                  <c:v>2.2909493197364181</c:v>
                </c:pt>
                <c:pt idx="338">
                  <c:v>2.3644193315155326</c:v>
                </c:pt>
                <c:pt idx="339">
                  <c:v>2.3001330711946415</c:v>
                </c:pt>
                <c:pt idx="340">
                  <c:v>2.3736030830061492</c:v>
                </c:pt>
                <c:pt idx="341">
                  <c:v>2.5389106105318273</c:v>
                </c:pt>
                <c:pt idx="342">
                  <c:v>2.5940131200002718</c:v>
                </c:pt>
                <c:pt idx="343">
                  <c:v>2.4195218405200771</c:v>
                </c:pt>
                <c:pt idx="344">
                  <c:v>2.5021756043010965</c:v>
                </c:pt>
                <c:pt idx="345">
                  <c:v>2.4562568466043118</c:v>
                </c:pt>
                <c:pt idx="346">
                  <c:v>2.5021756043010965</c:v>
                </c:pt>
                <c:pt idx="347">
                  <c:v>2.4929918527535988</c:v>
                </c:pt>
                <c:pt idx="348">
                  <c:v>2.6766668844787835</c:v>
                </c:pt>
                <c:pt idx="349">
                  <c:v>2.6766668844787835</c:v>
                </c:pt>
                <c:pt idx="350">
                  <c:v>2.4654405981355296</c:v>
                </c:pt>
                <c:pt idx="351">
                  <c:v>2.4654405981355296</c:v>
                </c:pt>
                <c:pt idx="352">
                  <c:v>2.4562568466043118</c:v>
                </c:pt>
                <c:pt idx="353">
                  <c:v>2.5389106105318273</c:v>
                </c:pt>
                <c:pt idx="354">
                  <c:v>2.6766668844787835</c:v>
                </c:pt>
                <c:pt idx="355">
                  <c:v>2.6766668844787835</c:v>
                </c:pt>
                <c:pt idx="356">
                  <c:v>2.4562568466043118</c:v>
                </c:pt>
                <c:pt idx="357">
                  <c:v>2.4378893435540663</c:v>
                </c:pt>
                <c:pt idx="358">
                  <c:v>2.4838081012101738</c:v>
                </c:pt>
                <c:pt idx="359">
                  <c:v>2.5848293684119934</c:v>
                </c:pt>
                <c:pt idx="360">
                  <c:v>2.5297268589680288</c:v>
                </c:pt>
                <c:pt idx="361">
                  <c:v>2.6950343877412624</c:v>
                </c:pt>
                <c:pt idx="362">
                  <c:v>2.6858506361079737</c:v>
                </c:pt>
                <c:pt idx="363">
                  <c:v>2.447073095077156</c:v>
                </c:pt>
                <c:pt idx="364">
                  <c:v>2.4562568466043118</c:v>
                </c:pt>
                <c:pt idx="365">
                  <c:v>2.4654405981355296</c:v>
                </c:pt>
                <c:pt idx="366">
                  <c:v>2.5297268589680288</c:v>
                </c:pt>
                <c:pt idx="367">
                  <c:v>2.6674831328536897</c:v>
                </c:pt>
                <c:pt idx="368">
                  <c:v>2.6766668844787835</c:v>
                </c:pt>
                <c:pt idx="369">
                  <c:v>2.5113593558526688</c:v>
                </c:pt>
                <c:pt idx="370">
                  <c:v>2.4562568466043118</c:v>
                </c:pt>
                <c:pt idx="371">
                  <c:v>2.5389106105318273</c:v>
                </c:pt>
                <c:pt idx="372">
                  <c:v>2.5756456168277961</c:v>
                </c:pt>
                <c:pt idx="373">
                  <c:v>2.7409531459692178</c:v>
                </c:pt>
                <c:pt idx="374">
                  <c:v>2.6766668844787835</c:v>
                </c:pt>
                <c:pt idx="375">
                  <c:v>2.6858506361079737</c:v>
                </c:pt>
                <c:pt idx="376">
                  <c:v>2.447073095077156</c:v>
                </c:pt>
                <c:pt idx="377">
                  <c:v>2.5021756043010965</c:v>
                </c:pt>
                <c:pt idx="378">
                  <c:v>2.5113593558526688</c:v>
                </c:pt>
                <c:pt idx="379">
                  <c:v>2.5205431074083129</c:v>
                </c:pt>
                <c:pt idx="380">
                  <c:v>2.6582993812326925</c:v>
                </c:pt>
                <c:pt idx="381">
                  <c:v>2.5940131200002718</c:v>
                </c:pt>
                <c:pt idx="382">
                  <c:v>2.4011543375023336</c:v>
                </c:pt>
                <c:pt idx="383">
                  <c:v>2.3368680770680013</c:v>
                </c:pt>
                <c:pt idx="384">
                  <c:v>2.3460518285464635</c:v>
                </c:pt>
                <c:pt idx="385">
                  <c:v>2.3644193315155326</c:v>
                </c:pt>
                <c:pt idx="386">
                  <c:v>2.3827868345008221</c:v>
                </c:pt>
                <c:pt idx="387">
                  <c:v>2.5205431074083129</c:v>
                </c:pt>
                <c:pt idx="388">
                  <c:v>2.4654405981355296</c:v>
                </c:pt>
                <c:pt idx="389">
                  <c:v>2.4287055920350413</c:v>
                </c:pt>
                <c:pt idx="390">
                  <c:v>2.2082955567941793</c:v>
                </c:pt>
                <c:pt idx="391">
                  <c:v>2.1991118053763326</c:v>
                </c:pt>
                <c:pt idx="392">
                  <c:v>2.2450305625059133</c:v>
                </c:pt>
                <c:pt idx="393">
                  <c:v>2.1623767997452168</c:v>
                </c:pt>
                <c:pt idx="394">
                  <c:v>2.1715605511469547</c:v>
                </c:pt>
                <c:pt idx="395">
                  <c:v>2.3827868345008221</c:v>
                </c:pt>
                <c:pt idx="396">
                  <c:v>2.4195218405200771</c:v>
                </c:pt>
                <c:pt idx="397">
                  <c:v>2.1715605511469547</c:v>
                </c:pt>
                <c:pt idx="398">
                  <c:v>2.1715605511469547</c:v>
                </c:pt>
                <c:pt idx="399">
                  <c:v>2.3185005741232292</c:v>
                </c:pt>
                <c:pt idx="400">
                  <c:v>2.1531930483475064</c:v>
                </c:pt>
                <c:pt idx="401">
                  <c:v>2.2266630596419819</c:v>
                </c:pt>
                <c:pt idx="402">
                  <c:v>2.1807443025527187</c:v>
                </c:pt>
                <c:pt idx="403">
                  <c:v>2.391970585999549</c:v>
                </c:pt>
                <c:pt idx="404">
                  <c:v>2.3093168226569158</c:v>
                </c:pt>
                <c:pt idx="405">
                  <c:v>2.3827868345008221</c:v>
                </c:pt>
                <c:pt idx="406">
                  <c:v>2.0246205292014801</c:v>
                </c:pt>
                <c:pt idx="407">
                  <c:v>2.070539285949025</c:v>
                </c:pt>
                <c:pt idx="408">
                  <c:v>2.0429880318884721</c:v>
                </c:pt>
                <c:pt idx="409">
                  <c:v>2.0429880318884721</c:v>
                </c:pt>
                <c:pt idx="410">
                  <c:v>2.0246205292014801</c:v>
                </c:pt>
                <c:pt idx="411">
                  <c:v>2.2450305625059133</c:v>
                </c:pt>
                <c:pt idx="412">
                  <c:v>2.2450305625059133</c:v>
                </c:pt>
                <c:pt idx="413">
                  <c:v>2.1623767997452168</c:v>
                </c:pt>
                <c:pt idx="414">
                  <c:v>1.9235992647091933</c:v>
                </c:pt>
                <c:pt idx="415">
                  <c:v>1.978701772554087</c:v>
                </c:pt>
                <c:pt idx="416">
                  <c:v>1.9327830160066868</c:v>
                </c:pt>
                <c:pt idx="417">
                  <c:v>1.9235992647091933</c:v>
                </c:pt>
                <c:pt idx="418">
                  <c:v>1.9603342699231365</c:v>
                </c:pt>
                <c:pt idx="419">
                  <c:v>1.831761751953604</c:v>
                </c:pt>
                <c:pt idx="420">
                  <c:v>2.1256417941785077</c:v>
                </c:pt>
                <c:pt idx="421">
                  <c:v>2.0429880318884721</c:v>
                </c:pt>
                <c:pt idx="422">
                  <c:v>2.0429880318884721</c:v>
                </c:pt>
                <c:pt idx="423">
                  <c:v>1.8042104982045792</c:v>
                </c:pt>
                <c:pt idx="424">
                  <c:v>1.8501292544728454</c:v>
                </c:pt>
                <c:pt idx="425">
                  <c:v>1.8409455032112345</c:v>
                </c:pt>
                <c:pt idx="426">
                  <c:v>1.7674754932615366</c:v>
                </c:pt>
                <c:pt idx="427">
                  <c:v>1.8042104982045792</c:v>
                </c:pt>
                <c:pt idx="428">
                  <c:v>1.785842995725113</c:v>
                </c:pt>
                <c:pt idx="429">
                  <c:v>1.7766592444913381</c:v>
                </c:pt>
                <c:pt idx="430">
                  <c:v>1.9878855238755599</c:v>
                </c:pt>
                <c:pt idx="431">
                  <c:v>2.1164580427968858</c:v>
                </c:pt>
                <c:pt idx="432">
                  <c:v>1.9695180212366139</c:v>
                </c:pt>
                <c:pt idx="433">
                  <c:v>1.831761751953604</c:v>
                </c:pt>
                <c:pt idx="434">
                  <c:v>1.7950267469628607</c:v>
                </c:pt>
                <c:pt idx="435">
                  <c:v>1.7950267469628607</c:v>
                </c:pt>
                <c:pt idx="436">
                  <c:v>1.8409455032112345</c:v>
                </c:pt>
                <c:pt idx="437">
                  <c:v>1.7582917420357049</c:v>
                </c:pt>
                <c:pt idx="438">
                  <c:v>2.0980905400456953</c:v>
                </c:pt>
                <c:pt idx="439">
                  <c:v>2.1440092969538167</c:v>
                </c:pt>
                <c:pt idx="440">
                  <c:v>1.978701772554087</c:v>
                </c:pt>
                <c:pt idx="441">
                  <c:v>2.0062530265305134</c:v>
                </c:pt>
                <c:pt idx="442">
                  <c:v>2.0246205292014801</c:v>
                </c:pt>
                <c:pt idx="443">
                  <c:v>2.0246205292014801</c:v>
                </c:pt>
                <c:pt idx="444">
                  <c:v>2.1440092969538167</c:v>
                </c:pt>
                <c:pt idx="445">
                  <c:v>2.2909493197364181</c:v>
                </c:pt>
                <c:pt idx="446">
                  <c:v>2.3368680770680013</c:v>
                </c:pt>
                <c:pt idx="447">
                  <c:v>2.1531930483475064</c:v>
                </c:pt>
                <c:pt idx="448">
                  <c:v>2.1531930483475064</c:v>
                </c:pt>
                <c:pt idx="449">
                  <c:v>2.2174793082160633</c:v>
                </c:pt>
                <c:pt idx="450">
                  <c:v>2.1623767997452168</c:v>
                </c:pt>
                <c:pt idx="451">
                  <c:v>2.2266630596419819</c:v>
                </c:pt>
                <c:pt idx="452">
                  <c:v>2.447073095077156</c:v>
                </c:pt>
                <c:pt idx="453">
                  <c:v>2.4929918527535988</c:v>
                </c:pt>
                <c:pt idx="454">
                  <c:v>2.2909493197364181</c:v>
                </c:pt>
                <c:pt idx="455">
                  <c:v>2.2909493197364181</c:v>
                </c:pt>
                <c:pt idx="456">
                  <c:v>2.3276843255935891</c:v>
                </c:pt>
                <c:pt idx="457">
                  <c:v>2.3736030830061492</c:v>
                </c:pt>
                <c:pt idx="458">
                  <c:v>2.6123806231890896</c:v>
                </c:pt>
                <c:pt idx="459">
                  <c:v>2.6766668844787835</c:v>
                </c:pt>
                <c:pt idx="460">
                  <c:v>2.4378893435540663</c:v>
                </c:pt>
                <c:pt idx="461">
                  <c:v>2.4287055920350413</c:v>
                </c:pt>
                <c:pt idx="462">
                  <c:v>2.5205431074083129</c:v>
                </c:pt>
                <c:pt idx="463">
                  <c:v>2.4562568466043118</c:v>
                </c:pt>
                <c:pt idx="464">
                  <c:v>2.7593206492891311</c:v>
                </c:pt>
                <c:pt idx="465">
                  <c:v>2.6858506361079737</c:v>
                </c:pt>
                <c:pt idx="466">
                  <c:v>2.7409531459692178</c:v>
                </c:pt>
                <c:pt idx="467">
                  <c:v>2.447073095077156</c:v>
                </c:pt>
                <c:pt idx="468">
                  <c:v>2.4654405981355296</c:v>
                </c:pt>
                <c:pt idx="469">
                  <c:v>2.447073095077156</c:v>
                </c:pt>
                <c:pt idx="470">
                  <c:v>2.5297268589680288</c:v>
                </c:pt>
                <c:pt idx="471">
                  <c:v>2.7317693943154207</c:v>
                </c:pt>
                <c:pt idx="472">
                  <c:v>2.6491156296157876</c:v>
                </c:pt>
                <c:pt idx="473">
                  <c:v>2.5940131200002718</c:v>
                </c:pt>
                <c:pt idx="474">
                  <c:v>2.3276843255935891</c:v>
                </c:pt>
                <c:pt idx="475">
                  <c:v>2.3185005741232292</c:v>
                </c:pt>
                <c:pt idx="476">
                  <c:v>2.3185005741232292</c:v>
                </c:pt>
                <c:pt idx="477">
                  <c:v>2.4287055920350413</c:v>
                </c:pt>
                <c:pt idx="478">
                  <c:v>2.5389106105318273</c:v>
                </c:pt>
                <c:pt idx="479">
                  <c:v>2.4746243496708207</c:v>
                </c:pt>
                <c:pt idx="480">
                  <c:v>2.447073095077156</c:v>
                </c:pt>
                <c:pt idx="481">
                  <c:v>2.2082955567941793</c:v>
                </c:pt>
                <c:pt idx="482">
                  <c:v>2.1715605511469547</c:v>
                </c:pt>
                <c:pt idx="483">
                  <c:v>2.2817655682822386</c:v>
                </c:pt>
                <c:pt idx="484">
                  <c:v>2.2450305625059133</c:v>
                </c:pt>
                <c:pt idx="485">
                  <c:v>2.1899280539625079</c:v>
                </c:pt>
                <c:pt idx="486">
                  <c:v>2.4011543375023336</c:v>
                </c:pt>
                <c:pt idx="487">
                  <c:v>2.410338089009175</c:v>
                </c:pt>
                <c:pt idx="488">
                  <c:v>2.1531930483475064</c:v>
                </c:pt>
                <c:pt idx="489">
                  <c:v>2.2266630596419819</c:v>
                </c:pt>
                <c:pt idx="490">
                  <c:v>2.2450305625059133</c:v>
                </c:pt>
                <c:pt idx="491">
                  <c:v>2.1991118053763326</c:v>
                </c:pt>
                <c:pt idx="492">
                  <c:v>2.1348255455641532</c:v>
                </c:pt>
                <c:pt idx="493">
                  <c:v>2.391970585999549</c:v>
                </c:pt>
                <c:pt idx="494">
                  <c:v>2.4011543375023336</c:v>
                </c:pt>
                <c:pt idx="495">
                  <c:v>2.410338089009175</c:v>
                </c:pt>
                <c:pt idx="496">
                  <c:v>2.1715605511469547</c:v>
                </c:pt>
                <c:pt idx="497">
                  <c:v>2.3001330711946415</c:v>
                </c:pt>
                <c:pt idx="498">
                  <c:v>2.1715605511469547</c:v>
                </c:pt>
                <c:pt idx="499">
                  <c:v>2.1991118053763326</c:v>
                </c:pt>
                <c:pt idx="500">
                  <c:v>2.4011543375023336</c:v>
                </c:pt>
                <c:pt idx="501">
                  <c:v>2.3736030830061492</c:v>
                </c:pt>
                <c:pt idx="502">
                  <c:v>2.410338089009175</c:v>
                </c:pt>
                <c:pt idx="503">
                  <c:v>2.2633980653859971</c:v>
                </c:pt>
                <c:pt idx="504">
                  <c:v>2.1623767997452168</c:v>
                </c:pt>
                <c:pt idx="505">
                  <c:v>2.1991118053763326</c:v>
                </c:pt>
                <c:pt idx="506">
                  <c:v>2.1899280539625079</c:v>
                </c:pt>
                <c:pt idx="507">
                  <c:v>2.4838081012101738</c:v>
                </c:pt>
                <c:pt idx="508">
                  <c:v>2.566461865247684</c:v>
                </c:pt>
                <c:pt idx="509">
                  <c:v>2.4011543375023336</c:v>
                </c:pt>
                <c:pt idx="510">
                  <c:v>2.4929918527535988</c:v>
                </c:pt>
                <c:pt idx="511">
                  <c:v>2.4378893435540663</c:v>
                </c:pt>
                <c:pt idx="512">
                  <c:v>2.6766668844787835</c:v>
                </c:pt>
                <c:pt idx="513">
                  <c:v>2.8878931729892203</c:v>
                </c:pt>
                <c:pt idx="514">
                  <c:v>2.8511581661354017</c:v>
                </c:pt>
                <c:pt idx="515">
                  <c:v>2.9338119316493501</c:v>
                </c:pt>
                <c:pt idx="516">
                  <c:v>3.0532007046495835</c:v>
                </c:pt>
                <c:pt idx="517">
                  <c:v>3.3838157720106676</c:v>
                </c:pt>
                <c:pt idx="518">
                  <c:v>3.374632020066386</c:v>
                </c:pt>
                <c:pt idx="519">
                  <c:v>3.4572857877160263</c:v>
                </c:pt>
                <c:pt idx="520">
                  <c:v>3.8154521181458723</c:v>
                </c:pt>
                <c:pt idx="521">
                  <c:v>3.8797383832648662</c:v>
                </c:pt>
                <c:pt idx="522">
                  <c:v>4.0358621708531395</c:v>
                </c:pt>
                <c:pt idx="523">
                  <c:v>4.6236223235222402</c:v>
                </c:pt>
                <c:pt idx="524">
                  <c:v>4.8164811274983261</c:v>
                </c:pt>
                <c:pt idx="525">
                  <c:v>5.3399550338071338</c:v>
                </c:pt>
                <c:pt idx="526">
                  <c:v>5.6246513748949738</c:v>
                </c:pt>
                <c:pt idx="527">
                  <c:v>6.1848603168133591</c:v>
                </c:pt>
                <c:pt idx="528">
                  <c:v>6.4328216571898595</c:v>
                </c:pt>
                <c:pt idx="529">
                  <c:v>7.1124194222236525</c:v>
                </c:pt>
                <c:pt idx="530">
                  <c:v>7.3328295136983392</c:v>
                </c:pt>
                <c:pt idx="531">
                  <c:v>7.709363426298478</c:v>
                </c:pt>
                <c:pt idx="532">
                  <c:v>8.1501836269107333</c:v>
                </c:pt>
                <c:pt idx="533">
                  <c:v>8.5542688206334248</c:v>
                </c:pt>
                <c:pt idx="534">
                  <c:v>9.114477854962681</c:v>
                </c:pt>
                <c:pt idx="535">
                  <c:v>9.22468291307346</c:v>
                </c:pt>
                <c:pt idx="536">
                  <c:v>9.5736656018579289</c:v>
                </c:pt>
                <c:pt idx="537">
                  <c:v>10.04203711671221</c:v>
                </c:pt>
                <c:pt idx="538">
                  <c:v>10.087955893392436</c:v>
                </c:pt>
                <c:pt idx="539">
                  <c:v>9.9869345848648976</c:v>
                </c:pt>
                <c:pt idx="540">
                  <c:v>10.133874670200834</c:v>
                </c:pt>
                <c:pt idx="541">
                  <c:v>10.354284800670312</c:v>
                </c:pt>
                <c:pt idx="542">
                  <c:v>10.198160957948224</c:v>
                </c:pt>
                <c:pt idx="543">
                  <c:v>10.170609691739942</c:v>
                </c:pt>
                <c:pt idx="544">
                  <c:v>10.308366023244469</c:v>
                </c:pt>
                <c:pt idx="545">
                  <c:v>10.069588382704973</c:v>
                </c:pt>
                <c:pt idx="546">
                  <c:v>10.051220872038011</c:v>
                </c:pt>
                <c:pt idx="547">
                  <c:v>10.317549778719318</c:v>
                </c:pt>
                <c:pt idx="548">
                  <c:v>10.198160957948224</c:v>
                </c:pt>
                <c:pt idx="549">
                  <c:v>10.326733534199326</c:v>
                </c:pt>
                <c:pt idx="550">
                  <c:v>10.758370047602174</c:v>
                </c:pt>
                <c:pt idx="551">
                  <c:v>10.565511178494379</c:v>
                </c:pt>
                <c:pt idx="552">
                  <c:v>10.501224889301296</c:v>
                </c:pt>
                <c:pt idx="553">
                  <c:v>10.464489867019335</c:v>
                </c:pt>
                <c:pt idx="554">
                  <c:v>10.611429956645205</c:v>
                </c:pt>
                <c:pt idx="555">
                  <c:v>10.446122355909429</c:v>
                </c:pt>
                <c:pt idx="556">
                  <c:v>10.391019822703919</c:v>
                </c:pt>
                <c:pt idx="557">
                  <c:v>10.446122355909429</c:v>
                </c:pt>
                <c:pt idx="558">
                  <c:v>10.271631001396644</c:v>
                </c:pt>
                <c:pt idx="559">
                  <c:v>10.289998512310248</c:v>
                </c:pt>
                <c:pt idx="560">
                  <c:v>10.611429956645205</c:v>
                </c:pt>
                <c:pt idx="561">
                  <c:v>10.345101045174822</c:v>
                </c:pt>
                <c:pt idx="562">
                  <c:v>10.436938600362245</c:v>
                </c:pt>
                <c:pt idx="563">
                  <c:v>10.418571089283397</c:v>
                </c:pt>
                <c:pt idx="564">
                  <c:v>10.593062445369284</c:v>
                </c:pt>
                <c:pt idx="565">
                  <c:v>10.345101045174822</c:v>
                </c:pt>
                <c:pt idx="566">
                  <c:v>10.161425936347461</c:v>
                </c:pt>
                <c:pt idx="567">
                  <c:v>10.381836067187766</c:v>
                </c:pt>
                <c:pt idx="568">
                  <c:v>10.161425936347461</c:v>
                </c:pt>
                <c:pt idx="569">
                  <c:v>10.198160957948224</c:v>
                </c:pt>
                <c:pt idx="570">
                  <c:v>10.427754844820234</c:v>
                </c:pt>
                <c:pt idx="571">
                  <c:v>10.409387333751733</c:v>
                </c:pt>
                <c:pt idx="572">
                  <c:v>10.611429956645205</c:v>
                </c:pt>
                <c:pt idx="573">
                  <c:v>10.740002536159578</c:v>
                </c:pt>
                <c:pt idx="574">
                  <c:v>11.116536524918709</c:v>
                </c:pt>
                <c:pt idx="575">
                  <c:v>11.052250233530286</c:v>
                </c:pt>
                <c:pt idx="576">
                  <c:v>11.125720280852414</c:v>
                </c:pt>
                <c:pt idx="577">
                  <c:v>11.199190328511888</c:v>
                </c:pt>
                <c:pt idx="578">
                  <c:v>11.456335497986103</c:v>
                </c:pt>
                <c:pt idx="579">
                  <c:v>11.33694666878494</c:v>
                </c:pt>
                <c:pt idx="580">
                  <c:v>11.382865449140768</c:v>
                </c:pt>
                <c:pt idx="581">
                  <c:v>11.447151741861841</c:v>
                </c:pt>
                <c:pt idx="582">
                  <c:v>11.630826865358793</c:v>
                </c:pt>
                <c:pt idx="583">
                  <c:v>11.621643109133286</c:v>
                </c:pt>
                <c:pt idx="584">
                  <c:v>11.281844132532848</c:v>
                </c:pt>
                <c:pt idx="585">
                  <c:v>11.327762912729682</c:v>
                </c:pt>
                <c:pt idx="586">
                  <c:v>11.428784229629256</c:v>
                </c:pt>
                <c:pt idx="587">
                  <c:v>11.373681693058996</c:v>
                </c:pt>
                <c:pt idx="588">
                  <c:v>11.153271548685149</c:v>
                </c:pt>
                <c:pt idx="589">
                  <c:v>11.134904036791387</c:v>
                </c:pt>
                <c:pt idx="590">
                  <c:v>11.245109108470661</c:v>
                </c:pt>
                <c:pt idx="591">
                  <c:v>11.024698965871323</c:v>
                </c:pt>
                <c:pt idx="592">
                  <c:v>11.043066477638709</c:v>
                </c:pt>
                <c:pt idx="593">
                  <c:v>10.96959643069531</c:v>
                </c:pt>
                <c:pt idx="594">
                  <c:v>11.098169013067118</c:v>
                </c:pt>
                <c:pt idx="595">
                  <c:v>10.841023849352379</c:v>
                </c:pt>
                <c:pt idx="596">
                  <c:v>10.730818780446107</c:v>
                </c:pt>
                <c:pt idx="597">
                  <c:v>10.841023849352379</c:v>
                </c:pt>
                <c:pt idx="598">
                  <c:v>10.574694934114152</c:v>
                </c:pt>
                <c:pt idx="599">
                  <c:v>10.455306111461791</c:v>
                </c:pt>
                <c:pt idx="600">
                  <c:v>10.418571089283397</c:v>
                </c:pt>
                <c:pt idx="601">
                  <c:v>10.703267513336991</c:v>
                </c:pt>
                <c:pt idx="602">
                  <c:v>10.418571089283397</c:v>
                </c:pt>
                <c:pt idx="603">
                  <c:v>10.326733534199326</c:v>
                </c:pt>
                <c:pt idx="604">
                  <c:v>10.657348734926023</c:v>
                </c:pt>
                <c:pt idx="605">
                  <c:v>10.436938600362245</c:v>
                </c:pt>
                <c:pt idx="606">
                  <c:v>10.528776156067202</c:v>
                </c:pt>
                <c:pt idx="607">
                  <c:v>10.574694934114152</c:v>
                </c:pt>
                <c:pt idx="608">
                  <c:v>11.024698965871323</c:v>
                </c:pt>
                <c:pt idx="609">
                  <c:v>10.896126384087873</c:v>
                </c:pt>
                <c:pt idx="610">
                  <c:v>10.923677651526337</c:v>
                </c:pt>
                <c:pt idx="611">
                  <c:v>11.199190328511888</c:v>
                </c:pt>
                <c:pt idx="612">
                  <c:v>11.190006572535987</c:v>
                </c:pt>
                <c:pt idx="613">
                  <c:v>10.813472582055272</c:v>
                </c:pt>
                <c:pt idx="614">
                  <c:v>10.859391360909937</c:v>
                </c:pt>
                <c:pt idx="615">
                  <c:v>10.96959643069531</c:v>
                </c:pt>
                <c:pt idx="616">
                  <c:v>10.629797467941925</c:v>
                </c:pt>
                <c:pt idx="617">
                  <c:v>10.565511178494379</c:v>
                </c:pt>
                <c:pt idx="618">
                  <c:v>10.758370047602174</c:v>
                </c:pt>
                <c:pt idx="619">
                  <c:v>10.519592400473378</c:v>
                </c:pt>
                <c:pt idx="620">
                  <c:v>10.556327422879795</c:v>
                </c:pt>
                <c:pt idx="621">
                  <c:v>10.565511178494379</c:v>
                </c:pt>
                <c:pt idx="622">
                  <c:v>10.804288826300027</c:v>
                </c:pt>
                <c:pt idx="623">
                  <c:v>10.455306111461791</c:v>
                </c:pt>
                <c:pt idx="624">
                  <c:v>10.381836067187766</c:v>
                </c:pt>
                <c:pt idx="625">
                  <c:v>10.611429956645205</c:v>
                </c:pt>
                <c:pt idx="626">
                  <c:v>10.271631001396644</c:v>
                </c:pt>
                <c:pt idx="627">
                  <c:v>10.326733534199326</c:v>
                </c:pt>
                <c:pt idx="628">
                  <c:v>10.501224889301296</c:v>
                </c:pt>
                <c:pt idx="629">
                  <c:v>10.216528468779449</c:v>
                </c:pt>
                <c:pt idx="630">
                  <c:v>10.069588382704973</c:v>
                </c:pt>
                <c:pt idx="631">
                  <c:v>10.225712224202782</c:v>
                </c:pt>
                <c:pt idx="632">
                  <c:v>10.032853361391529</c:v>
                </c:pt>
                <c:pt idx="633">
                  <c:v>10.069588382704973</c:v>
                </c:pt>
                <c:pt idx="634">
                  <c:v>10.400203578225241</c:v>
                </c:pt>
                <c:pt idx="635">
                  <c:v>10.501224889301296</c:v>
                </c:pt>
                <c:pt idx="636">
                  <c:v>10.345101045174822</c:v>
                </c:pt>
                <c:pt idx="637">
                  <c:v>10.482857378149951</c:v>
                </c:pt>
                <c:pt idx="638">
                  <c:v>10.795105070550006</c:v>
                </c:pt>
                <c:pt idx="639">
                  <c:v>10.629797467941925</c:v>
                </c:pt>
                <c:pt idx="640">
                  <c:v>10.776737559065644</c:v>
                </c:pt>
                <c:pt idx="641">
                  <c:v>10.886942628285533</c:v>
                </c:pt>
                <c:pt idx="642">
                  <c:v>10.758370047602174</c:v>
                </c:pt>
                <c:pt idx="643">
                  <c:v>10.519592400473378</c:v>
                </c:pt>
                <c:pt idx="644">
                  <c:v>10.47367362258205</c:v>
                </c:pt>
                <c:pt idx="645">
                  <c:v>10.694083757644373</c:v>
                </c:pt>
                <c:pt idx="646">
                  <c:v>10.492041133723029</c:v>
                </c:pt>
                <c:pt idx="647">
                  <c:v>10.574694934114152</c:v>
                </c:pt>
                <c:pt idx="648">
                  <c:v>10.831840093581446</c:v>
                </c:pt>
                <c:pt idx="649">
                  <c:v>10.785921314805217</c:v>
                </c:pt>
                <c:pt idx="650">
                  <c:v>10.593062445369284</c:v>
                </c:pt>
                <c:pt idx="651">
                  <c:v>10.703267513336991</c:v>
                </c:pt>
                <c:pt idx="652">
                  <c:v>10.978780186544851</c:v>
                </c:pt>
                <c:pt idx="653">
                  <c:v>10.905310139895455</c:v>
                </c:pt>
                <c:pt idx="654">
                  <c:v>10.978780186544851</c:v>
                </c:pt>
                <c:pt idx="655">
                  <c:v>10.942045163178188</c:v>
                </c:pt>
                <c:pt idx="656">
                  <c:v>11.226741596471296</c:v>
                </c:pt>
                <c:pt idx="657">
                  <c:v>11.015515209995522</c:v>
                </c:pt>
                <c:pt idx="658">
                  <c:v>11.079801501236593</c:v>
                </c:pt>
                <c:pt idx="659">
                  <c:v>11.061433989427124</c:v>
                </c:pt>
                <c:pt idx="660">
                  <c:v>11.300211644595697</c:v>
                </c:pt>
                <c:pt idx="661">
                  <c:v>11.006331454124977</c:v>
                </c:pt>
                <c:pt idx="662">
                  <c:v>10.85020760512854</c:v>
                </c:pt>
                <c:pt idx="663">
                  <c:v>10.997147698259679</c:v>
                </c:pt>
                <c:pt idx="664">
                  <c:v>10.822656337815747</c:v>
                </c:pt>
                <c:pt idx="665">
                  <c:v>10.492041133723029</c:v>
                </c:pt>
                <c:pt idx="666">
                  <c:v>10.482857378149951</c:v>
                </c:pt>
                <c:pt idx="667">
                  <c:v>10.749186291878265</c:v>
                </c:pt>
                <c:pt idx="668">
                  <c:v>10.381836067187766</c:v>
                </c:pt>
                <c:pt idx="669">
                  <c:v>10.400203578225241</c:v>
                </c:pt>
                <c:pt idx="670">
                  <c:v>10.574694934114152</c:v>
                </c:pt>
                <c:pt idx="671">
                  <c:v>10.409387333751733</c:v>
                </c:pt>
                <c:pt idx="672">
                  <c:v>10.326733534199326</c:v>
                </c:pt>
                <c:pt idx="673">
                  <c:v>10.657348734926023</c:v>
                </c:pt>
                <c:pt idx="674">
                  <c:v>10.638981223598087</c:v>
                </c:pt>
                <c:pt idx="675">
                  <c:v>10.400203578225241</c:v>
                </c:pt>
                <c:pt idx="676">
                  <c:v>10.400203578225241</c:v>
                </c:pt>
                <c:pt idx="677">
                  <c:v>10.804288826300027</c:v>
                </c:pt>
                <c:pt idx="678">
                  <c:v>10.694083757644373</c:v>
                </c:pt>
                <c:pt idx="679">
                  <c:v>10.767553803331298</c:v>
                </c:pt>
                <c:pt idx="680">
                  <c:v>10.905310139895455</c:v>
                </c:pt>
                <c:pt idx="681">
                  <c:v>11.226741596471296</c:v>
                </c:pt>
                <c:pt idx="682">
                  <c:v>11.061433989427124</c:v>
                </c:pt>
                <c:pt idx="683">
                  <c:v>11.116536524918709</c:v>
                </c:pt>
                <c:pt idx="684">
                  <c:v>11.245109108470661</c:v>
                </c:pt>
                <c:pt idx="685">
                  <c:v>11.538989303343893</c:v>
                </c:pt>
                <c:pt idx="686">
                  <c:v>11.355314180911359</c:v>
                </c:pt>
                <c:pt idx="687">
                  <c:v>11.373681693058996</c:v>
                </c:pt>
                <c:pt idx="688">
                  <c:v>11.226741596471296</c:v>
                </c:pt>
                <c:pt idx="689">
                  <c:v>11.419600473520941</c:v>
                </c:pt>
                <c:pt idx="690">
                  <c:v>11.226741596471296</c:v>
                </c:pt>
                <c:pt idx="691">
                  <c:v>11.226741596471296</c:v>
                </c:pt>
                <c:pt idx="692">
                  <c:v>11.226741596471296</c:v>
                </c:pt>
                <c:pt idx="693">
                  <c:v>11.548173059521384</c:v>
                </c:pt>
                <c:pt idx="694">
                  <c:v>11.235925352468342</c:v>
                </c:pt>
                <c:pt idx="695">
                  <c:v>11.116536524918709</c:v>
                </c:pt>
                <c:pt idx="696">
                  <c:v>11.144087792735631</c:v>
                </c:pt>
                <c:pt idx="697">
                  <c:v>11.309395400635061</c:v>
                </c:pt>
                <c:pt idx="698">
                  <c:v>11.043066477638709</c:v>
                </c:pt>
                <c:pt idx="699">
                  <c:v>11.03388272175239</c:v>
                </c:pt>
                <c:pt idx="700">
                  <c:v>10.951228919011985</c:v>
                </c:pt>
                <c:pt idx="701">
                  <c:v>11.088985257149222</c:v>
                </c:pt>
                <c:pt idx="702">
                  <c:v>10.785921314805217</c:v>
                </c:pt>
                <c:pt idx="703">
                  <c:v>10.712451269034815</c:v>
                </c:pt>
                <c:pt idx="704">
                  <c:v>10.831840093581446</c:v>
                </c:pt>
                <c:pt idx="705">
                  <c:v>10.556327422879795</c:v>
                </c:pt>
                <c:pt idx="706">
                  <c:v>10.528776156067202</c:v>
                </c:pt>
                <c:pt idx="707">
                  <c:v>10.684900001956978</c:v>
                </c:pt>
                <c:pt idx="708">
                  <c:v>10.354284800670312</c:v>
                </c:pt>
                <c:pt idx="709">
                  <c:v>10.216528468779449</c:v>
                </c:pt>
                <c:pt idx="710">
                  <c:v>10.363468556170963</c:v>
                </c:pt>
                <c:pt idx="711">
                  <c:v>10.106323404100408</c:v>
                </c:pt>
                <c:pt idx="712">
                  <c:v>10.087955893392436</c:v>
                </c:pt>
                <c:pt idx="713">
                  <c:v>10.280814756850871</c:v>
                </c:pt>
                <c:pt idx="714">
                  <c:v>9.757340704145836</c:v>
                </c:pt>
                <c:pt idx="715">
                  <c:v>9.7114219283837251</c:v>
                </c:pt>
                <c:pt idx="716">
                  <c:v>9.9042807874389567</c:v>
                </c:pt>
                <c:pt idx="717">
                  <c:v>9.5369305816433361</c:v>
                </c:pt>
                <c:pt idx="718">
                  <c:v>9.4359092764695909</c:v>
                </c:pt>
                <c:pt idx="719">
                  <c:v>9.6655031527484763</c:v>
                </c:pt>
                <c:pt idx="720">
                  <c:v>9.3073367071295703</c:v>
                </c:pt>
                <c:pt idx="721">
                  <c:v>9.3899905015921661</c:v>
                </c:pt>
                <c:pt idx="722">
                  <c:v>9.0777428357522592</c:v>
                </c:pt>
                <c:pt idx="723">
                  <c:v>8.9583540238689654</c:v>
                </c:pt>
                <c:pt idx="724">
                  <c:v>8.8389652128255669</c:v>
                </c:pt>
                <c:pt idx="725">
                  <c:v>8.7838626849341956</c:v>
                </c:pt>
                <c:pt idx="726">
                  <c:v>8.8481489674914577</c:v>
                </c:pt>
                <c:pt idx="727">
                  <c:v>8.3614099769948957</c:v>
                </c:pt>
                <c:pt idx="728">
                  <c:v>8.4073287490938675</c:v>
                </c:pt>
                <c:pt idx="729">
                  <c:v>7.938957279396182</c:v>
                </c:pt>
                <c:pt idx="730">
                  <c:v>7.7920172130672833</c:v>
                </c:pt>
                <c:pt idx="731">
                  <c:v>7.6083421318863254</c:v>
                </c:pt>
                <c:pt idx="732">
                  <c:v>7.5073208380528156</c:v>
                </c:pt>
                <c:pt idx="733">
                  <c:v>7.1675219448371204</c:v>
                </c:pt>
                <c:pt idx="734">
                  <c:v>7.0665006535087267</c:v>
                </c:pt>
                <c:pt idx="735">
                  <c:v>7.1675219448371204</c:v>
                </c:pt>
                <c:pt idx="736">
                  <c:v>6.7358855222251819</c:v>
                </c:pt>
                <c:pt idx="737">
                  <c:v>6.8369068116959717</c:v>
                </c:pt>
                <c:pt idx="738">
                  <c:v>6.5430266984365062</c:v>
                </c:pt>
                <c:pt idx="739">
                  <c:v>6.4603729174390851</c:v>
                </c:pt>
                <c:pt idx="740">
                  <c:v>6.5246591915157826</c:v>
                </c:pt>
                <c:pt idx="741">
                  <c:v>6.0930227841900217</c:v>
                </c:pt>
                <c:pt idx="742">
                  <c:v>5.9644502392850924</c:v>
                </c:pt>
                <c:pt idx="743">
                  <c:v>6.0471040180498674</c:v>
                </c:pt>
                <c:pt idx="744">
                  <c:v>5.6797538930239178</c:v>
                </c:pt>
                <c:pt idx="745">
                  <c:v>5.6889376460612002</c:v>
                </c:pt>
                <c:pt idx="746">
                  <c:v>5.6522026339391491</c:v>
                </c:pt>
                <c:pt idx="747">
                  <c:v>5.2940362695185632</c:v>
                </c:pt>
                <c:pt idx="748">
                  <c:v>5.1746474828897702</c:v>
                </c:pt>
                <c:pt idx="749">
                  <c:v>5.3399550338071338</c:v>
                </c:pt>
                <c:pt idx="750">
                  <c:v>4.9634211699230084</c:v>
                </c:pt>
                <c:pt idx="751">
                  <c:v>4.9909724280032952</c:v>
                </c:pt>
                <c:pt idx="752">
                  <c:v>5.1103612134778249</c:v>
                </c:pt>
                <c:pt idx="753">
                  <c:v>4.9083186538815955</c:v>
                </c:pt>
                <c:pt idx="754">
                  <c:v>4.5501523034671738</c:v>
                </c:pt>
                <c:pt idx="755">
                  <c:v>4.5134172935442578</c:v>
                </c:pt>
                <c:pt idx="756">
                  <c:v>4.6787248387469278</c:v>
                </c:pt>
                <c:pt idx="757">
                  <c:v>4.4674985312385189</c:v>
                </c:pt>
                <c:pt idx="758">
                  <c:v>4.2195372166608127</c:v>
                </c:pt>
                <c:pt idx="759">
                  <c:v>4.0266784186078404</c:v>
                </c:pt>
                <c:pt idx="760">
                  <c:v>4.2470884736804528</c:v>
                </c:pt>
                <c:pt idx="761">
                  <c:v>4.0909646844149812</c:v>
                </c:pt>
                <c:pt idx="762">
                  <c:v>3.8062683660030459</c:v>
                </c:pt>
                <c:pt idx="763">
                  <c:v>3.8154521181458723</c:v>
                </c:pt>
                <c:pt idx="764">
                  <c:v>3.8338196224442886</c:v>
                </c:pt>
                <c:pt idx="765">
                  <c:v>3.9623921530106405</c:v>
                </c:pt>
                <c:pt idx="766">
                  <c:v>3.7695333574742653</c:v>
                </c:pt>
                <c:pt idx="767">
                  <c:v>3.5123882996716347</c:v>
                </c:pt>
                <c:pt idx="768">
                  <c:v>3.5215720516789752</c:v>
                </c:pt>
                <c:pt idx="769">
                  <c:v>3.4481020357381533</c:v>
                </c:pt>
                <c:pt idx="770">
                  <c:v>3.6042258199348138</c:v>
                </c:pt>
                <c:pt idx="771">
                  <c:v>3.5950420678894992</c:v>
                </c:pt>
                <c:pt idx="772">
                  <c:v>3.2001407339204468</c:v>
                </c:pt>
                <c:pt idx="773">
                  <c:v>3.1909569820598027</c:v>
                </c:pt>
                <c:pt idx="774">
                  <c:v>3.209324485785261</c:v>
                </c:pt>
                <c:pt idx="775">
                  <c:v>3.3654482681263036</c:v>
                </c:pt>
                <c:pt idx="776">
                  <c:v>3.2736107489558264</c:v>
                </c:pt>
                <c:pt idx="777">
                  <c:v>3.0256494492797033</c:v>
                </c:pt>
                <c:pt idx="778">
                  <c:v>3.0256494492797033</c:v>
                </c:pt>
                <c:pt idx="779">
                  <c:v>2.9154444281729091</c:v>
                </c:pt>
                <c:pt idx="780">
                  <c:v>2.8878931729892203</c:v>
                </c:pt>
                <c:pt idx="781">
                  <c:v>3.1542219746588844</c:v>
                </c:pt>
                <c:pt idx="782">
                  <c:v>3.0256494492797033</c:v>
                </c:pt>
                <c:pt idx="783">
                  <c:v>2.7042181393786482</c:v>
                </c:pt>
                <c:pt idx="784">
                  <c:v>2.7042181393786482</c:v>
                </c:pt>
                <c:pt idx="785">
                  <c:v>2.6031968715926359</c:v>
                </c:pt>
                <c:pt idx="786">
                  <c:v>2.6674831328536897</c:v>
                </c:pt>
                <c:pt idx="787">
                  <c:v>2.8144231593475091</c:v>
                </c:pt>
                <c:pt idx="788">
                  <c:v>2.8878931729892203</c:v>
                </c:pt>
                <c:pt idx="789">
                  <c:v>2.823606911038306</c:v>
                </c:pt>
                <c:pt idx="790">
                  <c:v>2.5940131200002718</c:v>
                </c:pt>
                <c:pt idx="791">
                  <c:v>2.6674831328536897</c:v>
                </c:pt>
                <c:pt idx="792">
                  <c:v>2.6031968715926359</c:v>
                </c:pt>
                <c:pt idx="793">
                  <c:v>2.8970769247129891</c:v>
                </c:pt>
                <c:pt idx="794">
                  <c:v>2.8327906627332164</c:v>
                </c:pt>
                <c:pt idx="795">
                  <c:v>2.8327906627332164</c:v>
                </c:pt>
                <c:pt idx="796">
                  <c:v>2.6031968715926359</c:v>
                </c:pt>
                <c:pt idx="797">
                  <c:v>2.7317693943154207</c:v>
                </c:pt>
                <c:pt idx="798">
                  <c:v>2.6123806231890896</c:v>
                </c:pt>
                <c:pt idx="799">
                  <c:v>2.8327906627332164</c:v>
                </c:pt>
                <c:pt idx="800">
                  <c:v>2.805239407660832</c:v>
                </c:pt>
                <c:pt idx="801">
                  <c:v>2.6123806231890896</c:v>
                </c:pt>
                <c:pt idx="802">
                  <c:v>2.5940131200002718</c:v>
                </c:pt>
                <c:pt idx="803">
                  <c:v>2.6215643747896276</c:v>
                </c:pt>
                <c:pt idx="804">
                  <c:v>2.6766668844787835</c:v>
                </c:pt>
                <c:pt idx="805">
                  <c:v>2.8144231593475091</c:v>
                </c:pt>
                <c:pt idx="806">
                  <c:v>2.8511581661354017</c:v>
                </c:pt>
                <c:pt idx="807">
                  <c:v>2.5940131200002718</c:v>
                </c:pt>
                <c:pt idx="808">
                  <c:v>2.6031968715926359</c:v>
                </c:pt>
                <c:pt idx="809">
                  <c:v>2.6031968715926359</c:v>
                </c:pt>
                <c:pt idx="810">
                  <c:v>2.7409531459692178</c:v>
                </c:pt>
                <c:pt idx="811">
                  <c:v>2.6582993812326925</c:v>
                </c:pt>
                <c:pt idx="812">
                  <c:v>2.7868719042998191</c:v>
                </c:pt>
                <c:pt idx="813">
                  <c:v>2.7501368976271214</c:v>
                </c:pt>
                <c:pt idx="814">
                  <c:v>2.4838081012101738</c:v>
                </c:pt>
                <c:pt idx="815">
                  <c:v>2.4654405981355296</c:v>
                </c:pt>
                <c:pt idx="816">
                  <c:v>2.4378893435540663</c:v>
                </c:pt>
                <c:pt idx="817">
                  <c:v>2.5389106105318273</c:v>
                </c:pt>
                <c:pt idx="818">
                  <c:v>2.6766668844787835</c:v>
                </c:pt>
                <c:pt idx="819">
                  <c:v>2.6123806231890896</c:v>
                </c:pt>
                <c:pt idx="820">
                  <c:v>2.5756456168277961</c:v>
                </c:pt>
                <c:pt idx="821">
                  <c:v>2.3368680770680013</c:v>
                </c:pt>
                <c:pt idx="822">
                  <c:v>2.3460518285464635</c:v>
                </c:pt>
                <c:pt idx="823">
                  <c:v>2.4195218405200771</c:v>
                </c:pt>
                <c:pt idx="824">
                  <c:v>2.3552355800289724</c:v>
                </c:pt>
                <c:pt idx="825">
                  <c:v>2.2633980653859971</c:v>
                </c:pt>
                <c:pt idx="826">
                  <c:v>2.5113593558526688</c:v>
                </c:pt>
                <c:pt idx="827">
                  <c:v>2.5205431074083129</c:v>
                </c:pt>
                <c:pt idx="828">
                  <c:v>2.2174793082160633</c:v>
                </c:pt>
                <c:pt idx="829">
                  <c:v>2.1807443025527187</c:v>
                </c:pt>
                <c:pt idx="830">
                  <c:v>2.2633980653859971</c:v>
                </c:pt>
                <c:pt idx="831">
                  <c:v>2.1623767997452168</c:v>
                </c:pt>
                <c:pt idx="832">
                  <c:v>2.1991118053763326</c:v>
                </c:pt>
                <c:pt idx="833">
                  <c:v>2.4011543375023336</c:v>
                </c:pt>
                <c:pt idx="834">
                  <c:v>2.3368680770680013</c:v>
                </c:pt>
                <c:pt idx="835">
                  <c:v>2.3001330711946415</c:v>
                </c:pt>
                <c:pt idx="836">
                  <c:v>2.2174793082160633</c:v>
                </c:pt>
                <c:pt idx="837">
                  <c:v>2.1164580427968858</c:v>
                </c:pt>
                <c:pt idx="838">
                  <c:v>2.1164580427968858</c:v>
                </c:pt>
                <c:pt idx="839">
                  <c:v>2.0521717832379807</c:v>
                </c:pt>
                <c:pt idx="840">
                  <c:v>2.0246205292014801</c:v>
                </c:pt>
                <c:pt idx="841">
                  <c:v>2.2817655682822386</c:v>
                </c:pt>
                <c:pt idx="842">
                  <c:v>2.3001330711946415</c:v>
                </c:pt>
                <c:pt idx="843">
                  <c:v>2.1072742914192815</c:v>
                </c:pt>
                <c:pt idx="844">
                  <c:v>2.0062530265305134</c:v>
                </c:pt>
                <c:pt idx="845">
                  <c:v>2.0429880318884721</c:v>
                </c:pt>
                <c:pt idx="846">
                  <c:v>2.0246205292014801</c:v>
                </c:pt>
                <c:pt idx="847">
                  <c:v>2.0613555345914967</c:v>
                </c:pt>
                <c:pt idx="848">
                  <c:v>2.0429880318884721</c:v>
                </c:pt>
                <c:pt idx="849">
                  <c:v>2.3460518285464635</c:v>
                </c:pt>
                <c:pt idx="850">
                  <c:v>2.3368680770680013</c:v>
                </c:pt>
                <c:pt idx="851">
                  <c:v>2.0338042805429724</c:v>
                </c:pt>
                <c:pt idx="852">
                  <c:v>2.0613555345914967</c:v>
                </c:pt>
                <c:pt idx="853">
                  <c:v>2.0429880318884721</c:v>
                </c:pt>
                <c:pt idx="854">
                  <c:v>2.0246205292014801</c:v>
                </c:pt>
                <c:pt idx="855">
                  <c:v>2.0429880318884721</c:v>
                </c:pt>
                <c:pt idx="856">
                  <c:v>2.1623767997452168</c:v>
                </c:pt>
                <c:pt idx="857">
                  <c:v>2.2358468110719283</c:v>
                </c:pt>
                <c:pt idx="858">
                  <c:v>2.1807443025527187</c:v>
                </c:pt>
                <c:pt idx="859">
                  <c:v>2.1715605511469547</c:v>
                </c:pt>
                <c:pt idx="860">
                  <c:v>1.8960480108406566</c:v>
                </c:pt>
                <c:pt idx="861">
                  <c:v>1.9235992647091933</c:v>
                </c:pt>
                <c:pt idx="862">
                  <c:v>1.9695180212366139</c:v>
                </c:pt>
                <c:pt idx="863">
                  <c:v>2.0062530265305134</c:v>
                </c:pt>
                <c:pt idx="864">
                  <c:v>1.9052317621261807</c:v>
                </c:pt>
                <c:pt idx="865">
                  <c:v>2.1164580427968858</c:v>
                </c:pt>
                <c:pt idx="866">
                  <c:v>2.1256417941785077</c:v>
                </c:pt>
                <c:pt idx="867">
                  <c:v>2.1348255455641532</c:v>
                </c:pt>
                <c:pt idx="868">
                  <c:v>1.9235992647091933</c:v>
                </c:pt>
                <c:pt idx="869">
                  <c:v>1.9511505186136566</c:v>
                </c:pt>
                <c:pt idx="870">
                  <c:v>1.9327830160066868</c:v>
                </c:pt>
                <c:pt idx="871">
                  <c:v>1.9695180212366139</c:v>
                </c:pt>
                <c:pt idx="872">
                  <c:v>1.9144155134156911</c:v>
                </c:pt>
                <c:pt idx="873">
                  <c:v>1.9052317621261807</c:v>
                </c:pt>
                <c:pt idx="874">
                  <c:v>2.1440092969538167</c:v>
                </c:pt>
                <c:pt idx="875">
                  <c:v>2.1348255455641532</c:v>
                </c:pt>
                <c:pt idx="876">
                  <c:v>2.2266630596419819</c:v>
                </c:pt>
                <c:pt idx="877">
                  <c:v>1.9235992647091933</c:v>
                </c:pt>
                <c:pt idx="878">
                  <c:v>1.9052317621261807</c:v>
                </c:pt>
                <c:pt idx="879">
                  <c:v>1.8776805082815766</c:v>
                </c:pt>
                <c:pt idx="880">
                  <c:v>1.9695180212366139</c:v>
                </c:pt>
                <c:pt idx="881">
                  <c:v>1.9052317621261807</c:v>
                </c:pt>
                <c:pt idx="882">
                  <c:v>1.978701772554087</c:v>
                </c:pt>
                <c:pt idx="883">
                  <c:v>2.1348255455641532</c:v>
                </c:pt>
                <c:pt idx="884">
                  <c:v>2.1256417941785077</c:v>
                </c:pt>
                <c:pt idx="885">
                  <c:v>2.1256417941785077</c:v>
                </c:pt>
                <c:pt idx="886">
                  <c:v>1.9052317621261807</c:v>
                </c:pt>
                <c:pt idx="887">
                  <c:v>1.9052317621261807</c:v>
                </c:pt>
                <c:pt idx="888">
                  <c:v>1.886864259559123</c:v>
                </c:pt>
                <c:pt idx="889">
                  <c:v>1.9603342699231365</c:v>
                </c:pt>
                <c:pt idx="890">
                  <c:v>1.9052317621261807</c:v>
                </c:pt>
                <c:pt idx="891">
                  <c:v>1.9144155134156911</c:v>
                </c:pt>
                <c:pt idx="892">
                  <c:v>2.1623767997452168</c:v>
                </c:pt>
                <c:pt idx="893">
                  <c:v>2.070539285949025</c:v>
                </c:pt>
                <c:pt idx="894">
                  <c:v>2.0797230373105684</c:v>
                </c:pt>
                <c:pt idx="895">
                  <c:v>1.886864259559123</c:v>
                </c:pt>
                <c:pt idx="896">
                  <c:v>1.7307404883820181</c:v>
                </c:pt>
                <c:pt idx="897">
                  <c:v>1.7582917420357049</c:v>
                </c:pt>
                <c:pt idx="898">
                  <c:v>1.7215567371720553</c:v>
                </c:pt>
                <c:pt idx="899">
                  <c:v>1.7766592444913381</c:v>
                </c:pt>
                <c:pt idx="900">
                  <c:v>1.8225780006999504</c:v>
                </c:pt>
                <c:pt idx="901">
                  <c:v>1.7582917420357049</c:v>
                </c:pt>
                <c:pt idx="902">
                  <c:v>2.0613555345914967</c:v>
                </c:pt>
                <c:pt idx="903">
                  <c:v>1.9144155134156911</c:v>
                </c:pt>
                <c:pt idx="904">
                  <c:v>1.8776805082815766</c:v>
                </c:pt>
                <c:pt idx="905">
                  <c:v>1.886864259559123</c:v>
                </c:pt>
                <c:pt idx="906">
                  <c:v>1.6297192252902333</c:v>
                </c:pt>
                <c:pt idx="907">
                  <c:v>1.6572704788132331</c:v>
                </c:pt>
                <c:pt idx="908">
                  <c:v>1.712372985966055</c:v>
                </c:pt>
                <c:pt idx="909">
                  <c:v>1.5929842206482097</c:v>
                </c:pt>
                <c:pt idx="910">
                  <c:v>1.6848217323718291</c:v>
                </c:pt>
                <c:pt idx="911">
                  <c:v>1.6848217323718291</c:v>
                </c:pt>
                <c:pt idx="912">
                  <c:v>1.6664542299954745</c:v>
                </c:pt>
                <c:pt idx="913">
                  <c:v>1.831761751953604</c:v>
                </c:pt>
                <c:pt idx="914">
                  <c:v>1.7950267469628607</c:v>
                </c:pt>
                <c:pt idx="915">
                  <c:v>1.8225780006999504</c:v>
                </c:pt>
                <c:pt idx="916">
                  <c:v>1.7674754932615366</c:v>
                </c:pt>
                <c:pt idx="917">
                  <c:v>1.4276767005392703</c:v>
                </c:pt>
                <c:pt idx="918">
                  <c:v>1.4919629582079601</c:v>
                </c:pt>
                <c:pt idx="919">
                  <c:v>1.4919629582079601</c:v>
                </c:pt>
                <c:pt idx="920">
                  <c:v>1.5195142115535007</c:v>
                </c:pt>
                <c:pt idx="921">
                  <c:v>1.6572704788132331</c:v>
                </c:pt>
                <c:pt idx="922">
                  <c:v>1.4919629582079601</c:v>
                </c:pt>
                <c:pt idx="923">
                  <c:v>1.4827792071006483</c:v>
                </c:pt>
                <c:pt idx="924">
                  <c:v>1.4735954559972648</c:v>
                </c:pt>
                <c:pt idx="925">
                  <c:v>1.6940054835659435</c:v>
                </c:pt>
                <c:pt idx="926">
                  <c:v>1.6480867276349462</c:v>
                </c:pt>
                <c:pt idx="927">
                  <c:v>1.6848217323718291</c:v>
                </c:pt>
                <c:pt idx="928">
                  <c:v>1.6480867276349462</c:v>
                </c:pt>
                <c:pt idx="929">
                  <c:v>1.5470654649344606</c:v>
                </c:pt>
                <c:pt idx="930">
                  <c:v>1.3817579451793518</c:v>
                </c:pt>
                <c:pt idx="931">
                  <c:v>1.3633904430628117</c:v>
                </c:pt>
                <c:pt idx="932">
                  <c:v>1.3817579451793518</c:v>
                </c:pt>
                <c:pt idx="933">
                  <c:v>1.3817579451793518</c:v>
                </c:pt>
                <c:pt idx="934">
                  <c:v>1.4460442027106897</c:v>
                </c:pt>
                <c:pt idx="935">
                  <c:v>1.3909416962434993</c:v>
                </c:pt>
                <c:pt idx="936">
                  <c:v>1.3266554388766947</c:v>
                </c:pt>
                <c:pt idx="937">
                  <c:v>1.3450229409619299</c:v>
                </c:pt>
                <c:pt idx="938">
                  <c:v>1.5746167183508801</c:v>
                </c:pt>
                <c:pt idx="939">
                  <c:v>1.5286979626765489</c:v>
                </c:pt>
                <c:pt idx="940">
                  <c:v>1.4644117048978111</c:v>
                </c:pt>
                <c:pt idx="941">
                  <c:v>1.5470654649344606</c:v>
                </c:pt>
                <c:pt idx="942">
                  <c:v>1.4644117048978111</c:v>
                </c:pt>
                <c:pt idx="943">
                  <c:v>1.2348179286848537</c:v>
                </c:pt>
                <c:pt idx="944">
                  <c:v>1.2715529327147639</c:v>
                </c:pt>
                <c:pt idx="945">
                  <c:v>1.3082879368070941</c:v>
                </c:pt>
                <c:pt idx="946">
                  <c:v>1.2164504266932852</c:v>
                </c:pt>
                <c:pt idx="947">
                  <c:v>1.280736683731988</c:v>
                </c:pt>
                <c:pt idx="948">
                  <c:v>1.2715529327147639</c:v>
                </c:pt>
                <c:pt idx="949">
                  <c:v>1.2164504266932852</c:v>
                </c:pt>
                <c:pt idx="950">
                  <c:v>1.2715529327147639</c:v>
                </c:pt>
                <c:pt idx="951">
                  <c:v>1.2715529327147639</c:v>
                </c:pt>
                <c:pt idx="952">
                  <c:v>1.2256341776871202</c:v>
                </c:pt>
                <c:pt idx="953">
                  <c:v>1.4276767005392703</c:v>
                </c:pt>
                <c:pt idx="954">
                  <c:v>1.5562492160693269</c:v>
                </c:pt>
                <c:pt idx="955">
                  <c:v>1.3909416962434993</c:v>
                </c:pt>
                <c:pt idx="956">
                  <c:v>1.4368604516230179</c:v>
                </c:pt>
                <c:pt idx="957">
                  <c:v>1.5011467093192083</c:v>
                </c:pt>
                <c:pt idx="958">
                  <c:v>1.4276767005392703</c:v>
                </c:pt>
                <c:pt idx="959">
                  <c:v>1.2164504266932852</c:v>
                </c:pt>
                <c:pt idx="960">
                  <c:v>1.25318543069201</c:v>
                </c:pt>
                <c:pt idx="961">
                  <c:v>1.2623691817014353</c:v>
                </c:pt>
                <c:pt idx="962">
                  <c:v>1.2164504266932852</c:v>
                </c:pt>
                <c:pt idx="963">
                  <c:v>1.2164504266932852</c:v>
                </c:pt>
                <c:pt idx="964">
                  <c:v>1.2256341776871202</c:v>
                </c:pt>
                <c:pt idx="965">
                  <c:v>1.2072666757033386</c:v>
                </c:pt>
                <c:pt idx="966">
                  <c:v>1.2715529327147639</c:v>
                </c:pt>
                <c:pt idx="967">
                  <c:v>1.3450229409619299</c:v>
                </c:pt>
                <c:pt idx="968">
                  <c:v>1.4368604516230179</c:v>
                </c:pt>
                <c:pt idx="969">
                  <c:v>1.4184929494594443</c:v>
                </c:pt>
                <c:pt idx="970">
                  <c:v>1.4368604516230179</c:v>
                </c:pt>
                <c:pt idx="971">
                  <c:v>1.4735954559972648</c:v>
                </c:pt>
                <c:pt idx="972">
                  <c:v>1.4368604516230179</c:v>
                </c:pt>
                <c:pt idx="973">
                  <c:v>1.1888991737351322</c:v>
                </c:pt>
                <c:pt idx="974">
                  <c:v>1.2899204347531179</c:v>
                </c:pt>
                <c:pt idx="975">
                  <c:v>1.2072666757033386</c:v>
                </c:pt>
                <c:pt idx="976">
                  <c:v>1.2072666757033386</c:v>
                </c:pt>
                <c:pt idx="977">
                  <c:v>1.280736683731988</c:v>
                </c:pt>
                <c:pt idx="978">
                  <c:v>1.2164504266932852</c:v>
                </c:pt>
                <c:pt idx="979">
                  <c:v>1.2164504266932852</c:v>
                </c:pt>
                <c:pt idx="980">
                  <c:v>1.2899204347531179</c:v>
                </c:pt>
                <c:pt idx="981">
                  <c:v>1.1980829247172875</c:v>
                </c:pt>
                <c:pt idx="982">
                  <c:v>1.4735954559972648</c:v>
                </c:pt>
                <c:pt idx="983">
                  <c:v>1.5011467093192083</c:v>
                </c:pt>
                <c:pt idx="984">
                  <c:v>1.4276767005392703</c:v>
                </c:pt>
                <c:pt idx="985">
                  <c:v>1.4368604516230179</c:v>
                </c:pt>
                <c:pt idx="986">
                  <c:v>1.2623691817014353</c:v>
                </c:pt>
                <c:pt idx="987">
                  <c:v>1.2991041857781531</c:v>
                </c:pt>
                <c:pt idx="988">
                  <c:v>1.2164504266932852</c:v>
                </c:pt>
                <c:pt idx="989">
                  <c:v>1.25318543069201</c:v>
                </c:pt>
                <c:pt idx="990">
                  <c:v>1.170531671782477</c:v>
                </c:pt>
                <c:pt idx="991">
                  <c:v>1.2072666757033386</c:v>
                </c:pt>
                <c:pt idx="992">
                  <c:v>1.2256341776871202</c:v>
                </c:pt>
                <c:pt idx="993">
                  <c:v>1.2991041857781531</c:v>
                </c:pt>
                <c:pt idx="994">
                  <c:v>1.5103304604343877</c:v>
                </c:pt>
                <c:pt idx="995">
                  <c:v>1.5195142115535007</c:v>
                </c:pt>
                <c:pt idx="996">
                  <c:v>1.5378817138035379</c:v>
                </c:pt>
                <c:pt idx="997">
                  <c:v>1.5746167183508801</c:v>
                </c:pt>
                <c:pt idx="998">
                  <c:v>1.3909416962434993</c:v>
                </c:pt>
                <c:pt idx="999">
                  <c:v>1.354206692010413</c:v>
                </c:pt>
                <c:pt idx="1000">
                  <c:v>1.4184929494594443</c:v>
                </c:pt>
                <c:pt idx="1001">
                  <c:v>1.3450229409619299</c:v>
                </c:pt>
                <c:pt idx="1002">
                  <c:v>1.3725741941191256</c:v>
                </c:pt>
                <c:pt idx="1003">
                  <c:v>1.3633904430628117</c:v>
                </c:pt>
                <c:pt idx="1004">
                  <c:v>1.3633904430628117</c:v>
                </c:pt>
                <c:pt idx="1005">
                  <c:v>1.5929842206482097</c:v>
                </c:pt>
                <c:pt idx="1006">
                  <c:v>1.6572704788132331</c:v>
                </c:pt>
                <c:pt idx="1007">
                  <c:v>1.5470654649344606</c:v>
                </c:pt>
                <c:pt idx="1008">
                  <c:v>1.6113517229613228</c:v>
                </c:pt>
                <c:pt idx="1009">
                  <c:v>1.5195142115535007</c:v>
                </c:pt>
                <c:pt idx="1010">
                  <c:v>1.3909416962434993</c:v>
                </c:pt>
                <c:pt idx="1011">
                  <c:v>1.354206692010413</c:v>
                </c:pt>
                <c:pt idx="1012">
                  <c:v>1.3450229409619299</c:v>
                </c:pt>
                <c:pt idx="1013">
                  <c:v>1.4276767005392703</c:v>
                </c:pt>
                <c:pt idx="1014">
                  <c:v>1.3909416962434993</c:v>
                </c:pt>
                <c:pt idx="1015">
                  <c:v>1.3450229409619299</c:v>
                </c:pt>
                <c:pt idx="1016">
                  <c:v>1.354206692010413</c:v>
                </c:pt>
                <c:pt idx="1017">
                  <c:v>1.6297192252902333</c:v>
                </c:pt>
                <c:pt idx="1018">
                  <c:v>1.5746167183508801</c:v>
                </c:pt>
                <c:pt idx="1019">
                  <c:v>1.6572704788132331</c:v>
                </c:pt>
                <c:pt idx="1020">
                  <c:v>1.565432967208134</c:v>
                </c:pt>
                <c:pt idx="1021">
                  <c:v>1.5746167183508801</c:v>
                </c:pt>
                <c:pt idx="1022">
                  <c:v>1.3633904430628117</c:v>
                </c:pt>
                <c:pt idx="1023">
                  <c:v>1.3633904430628117</c:v>
                </c:pt>
                <c:pt idx="1024">
                  <c:v>1.3450229409619299</c:v>
                </c:pt>
                <c:pt idx="1025">
                  <c:v>1.3633904430628117</c:v>
                </c:pt>
                <c:pt idx="1026">
                  <c:v>1.4276767005392703</c:v>
                </c:pt>
                <c:pt idx="1027">
                  <c:v>1.4001254473115585</c:v>
                </c:pt>
                <c:pt idx="1028">
                  <c:v>1.3082879368070941</c:v>
                </c:pt>
                <c:pt idx="1029">
                  <c:v>1.4001254473115585</c:v>
                </c:pt>
                <c:pt idx="1030">
                  <c:v>1.354206692010413</c:v>
                </c:pt>
                <c:pt idx="1031">
                  <c:v>1.6389029764606124</c:v>
                </c:pt>
                <c:pt idx="1032">
                  <c:v>1.6848217323718291</c:v>
                </c:pt>
                <c:pt idx="1033">
                  <c:v>1.6021679718027944</c:v>
                </c:pt>
                <c:pt idx="1034">
                  <c:v>1.5929842206482097</c:v>
                </c:pt>
                <c:pt idx="1035">
                  <c:v>1.4184929494594443</c:v>
                </c:pt>
                <c:pt idx="1036">
                  <c:v>1.3633904430628117</c:v>
                </c:pt>
                <c:pt idx="1037">
                  <c:v>1.3633904430628117</c:v>
                </c:pt>
                <c:pt idx="1038">
                  <c:v>1.3909416962434993</c:v>
                </c:pt>
                <c:pt idx="1039">
                  <c:v>1.4276767005392703</c:v>
                </c:pt>
                <c:pt idx="1040">
                  <c:v>1.354206692010413</c:v>
                </c:pt>
                <c:pt idx="1041">
                  <c:v>1.354206692010413</c:v>
                </c:pt>
                <c:pt idx="1042">
                  <c:v>1.3450229409619299</c:v>
                </c:pt>
                <c:pt idx="1043">
                  <c:v>1.6389029764606124</c:v>
                </c:pt>
                <c:pt idx="1044">
                  <c:v>1.5929842206482097</c:v>
                </c:pt>
                <c:pt idx="1045">
                  <c:v>1.6848217323718291</c:v>
                </c:pt>
                <c:pt idx="1046">
                  <c:v>1.6480867276349462</c:v>
                </c:pt>
                <c:pt idx="1047">
                  <c:v>1.3266554388766947</c:v>
                </c:pt>
                <c:pt idx="1048">
                  <c:v>1.3633904430628117</c:v>
                </c:pt>
                <c:pt idx="1049">
                  <c:v>1.354206692010413</c:v>
                </c:pt>
                <c:pt idx="1050">
                  <c:v>1.3633904430628117</c:v>
                </c:pt>
                <c:pt idx="1051">
                  <c:v>1.4093091983835393</c:v>
                </c:pt>
                <c:pt idx="1052">
                  <c:v>1.4184929494594443</c:v>
                </c:pt>
                <c:pt idx="1053">
                  <c:v>1.4184929494594443</c:v>
                </c:pt>
                <c:pt idx="1054">
                  <c:v>1.5746167183508801</c:v>
                </c:pt>
                <c:pt idx="1055">
                  <c:v>1.6756379811816731</c:v>
                </c:pt>
                <c:pt idx="1056">
                  <c:v>1.6756379811816731</c:v>
                </c:pt>
                <c:pt idx="1057">
                  <c:v>1.6664542299954745</c:v>
                </c:pt>
                <c:pt idx="1058">
                  <c:v>1.4919629582079601</c:v>
                </c:pt>
                <c:pt idx="1059">
                  <c:v>1.5470654649344606</c:v>
                </c:pt>
                <c:pt idx="1060">
                  <c:v>1.5286979626765489</c:v>
                </c:pt>
                <c:pt idx="1061">
                  <c:v>1.4919629582079601</c:v>
                </c:pt>
                <c:pt idx="1062">
                  <c:v>1.4919629582079601</c:v>
                </c:pt>
                <c:pt idx="1063">
                  <c:v>1.5103304604343877</c:v>
                </c:pt>
                <c:pt idx="1064">
                  <c:v>1.7031892347640181</c:v>
                </c:pt>
                <c:pt idx="1065">
                  <c:v>1.8225780006999504</c:v>
                </c:pt>
                <c:pt idx="1066">
                  <c:v>1.8133942494502757</c:v>
                </c:pt>
                <c:pt idx="1067">
                  <c:v>1.6389029764606124</c:v>
                </c:pt>
                <c:pt idx="1068">
                  <c:v>1.6021679718027944</c:v>
                </c:pt>
                <c:pt idx="1069">
                  <c:v>1.6756379811816731</c:v>
                </c:pt>
                <c:pt idx="1070">
                  <c:v>1.6205354741238043</c:v>
                </c:pt>
                <c:pt idx="1071">
                  <c:v>1.6113517229613228</c:v>
                </c:pt>
                <c:pt idx="1072">
                  <c:v>1.6940054835659435</c:v>
                </c:pt>
                <c:pt idx="1073">
                  <c:v>1.6297192252902333</c:v>
                </c:pt>
                <c:pt idx="1074">
                  <c:v>1.886864259559123</c:v>
                </c:pt>
                <c:pt idx="1075">
                  <c:v>1.9327830160066868</c:v>
                </c:pt>
                <c:pt idx="1076">
                  <c:v>1.9419667673081753</c:v>
                </c:pt>
                <c:pt idx="1077">
                  <c:v>1.7950267469628607</c:v>
                </c:pt>
                <c:pt idx="1078">
                  <c:v>1.831761751953604</c:v>
                </c:pt>
                <c:pt idx="1079">
                  <c:v>1.7674754932615366</c:v>
                </c:pt>
                <c:pt idx="1080">
                  <c:v>1.831761751953604</c:v>
                </c:pt>
                <c:pt idx="1081">
                  <c:v>1.7674754932615366</c:v>
                </c:pt>
                <c:pt idx="1082">
                  <c:v>1.7215567371720553</c:v>
                </c:pt>
                <c:pt idx="1083">
                  <c:v>2.0062530265305134</c:v>
                </c:pt>
                <c:pt idx="1084">
                  <c:v>1.9970692752010346</c:v>
                </c:pt>
                <c:pt idx="1085">
                  <c:v>2.0613555345914967</c:v>
                </c:pt>
                <c:pt idx="1086">
                  <c:v>1.7491079908138414</c:v>
                </c:pt>
                <c:pt idx="1087">
                  <c:v>1.7950267469628607</c:v>
                </c:pt>
                <c:pt idx="1088">
                  <c:v>1.7491079908138414</c:v>
                </c:pt>
                <c:pt idx="1089">
                  <c:v>1.7674754932615366</c:v>
                </c:pt>
                <c:pt idx="1090">
                  <c:v>1.8225780006999504</c:v>
                </c:pt>
                <c:pt idx="1091">
                  <c:v>2.070539285949025</c:v>
                </c:pt>
                <c:pt idx="1092">
                  <c:v>2.0246205292014801</c:v>
                </c:pt>
                <c:pt idx="1093">
                  <c:v>2.0889067886761228</c:v>
                </c:pt>
                <c:pt idx="1094">
                  <c:v>1.8776805082815766</c:v>
                </c:pt>
                <c:pt idx="1095">
                  <c:v>1.9144155134156911</c:v>
                </c:pt>
                <c:pt idx="1096">
                  <c:v>1.886864259559123</c:v>
                </c:pt>
                <c:pt idx="1097">
                  <c:v>1.9603342699231365</c:v>
                </c:pt>
                <c:pt idx="1098">
                  <c:v>2.0062530265305134</c:v>
                </c:pt>
                <c:pt idx="1099">
                  <c:v>2.1531930483475064</c:v>
                </c:pt>
                <c:pt idx="1100">
                  <c:v>2.1440092969538167</c:v>
                </c:pt>
                <c:pt idx="1101">
                  <c:v>2.1164580427968858</c:v>
                </c:pt>
                <c:pt idx="1102">
                  <c:v>1.9144155134156911</c:v>
                </c:pt>
                <c:pt idx="1103">
                  <c:v>1.8960480108406566</c:v>
                </c:pt>
                <c:pt idx="1104">
                  <c:v>2.0062530265305134</c:v>
                </c:pt>
                <c:pt idx="1105">
                  <c:v>1.9052317621261807</c:v>
                </c:pt>
                <c:pt idx="1106">
                  <c:v>1.9052317621261807</c:v>
                </c:pt>
                <c:pt idx="1107">
                  <c:v>2.1531930483475064</c:v>
                </c:pt>
                <c:pt idx="1108">
                  <c:v>2.2174793082160633</c:v>
                </c:pt>
                <c:pt idx="1109">
                  <c:v>2.2266630596419819</c:v>
                </c:pt>
                <c:pt idx="1110">
                  <c:v>2.0246205292014801</c:v>
                </c:pt>
                <c:pt idx="1111">
                  <c:v>2.0980905400456953</c:v>
                </c:pt>
                <c:pt idx="1112">
                  <c:v>2.0429880318884721</c:v>
                </c:pt>
                <c:pt idx="1113">
                  <c:v>2.0429880318884721</c:v>
                </c:pt>
                <c:pt idx="1114">
                  <c:v>2.0338042805429724</c:v>
                </c:pt>
                <c:pt idx="1115">
                  <c:v>2.0246205292014801</c:v>
                </c:pt>
                <c:pt idx="1116">
                  <c:v>2.3093168226569158</c:v>
                </c:pt>
                <c:pt idx="1117">
                  <c:v>2.2725818168320964</c:v>
                </c:pt>
                <c:pt idx="1118">
                  <c:v>2.2358468110719283</c:v>
                </c:pt>
                <c:pt idx="1119">
                  <c:v>1.9144155134156911</c:v>
                </c:pt>
                <c:pt idx="1120">
                  <c:v>1.8593130057384386</c:v>
                </c:pt>
                <c:pt idx="1121">
                  <c:v>1.9144155134156911</c:v>
                </c:pt>
                <c:pt idx="1122">
                  <c:v>1.9052317621261807</c:v>
                </c:pt>
                <c:pt idx="1123">
                  <c:v>1.9144155134156911</c:v>
                </c:pt>
                <c:pt idx="1124">
                  <c:v>1.9878855238755599</c:v>
                </c:pt>
                <c:pt idx="1125">
                  <c:v>1.9144155134156911</c:v>
                </c:pt>
                <c:pt idx="1126">
                  <c:v>2.0797230373105684</c:v>
                </c:pt>
                <c:pt idx="1127">
                  <c:v>2.070539285949025</c:v>
                </c:pt>
                <c:pt idx="1128">
                  <c:v>1.978701772554087</c:v>
                </c:pt>
                <c:pt idx="1129">
                  <c:v>1.8501292544728454</c:v>
                </c:pt>
                <c:pt idx="1130">
                  <c:v>1.8776805082815766</c:v>
                </c:pt>
                <c:pt idx="1131">
                  <c:v>1.8593130057384386</c:v>
                </c:pt>
                <c:pt idx="1132">
                  <c:v>1.7674754932615366</c:v>
                </c:pt>
                <c:pt idx="1133">
                  <c:v>1.7491079908138414</c:v>
                </c:pt>
                <c:pt idx="1134">
                  <c:v>1.7582917420357049</c:v>
                </c:pt>
                <c:pt idx="1135">
                  <c:v>1.9970692752010346</c:v>
                </c:pt>
                <c:pt idx="1136">
                  <c:v>1.9419667673081753</c:v>
                </c:pt>
                <c:pt idx="1137">
                  <c:v>2.0338042805429724</c:v>
                </c:pt>
                <c:pt idx="1138">
                  <c:v>1.8776805082815766</c:v>
                </c:pt>
                <c:pt idx="1139">
                  <c:v>1.6113517229613228</c:v>
                </c:pt>
                <c:pt idx="1140">
                  <c:v>1.6480867276349462</c:v>
                </c:pt>
                <c:pt idx="1141">
                  <c:v>1.6389029764606124</c:v>
                </c:pt>
                <c:pt idx="1142">
                  <c:v>1.6297192252902333</c:v>
                </c:pt>
                <c:pt idx="1143">
                  <c:v>1.6940054835659435</c:v>
                </c:pt>
                <c:pt idx="1144">
                  <c:v>1.6940054835659435</c:v>
                </c:pt>
                <c:pt idx="1145">
                  <c:v>1.8501292544728454</c:v>
                </c:pt>
                <c:pt idx="1146">
                  <c:v>1.8684967570080167</c:v>
                </c:pt>
                <c:pt idx="1147">
                  <c:v>1.8409455032112345</c:v>
                </c:pt>
                <c:pt idx="1148">
                  <c:v>1.8501292544728454</c:v>
                </c:pt>
                <c:pt idx="1149">
                  <c:v>1.6205354741238043</c:v>
                </c:pt>
                <c:pt idx="1150">
                  <c:v>1.6940054835659435</c:v>
                </c:pt>
                <c:pt idx="1151">
                  <c:v>1.6205354741238043</c:v>
                </c:pt>
                <c:pt idx="1152">
                  <c:v>1.6480867276349462</c:v>
                </c:pt>
                <c:pt idx="1153">
                  <c:v>1.6756379811816731</c:v>
                </c:pt>
                <c:pt idx="1154">
                  <c:v>1.6297192252902333</c:v>
                </c:pt>
                <c:pt idx="1155">
                  <c:v>1.6205354741238043</c:v>
                </c:pt>
                <c:pt idx="1156">
                  <c:v>1.8409455032112345</c:v>
                </c:pt>
                <c:pt idx="1157">
                  <c:v>1.9235992647091933</c:v>
                </c:pt>
                <c:pt idx="1158">
                  <c:v>1.8409455032112345</c:v>
                </c:pt>
                <c:pt idx="1159">
                  <c:v>1.6848217323718291</c:v>
                </c:pt>
                <c:pt idx="1160">
                  <c:v>1.7031892347640181</c:v>
                </c:pt>
                <c:pt idx="1161">
                  <c:v>1.6756379811816731</c:v>
                </c:pt>
                <c:pt idx="1162">
                  <c:v>1.6389029764606124</c:v>
                </c:pt>
                <c:pt idx="1163">
                  <c:v>1.6848217323718291</c:v>
                </c:pt>
                <c:pt idx="1164">
                  <c:v>1.6205354741238043</c:v>
                </c:pt>
                <c:pt idx="1165">
                  <c:v>1.6205354741238043</c:v>
                </c:pt>
                <c:pt idx="1166">
                  <c:v>1.831761751953604</c:v>
                </c:pt>
                <c:pt idx="1167">
                  <c:v>1.8684967570080167</c:v>
                </c:pt>
                <c:pt idx="1168">
                  <c:v>1.8409455032112345</c:v>
                </c:pt>
                <c:pt idx="1169">
                  <c:v>1.6297192252902333</c:v>
                </c:pt>
                <c:pt idx="1170">
                  <c:v>1.6940054835659435</c:v>
                </c:pt>
                <c:pt idx="1171">
                  <c:v>1.6205354741238043</c:v>
                </c:pt>
                <c:pt idx="1172">
                  <c:v>1.6480867276349462</c:v>
                </c:pt>
                <c:pt idx="1173">
                  <c:v>1.6480867276349462</c:v>
                </c:pt>
                <c:pt idx="1174">
                  <c:v>1.5746167183508801</c:v>
                </c:pt>
                <c:pt idx="1175">
                  <c:v>1.831761751953604</c:v>
                </c:pt>
                <c:pt idx="1176">
                  <c:v>2.0154367778639934</c:v>
                </c:pt>
                <c:pt idx="1177">
                  <c:v>1.9603342699231365</c:v>
                </c:pt>
                <c:pt idx="1178">
                  <c:v>1.9695180212366139</c:v>
                </c:pt>
                <c:pt idx="1179">
                  <c:v>1.785842995725113</c:v>
                </c:pt>
                <c:pt idx="1180">
                  <c:v>1.7766592444913381</c:v>
                </c:pt>
                <c:pt idx="1181">
                  <c:v>1.7491079908138414</c:v>
                </c:pt>
                <c:pt idx="1182">
                  <c:v>1.7674754932615366</c:v>
                </c:pt>
                <c:pt idx="1183">
                  <c:v>1.8593130057384386</c:v>
                </c:pt>
                <c:pt idx="1184">
                  <c:v>1.9878855238755599</c:v>
                </c:pt>
                <c:pt idx="1185">
                  <c:v>2.0246205292014801</c:v>
                </c:pt>
                <c:pt idx="1186">
                  <c:v>1.978701772554087</c:v>
                </c:pt>
                <c:pt idx="1187">
                  <c:v>1.7674754932615366</c:v>
                </c:pt>
                <c:pt idx="1188">
                  <c:v>1.7582917420357049</c:v>
                </c:pt>
                <c:pt idx="1189">
                  <c:v>1.8593130057384386</c:v>
                </c:pt>
                <c:pt idx="1190">
                  <c:v>1.7491079908138414</c:v>
                </c:pt>
                <c:pt idx="1191">
                  <c:v>1.7674754932615366</c:v>
                </c:pt>
                <c:pt idx="1192">
                  <c:v>1.7582917420357049</c:v>
                </c:pt>
                <c:pt idx="1193">
                  <c:v>1.9878855238755599</c:v>
                </c:pt>
                <c:pt idx="1194">
                  <c:v>2.0521717832379807</c:v>
                </c:pt>
                <c:pt idx="1195">
                  <c:v>2.0980905400456953</c:v>
                </c:pt>
                <c:pt idx="1196">
                  <c:v>1.9695180212366139</c:v>
                </c:pt>
                <c:pt idx="1197">
                  <c:v>1.9603342699231365</c:v>
                </c:pt>
                <c:pt idx="1198">
                  <c:v>1.9235992647091933</c:v>
                </c:pt>
                <c:pt idx="1199">
                  <c:v>1.8960480108406566</c:v>
                </c:pt>
                <c:pt idx="1200">
                  <c:v>2.1256417941785077</c:v>
                </c:pt>
                <c:pt idx="1201">
                  <c:v>2.3001330711946415</c:v>
                </c:pt>
                <c:pt idx="1202">
                  <c:v>2.1991118053763326</c:v>
                </c:pt>
                <c:pt idx="1203">
                  <c:v>2.2174793082160633</c:v>
                </c:pt>
                <c:pt idx="1204">
                  <c:v>2.1623767997452168</c:v>
                </c:pt>
                <c:pt idx="1205">
                  <c:v>2.1531930483475064</c:v>
                </c:pt>
                <c:pt idx="1206">
                  <c:v>2.1623767997452168</c:v>
                </c:pt>
                <c:pt idx="1207">
                  <c:v>2.4746243496708207</c:v>
                </c:pt>
                <c:pt idx="1208">
                  <c:v>2.566461865247684</c:v>
                </c:pt>
                <c:pt idx="1209">
                  <c:v>2.4929918527535988</c:v>
                </c:pt>
                <c:pt idx="1210">
                  <c:v>2.4287055920350413</c:v>
                </c:pt>
                <c:pt idx="1211">
                  <c:v>2.4654405981355296</c:v>
                </c:pt>
                <c:pt idx="1212">
                  <c:v>2.4195218405200771</c:v>
                </c:pt>
                <c:pt idx="1213">
                  <c:v>2.6950343877412624</c:v>
                </c:pt>
                <c:pt idx="1214">
                  <c:v>2.7409531459692178</c:v>
                </c:pt>
                <c:pt idx="1215">
                  <c:v>2.6674831328536897</c:v>
                </c:pt>
                <c:pt idx="1216">
                  <c:v>2.7042181393786482</c:v>
                </c:pt>
                <c:pt idx="1217">
                  <c:v>2.5848293684119934</c:v>
                </c:pt>
                <c:pt idx="1218">
                  <c:v>2.5940131200002718</c:v>
                </c:pt>
                <c:pt idx="1219">
                  <c:v>2.823606911038306</c:v>
                </c:pt>
                <c:pt idx="1220">
                  <c:v>2.823606911038306</c:v>
                </c:pt>
                <c:pt idx="1221">
                  <c:v>2.6215643747896276</c:v>
                </c:pt>
                <c:pt idx="1222">
                  <c:v>2.6674831328536897</c:v>
                </c:pt>
                <c:pt idx="1223">
                  <c:v>2.6031968715926359</c:v>
                </c:pt>
                <c:pt idx="1224">
                  <c:v>2.823606911038306</c:v>
                </c:pt>
                <c:pt idx="1225">
                  <c:v>2.8603419178426717</c:v>
                </c:pt>
                <c:pt idx="1226">
                  <c:v>2.6766668844787835</c:v>
                </c:pt>
                <c:pt idx="1227">
                  <c:v>2.7225856426657269</c:v>
                </c:pt>
                <c:pt idx="1228">
                  <c:v>2.8603419178426717</c:v>
                </c:pt>
                <c:pt idx="1229">
                  <c:v>3.0348332010655175</c:v>
                </c:pt>
                <c:pt idx="1230">
                  <c:v>3.0715682082502442</c:v>
                </c:pt>
                <c:pt idx="1231">
                  <c:v>2.8695256695540619</c:v>
                </c:pt>
                <c:pt idx="1232">
                  <c:v>2.9705469386518306</c:v>
                </c:pt>
                <c:pt idx="1233">
                  <c:v>2.9889144421778897</c:v>
                </c:pt>
                <c:pt idx="1234">
                  <c:v>3.2552432451719295</c:v>
                </c:pt>
                <c:pt idx="1235">
                  <c:v>3.503204547668505</c:v>
                </c:pt>
                <c:pt idx="1236">
                  <c:v>3.1817732302033201</c:v>
                </c:pt>
                <c:pt idx="1237">
                  <c:v>3.2368757414047393</c:v>
                </c:pt>
                <c:pt idx="1238">
                  <c:v>3.4848370436748897</c:v>
                </c:pt>
                <c:pt idx="1239">
                  <c:v>3.5950420678894992</c:v>
                </c:pt>
                <c:pt idx="1240">
                  <c:v>3.4664695396981076</c:v>
                </c:pt>
                <c:pt idx="1241">
                  <c:v>3.5674908117789035</c:v>
                </c:pt>
                <c:pt idx="1242">
                  <c:v>3.6042258199348138</c:v>
                </c:pt>
                <c:pt idx="1243">
                  <c:v>3.7511658532353724</c:v>
                </c:pt>
                <c:pt idx="1244">
                  <c:v>3.7052470927124235</c:v>
                </c:pt>
                <c:pt idx="1245">
                  <c:v>3.4664695396981076</c:v>
                </c:pt>
                <c:pt idx="1246">
                  <c:v>3.4572857877160263</c:v>
                </c:pt>
                <c:pt idx="1247">
                  <c:v>3.7144308448085281</c:v>
                </c:pt>
                <c:pt idx="1248">
                  <c:v>3.7787171096000831</c:v>
                </c:pt>
                <c:pt idx="1249">
                  <c:v>3.3929995239591411</c:v>
                </c:pt>
                <c:pt idx="1250">
                  <c:v>3.4297345317950128</c:v>
                </c:pt>
                <c:pt idx="1251">
                  <c:v>3.4756532916843961</c:v>
                </c:pt>
                <c:pt idx="1252">
                  <c:v>3.7419821011222925</c:v>
                </c:pt>
                <c:pt idx="1253">
                  <c:v>3.6225933240381147</c:v>
                </c:pt>
                <c:pt idx="1254">
                  <c:v>3.6317770760961108</c:v>
                </c:pt>
                <c:pt idx="1255">
                  <c:v>3.7419821011222925</c:v>
                </c:pt>
                <c:pt idx="1256">
                  <c:v>3.8797383832648662</c:v>
                </c:pt>
                <c:pt idx="1257">
                  <c:v>3.6134095719843509</c:v>
                </c:pt>
                <c:pt idx="1258">
                  <c:v>3.5950420678894992</c:v>
                </c:pt>
                <c:pt idx="1259">
                  <c:v>3.5766745638115478</c:v>
                </c:pt>
                <c:pt idx="1260">
                  <c:v>3.8062683660030459</c:v>
                </c:pt>
                <c:pt idx="1261">
                  <c:v>3.7144308448085281</c:v>
                </c:pt>
                <c:pt idx="1262">
                  <c:v>3.6685120843703891</c:v>
                </c:pt>
                <c:pt idx="1263">
                  <c:v>3.6868795885329328</c:v>
                </c:pt>
                <c:pt idx="1264">
                  <c:v>3.9256571441920389</c:v>
                </c:pt>
                <c:pt idx="1265">
                  <c:v>3.7695333574742653</c:v>
                </c:pt>
                <c:pt idx="1266">
                  <c:v>3.7695333574742653</c:v>
                </c:pt>
                <c:pt idx="1267">
                  <c:v>3.8981058876229353</c:v>
                </c:pt>
                <c:pt idx="1268">
                  <c:v>4.1276996935420565</c:v>
                </c:pt>
                <c:pt idx="1269">
                  <c:v>4.0725971798772083</c:v>
                </c:pt>
                <c:pt idx="1270">
                  <c:v>3.8246358702929504</c:v>
                </c:pt>
                <c:pt idx="1271">
                  <c:v>3.8981058876229353</c:v>
                </c:pt>
                <c:pt idx="1272">
                  <c:v>4.0634134276147584</c:v>
                </c:pt>
                <c:pt idx="1273">
                  <c:v>4.0083109141300968</c:v>
                </c:pt>
                <c:pt idx="1274">
                  <c:v>3.797084613864472</c:v>
                </c:pt>
                <c:pt idx="1275">
                  <c:v>3.7603496053526952</c:v>
                </c:pt>
                <c:pt idx="1276">
                  <c:v>3.9256571441920389</c:v>
                </c:pt>
                <c:pt idx="1277">
                  <c:v>3.8797383832648662</c:v>
                </c:pt>
                <c:pt idx="1278">
                  <c:v>3.6134095719843509</c:v>
                </c:pt>
                <c:pt idx="1279">
                  <c:v>3.6042258199348138</c:v>
                </c:pt>
                <c:pt idx="1280">
                  <c:v>3.5858583158484123</c:v>
                </c:pt>
                <c:pt idx="1281">
                  <c:v>3.8521871267597381</c:v>
                </c:pt>
                <c:pt idx="1282">
                  <c:v>3.7236145969088774</c:v>
                </c:pt>
                <c:pt idx="1283">
                  <c:v>3.4572857877160263</c:v>
                </c:pt>
                <c:pt idx="1284">
                  <c:v>3.4940207956695946</c:v>
                </c:pt>
                <c:pt idx="1285">
                  <c:v>3.3838157720106676</c:v>
                </c:pt>
                <c:pt idx="1286">
                  <c:v>3.6868795885329328</c:v>
                </c:pt>
                <c:pt idx="1287">
                  <c:v>3.4389182837644787</c:v>
                </c:pt>
                <c:pt idx="1288">
                  <c:v>3.3562645161904099</c:v>
                </c:pt>
                <c:pt idx="1289">
                  <c:v>3.3562645161904099</c:v>
                </c:pt>
                <c:pt idx="1290">
                  <c:v>3.2827945008540427</c:v>
                </c:pt>
                <c:pt idx="1291">
                  <c:v>3.4848370436748897</c:v>
                </c:pt>
                <c:pt idx="1292">
                  <c:v>3.209324485785261</c:v>
                </c:pt>
                <c:pt idx="1293">
                  <c:v>3.1909569820598027</c:v>
                </c:pt>
                <c:pt idx="1294">
                  <c:v>3.2460594932862459</c:v>
                </c:pt>
                <c:pt idx="1295">
                  <c:v>3.4113670278686805</c:v>
                </c:pt>
                <c:pt idx="1296">
                  <c:v>3.4389182837644787</c:v>
                </c:pt>
                <c:pt idx="1297">
                  <c:v>3.2368757414047393</c:v>
                </c:pt>
                <c:pt idx="1298">
                  <c:v>3.2552432451719295</c:v>
                </c:pt>
                <c:pt idx="1299">
                  <c:v>3.2827945008540427</c:v>
                </c:pt>
                <c:pt idx="1300">
                  <c:v>3.6042258199348138</c:v>
                </c:pt>
                <c:pt idx="1301">
                  <c:v>3.5858583158484123</c:v>
                </c:pt>
                <c:pt idx="1302">
                  <c:v>3.2919782527564445</c:v>
                </c:pt>
                <c:pt idx="1303">
                  <c:v>3.3011620046630239</c:v>
                </c:pt>
                <c:pt idx="1304">
                  <c:v>3.2460594932862459</c:v>
                </c:pt>
                <c:pt idx="1305">
                  <c:v>3.5215720516789752</c:v>
                </c:pt>
                <c:pt idx="1306">
                  <c:v>3.503204547668505</c:v>
                </c:pt>
                <c:pt idx="1307">
                  <c:v>3.4205507798297448</c:v>
                </c:pt>
                <c:pt idx="1308">
                  <c:v>3.2827945008540427</c:v>
                </c:pt>
                <c:pt idx="1309">
                  <c:v>3.4756532916843961</c:v>
                </c:pt>
                <c:pt idx="1310">
                  <c:v>3.5766745638115478</c:v>
                </c:pt>
                <c:pt idx="1311">
                  <c:v>3.3654482681263036</c:v>
                </c:pt>
                <c:pt idx="1312">
                  <c:v>3.3929995239591411</c:v>
                </c:pt>
                <c:pt idx="1313">
                  <c:v>3.5674908117789035</c:v>
                </c:pt>
                <c:pt idx="1314">
                  <c:v>3.7787171096000831</c:v>
                </c:pt>
                <c:pt idx="1315">
                  <c:v>3.4940207956695946</c:v>
                </c:pt>
                <c:pt idx="1316">
                  <c:v>3.5491233077262789</c:v>
                </c:pt>
                <c:pt idx="1317">
                  <c:v>3.7511658532353724</c:v>
                </c:pt>
                <c:pt idx="1318">
                  <c:v>3.9807596574455877</c:v>
                </c:pt>
                <c:pt idx="1319">
                  <c:v>3.9440246485927934</c:v>
                </c:pt>
                <c:pt idx="1320">
                  <c:v>4.1093321889699244</c:v>
                </c:pt>
                <c:pt idx="1321">
                  <c:v>4.3113747402106926</c:v>
                </c:pt>
                <c:pt idx="1322">
                  <c:v>4.3021909878362674</c:v>
                </c:pt>
                <c:pt idx="1323">
                  <c:v>4.265455978381782</c:v>
                </c:pt>
                <c:pt idx="1324">
                  <c:v>4.5777035609551104</c:v>
                </c:pt>
                <c:pt idx="1325">
                  <c:v>4.6419898285796544</c:v>
                </c:pt>
                <c:pt idx="1326">
                  <c:v>4.4674985312385189</c:v>
                </c:pt>
                <c:pt idx="1327">
                  <c:v>4.4491310263466479</c:v>
                </c:pt>
                <c:pt idx="1328">
                  <c:v>4.6052548184822939</c:v>
                </c:pt>
                <c:pt idx="1329">
                  <c:v>4.3664772545480881</c:v>
                </c:pt>
                <c:pt idx="1330">
                  <c:v>4.2838234831003845</c:v>
                </c:pt>
                <c:pt idx="1331">
                  <c:v>4.5042335410744085</c:v>
                </c:pt>
                <c:pt idx="1332">
                  <c:v>4.3297422449725147</c:v>
                </c:pt>
                <c:pt idx="1333">
                  <c:v>4.4583147787904123</c:v>
                </c:pt>
                <c:pt idx="1334">
                  <c:v>4.3389259973599135</c:v>
                </c:pt>
                <c:pt idx="1335">
                  <c:v>4.6419898285796544</c:v>
                </c:pt>
                <c:pt idx="1336">
                  <c:v>4.4950497886089131</c:v>
                </c:pt>
                <c:pt idx="1337">
                  <c:v>4.5042335410744085</c:v>
                </c:pt>
                <c:pt idx="1338">
                  <c:v>4.7430111067081535</c:v>
                </c:pt>
                <c:pt idx="1339">
                  <c:v>4.476682283690967</c:v>
                </c:pt>
                <c:pt idx="1340">
                  <c:v>4.5042335410744085</c:v>
                </c:pt>
                <c:pt idx="1341">
                  <c:v>4.403212264192967</c:v>
                </c:pt>
                <c:pt idx="1342">
                  <c:v>4.5226010460184529</c:v>
                </c:pt>
                <c:pt idx="1343">
                  <c:v>4.3021909878362674</c:v>
                </c:pt>
                <c:pt idx="1344">
                  <c:v>4.3113747402106926</c:v>
                </c:pt>
                <c:pt idx="1345">
                  <c:v>4.5042335410744085</c:v>
                </c:pt>
                <c:pt idx="1346">
                  <c:v>4.5134172935442578</c:v>
                </c:pt>
                <c:pt idx="1347">
                  <c:v>4.1552509504324942</c:v>
                </c:pt>
                <c:pt idx="1348">
                  <c:v>4.1736184550476265</c:v>
                </c:pt>
                <c:pt idx="1349">
                  <c:v>4.3572935021476997</c:v>
                </c:pt>
                <c:pt idx="1350">
                  <c:v>4.191985959679978</c:v>
                </c:pt>
                <c:pt idx="1351">
                  <c:v>4.2103534643295557</c:v>
                </c:pt>
                <c:pt idx="1352">
                  <c:v>4.1276996935420565</c:v>
                </c:pt>
                <c:pt idx="1353">
                  <c:v>4.3940285117752458</c:v>
                </c:pt>
                <c:pt idx="1354">
                  <c:v>4.0450459231027258</c:v>
                </c:pt>
                <c:pt idx="1355">
                  <c:v>4.0266784186078404</c:v>
                </c:pt>
                <c:pt idx="1356">
                  <c:v>4.0083109141300968</c:v>
                </c:pt>
                <c:pt idx="1357">
                  <c:v>4.2011697120026144</c:v>
                </c:pt>
                <c:pt idx="1358">
                  <c:v>3.953208400799578</c:v>
                </c:pt>
                <c:pt idx="1359">
                  <c:v>4.0542296753565958</c:v>
                </c:pt>
                <c:pt idx="1360">
                  <c:v>4.0174946663668276</c:v>
                </c:pt>
                <c:pt idx="1361">
                  <c:v>4.2011697120026144</c:v>
                </c:pt>
                <c:pt idx="1362">
                  <c:v>3.9715759052259738</c:v>
                </c:pt>
                <c:pt idx="1363">
                  <c:v>4.0083109141300968</c:v>
                </c:pt>
                <c:pt idx="1364">
                  <c:v>4.2011697120026144</c:v>
                </c:pt>
                <c:pt idx="1365">
                  <c:v>4.3205584925894414</c:v>
                </c:pt>
                <c:pt idx="1366">
                  <c:v>4.1368834458345685</c:v>
                </c:pt>
                <c:pt idx="1367">
                  <c:v>4.1185159412538432</c:v>
                </c:pt>
                <c:pt idx="1368">
                  <c:v>4.3940285117752458</c:v>
                </c:pt>
                <c:pt idx="1369">
                  <c:v>4.0634134276147584</c:v>
                </c:pt>
                <c:pt idx="1370">
                  <c:v>4.0083109141300968</c:v>
                </c:pt>
                <c:pt idx="1371">
                  <c:v>3.9991271618976456</c:v>
                </c:pt>
                <c:pt idx="1372">
                  <c:v>4.3113747402106926</c:v>
                </c:pt>
                <c:pt idx="1373">
                  <c:v>4.1276996935420565</c:v>
                </c:pt>
                <c:pt idx="1374">
                  <c:v>3.9991271618976456</c:v>
                </c:pt>
                <c:pt idx="1375">
                  <c:v>4.0174946663668276</c:v>
                </c:pt>
                <c:pt idx="1376">
                  <c:v>4.2011697120026144</c:v>
                </c:pt>
                <c:pt idx="1377">
                  <c:v>3.8613708789238528</c:v>
                </c:pt>
                <c:pt idx="1378">
                  <c:v>3.8797383832648662</c:v>
                </c:pt>
                <c:pt idx="1379">
                  <c:v>3.9440246485927934</c:v>
                </c:pt>
                <c:pt idx="1380">
                  <c:v>4.0634134276147584</c:v>
                </c:pt>
                <c:pt idx="1381">
                  <c:v>4.0083109141300968</c:v>
                </c:pt>
                <c:pt idx="1382">
                  <c:v>3.7695333574742653</c:v>
                </c:pt>
                <c:pt idx="1383">
                  <c:v>3.7695333574742653</c:v>
                </c:pt>
                <c:pt idx="1384">
                  <c:v>3.9348408963902828</c:v>
                </c:pt>
                <c:pt idx="1385">
                  <c:v>3.9899434096694759</c:v>
                </c:pt>
                <c:pt idx="1386">
                  <c:v>3.732798349013466</c:v>
                </c:pt>
                <c:pt idx="1387">
                  <c:v>3.6134095719843509</c:v>
                </c:pt>
                <c:pt idx="1388">
                  <c:v>3.5858583158484123</c:v>
                </c:pt>
                <c:pt idx="1389">
                  <c:v>3.8062683660030459</c:v>
                </c:pt>
                <c:pt idx="1390">
                  <c:v>3.5766745638115478</c:v>
                </c:pt>
                <c:pt idx="1391">
                  <c:v>3.5766745638115478</c:v>
                </c:pt>
                <c:pt idx="1392">
                  <c:v>3.6409608281583337</c:v>
                </c:pt>
                <c:pt idx="1393">
                  <c:v>3.797084613864472</c:v>
                </c:pt>
                <c:pt idx="1394">
                  <c:v>3.7695333574742653</c:v>
                </c:pt>
                <c:pt idx="1395">
                  <c:v>3.4756532916843961</c:v>
                </c:pt>
                <c:pt idx="1396">
                  <c:v>3.4572857877160263</c:v>
                </c:pt>
                <c:pt idx="1397">
                  <c:v>3.4481020357381533</c:v>
                </c:pt>
                <c:pt idx="1398">
                  <c:v>3.7511658532353724</c:v>
                </c:pt>
                <c:pt idx="1399">
                  <c:v>3.6501445802247821</c:v>
                </c:pt>
                <c:pt idx="1400">
                  <c:v>3.3654482681263036</c:v>
                </c:pt>
                <c:pt idx="1401">
                  <c:v>3.3103457565737893</c:v>
                </c:pt>
                <c:pt idx="1402">
                  <c:v>3.3103457565737893</c:v>
                </c:pt>
                <c:pt idx="1403">
                  <c:v>3.5123882996716347</c:v>
                </c:pt>
                <c:pt idx="1404">
                  <c:v>3.4389182837644787</c:v>
                </c:pt>
                <c:pt idx="1405">
                  <c:v>3.2552432451719295</c:v>
                </c:pt>
                <c:pt idx="1406">
                  <c:v>3.2276919895274068</c:v>
                </c:pt>
                <c:pt idx="1407">
                  <c:v>3.209324485785261</c:v>
                </c:pt>
                <c:pt idx="1408">
                  <c:v>3.4205507798297448</c:v>
                </c:pt>
                <c:pt idx="1409">
                  <c:v>3.3654482681263036</c:v>
                </c:pt>
                <c:pt idx="1410">
                  <c:v>3.1542219746588844</c:v>
                </c:pt>
                <c:pt idx="1411">
                  <c:v>3.2552432451719295</c:v>
                </c:pt>
                <c:pt idx="1412">
                  <c:v>3.2368757414047393</c:v>
                </c:pt>
                <c:pt idx="1413">
                  <c:v>3.4021832759118098</c:v>
                </c:pt>
                <c:pt idx="1414">
                  <c:v>3.3195295084887353</c:v>
                </c:pt>
                <c:pt idx="1415">
                  <c:v>2.9980981939471283</c:v>
                </c:pt>
                <c:pt idx="1416">
                  <c:v>3.0348332010655175</c:v>
                </c:pt>
                <c:pt idx="1417">
                  <c:v>3.0348332010655175</c:v>
                </c:pt>
                <c:pt idx="1418">
                  <c:v>3.3011620046630239</c:v>
                </c:pt>
                <c:pt idx="1419">
                  <c:v>3.2460594932862459</c:v>
                </c:pt>
                <c:pt idx="1420">
                  <c:v>2.9246281799090634</c:v>
                </c:pt>
                <c:pt idx="1421">
                  <c:v>2.9429956833937685</c:v>
                </c:pt>
                <c:pt idx="1422">
                  <c:v>2.9062606764408856</c:v>
                </c:pt>
                <c:pt idx="1423">
                  <c:v>2.8787094212695807</c:v>
                </c:pt>
                <c:pt idx="1424">
                  <c:v>3.1817732302033201</c:v>
                </c:pt>
                <c:pt idx="1425">
                  <c:v>3.0991194636823818</c:v>
                </c:pt>
                <c:pt idx="1426">
                  <c:v>2.7776881526254802</c:v>
                </c:pt>
                <c:pt idx="1427">
                  <c:v>2.8327906627332164</c:v>
                </c:pt>
                <c:pt idx="1428">
                  <c:v>2.7225856426657269</c:v>
                </c:pt>
                <c:pt idx="1429">
                  <c:v>2.7409531459692178</c:v>
                </c:pt>
                <c:pt idx="1430">
                  <c:v>2.9889144421778897</c:v>
                </c:pt>
                <c:pt idx="1431">
                  <c:v>3.0256494492797033</c:v>
                </c:pt>
                <c:pt idx="1432">
                  <c:v>2.7409531459692178</c:v>
                </c:pt>
                <c:pt idx="1433">
                  <c:v>2.7776881526254802</c:v>
                </c:pt>
                <c:pt idx="1434">
                  <c:v>2.6950343877412624</c:v>
                </c:pt>
                <c:pt idx="1435">
                  <c:v>2.7225856426657269</c:v>
                </c:pt>
                <c:pt idx="1436">
                  <c:v>2.9338119316493501</c:v>
                </c:pt>
                <c:pt idx="1437">
                  <c:v>2.9246281799090634</c:v>
                </c:pt>
                <c:pt idx="1438">
                  <c:v>2.6858506361079737</c:v>
                </c:pt>
                <c:pt idx="1439">
                  <c:v>2.6674831328536897</c:v>
                </c:pt>
                <c:pt idx="1440">
                  <c:v>2.6399318780029768</c:v>
                </c:pt>
                <c:pt idx="1441">
                  <c:v>2.6031968715926359</c:v>
                </c:pt>
                <c:pt idx="1442">
                  <c:v>2.8327906627332164</c:v>
                </c:pt>
                <c:pt idx="1443">
                  <c:v>2.7776881526254802</c:v>
                </c:pt>
                <c:pt idx="1444">
                  <c:v>2.7960556559782677</c:v>
                </c:pt>
                <c:pt idx="1445">
                  <c:v>2.4838081012101738</c:v>
                </c:pt>
                <c:pt idx="1446">
                  <c:v>2.5205431074083129</c:v>
                </c:pt>
                <c:pt idx="1447">
                  <c:v>2.4746243496708207</c:v>
                </c:pt>
                <c:pt idx="1448">
                  <c:v>2.4654405981355296</c:v>
                </c:pt>
                <c:pt idx="1449">
                  <c:v>2.6858506361079737</c:v>
                </c:pt>
                <c:pt idx="1450">
                  <c:v>2.6766668844787835</c:v>
                </c:pt>
                <c:pt idx="1451">
                  <c:v>2.566461865247684</c:v>
                </c:pt>
                <c:pt idx="1452">
                  <c:v>2.4562568466043118</c:v>
                </c:pt>
                <c:pt idx="1453">
                  <c:v>2.4838081012101738</c:v>
                </c:pt>
                <c:pt idx="1454">
                  <c:v>2.4929918527535988</c:v>
                </c:pt>
                <c:pt idx="1455">
                  <c:v>2.6766668844787835</c:v>
                </c:pt>
                <c:pt idx="1456">
                  <c:v>2.6950343877412624</c:v>
                </c:pt>
                <c:pt idx="1457">
                  <c:v>2.7501368976271214</c:v>
                </c:pt>
                <c:pt idx="1458">
                  <c:v>2.4378893435540663</c:v>
                </c:pt>
                <c:pt idx="1459">
                  <c:v>2.4562568466043118</c:v>
                </c:pt>
                <c:pt idx="1460">
                  <c:v>2.4562568466043118</c:v>
                </c:pt>
                <c:pt idx="1461">
                  <c:v>2.4746243496708207</c:v>
                </c:pt>
                <c:pt idx="1462">
                  <c:v>2.6674831328536897</c:v>
                </c:pt>
                <c:pt idx="1463">
                  <c:v>2.6031968715926359</c:v>
                </c:pt>
                <c:pt idx="1464">
                  <c:v>2.6491156296157876</c:v>
                </c:pt>
                <c:pt idx="1465">
                  <c:v>2.3368680770680013</c:v>
                </c:pt>
                <c:pt idx="1466">
                  <c:v>2.3460518285464635</c:v>
                </c:pt>
                <c:pt idx="1467">
                  <c:v>2.3368680770680013</c:v>
                </c:pt>
                <c:pt idx="1468">
                  <c:v>2.3185005741232292</c:v>
                </c:pt>
                <c:pt idx="1469">
                  <c:v>2.5297268589680288</c:v>
                </c:pt>
                <c:pt idx="1470">
                  <c:v>2.5389106105318273</c:v>
                </c:pt>
                <c:pt idx="1471">
                  <c:v>2.4195218405200771</c:v>
                </c:pt>
                <c:pt idx="1472">
                  <c:v>2.1991118053763326</c:v>
                </c:pt>
                <c:pt idx="1473">
                  <c:v>2.1899280539625079</c:v>
                </c:pt>
                <c:pt idx="1474">
                  <c:v>2.1991118053763326</c:v>
                </c:pt>
                <c:pt idx="1475">
                  <c:v>2.1807443025527187</c:v>
                </c:pt>
                <c:pt idx="1476">
                  <c:v>2.1807443025527187</c:v>
                </c:pt>
                <c:pt idx="1477">
                  <c:v>2.4654405981355296</c:v>
                </c:pt>
                <c:pt idx="1478">
                  <c:v>2.3460518285464635</c:v>
                </c:pt>
                <c:pt idx="1479">
                  <c:v>2.3185005741232292</c:v>
                </c:pt>
                <c:pt idx="1480">
                  <c:v>2.070539285949025</c:v>
                </c:pt>
                <c:pt idx="1481">
                  <c:v>2.0613555345914967</c:v>
                </c:pt>
                <c:pt idx="1482">
                  <c:v>2.0889067886761228</c:v>
                </c:pt>
                <c:pt idx="1483">
                  <c:v>2.1807443025527187</c:v>
                </c:pt>
                <c:pt idx="1484">
                  <c:v>2.0521717832379807</c:v>
                </c:pt>
                <c:pt idx="1485">
                  <c:v>2.2358468110719283</c:v>
                </c:pt>
                <c:pt idx="1486">
                  <c:v>2.2358468110719283</c:v>
                </c:pt>
                <c:pt idx="1487">
                  <c:v>2.1256417941785077</c:v>
                </c:pt>
                <c:pt idx="1488">
                  <c:v>1.886864259559123</c:v>
                </c:pt>
                <c:pt idx="1489">
                  <c:v>1.9419667673081753</c:v>
                </c:pt>
                <c:pt idx="1490">
                  <c:v>2.0521717832379807</c:v>
                </c:pt>
                <c:pt idx="1491">
                  <c:v>1.9235992647091933</c:v>
                </c:pt>
                <c:pt idx="1492">
                  <c:v>1.9327830160066868</c:v>
                </c:pt>
                <c:pt idx="1493">
                  <c:v>1.9144155134156911</c:v>
                </c:pt>
                <c:pt idx="1494">
                  <c:v>2.1899280539625079</c:v>
                </c:pt>
                <c:pt idx="1495">
                  <c:v>2.1348255455641532</c:v>
                </c:pt>
                <c:pt idx="1496">
                  <c:v>2.1991118053763326</c:v>
                </c:pt>
                <c:pt idx="1497">
                  <c:v>1.9235992647091933</c:v>
                </c:pt>
                <c:pt idx="1498">
                  <c:v>1.9327830160066868</c:v>
                </c:pt>
                <c:pt idx="1499">
                  <c:v>1.8960480108406566</c:v>
                </c:pt>
                <c:pt idx="1500">
                  <c:v>1.9235992647091933</c:v>
                </c:pt>
                <c:pt idx="1501">
                  <c:v>1.9052317621261807</c:v>
                </c:pt>
                <c:pt idx="1502">
                  <c:v>1.9052317621261807</c:v>
                </c:pt>
                <c:pt idx="1503">
                  <c:v>2.1440092969538167</c:v>
                </c:pt>
                <c:pt idx="1504">
                  <c:v>2.0429880318884721</c:v>
                </c:pt>
                <c:pt idx="1505">
                  <c:v>2.0246205292014801</c:v>
                </c:pt>
                <c:pt idx="1506">
                  <c:v>1.8042104982045792</c:v>
                </c:pt>
                <c:pt idx="1507">
                  <c:v>1.712372985966055</c:v>
                </c:pt>
                <c:pt idx="1508">
                  <c:v>1.7950267469628607</c:v>
                </c:pt>
                <c:pt idx="1509">
                  <c:v>1.8684967570080167</c:v>
                </c:pt>
                <c:pt idx="1510">
                  <c:v>1.8501292544728454</c:v>
                </c:pt>
                <c:pt idx="1511">
                  <c:v>1.8409455032112345</c:v>
                </c:pt>
                <c:pt idx="1512">
                  <c:v>1.9970692752010346</c:v>
                </c:pt>
                <c:pt idx="1513">
                  <c:v>1.9327830160066868</c:v>
                </c:pt>
                <c:pt idx="1514">
                  <c:v>1.9052317621261807</c:v>
                </c:pt>
                <c:pt idx="1515">
                  <c:v>1.8960480108406566</c:v>
                </c:pt>
                <c:pt idx="1516">
                  <c:v>1.7307404883820181</c:v>
                </c:pt>
                <c:pt idx="1517">
                  <c:v>1.6297192252902333</c:v>
                </c:pt>
                <c:pt idx="1518">
                  <c:v>1.6480867276349462</c:v>
                </c:pt>
                <c:pt idx="1519">
                  <c:v>1.6940054835659435</c:v>
                </c:pt>
                <c:pt idx="1520">
                  <c:v>1.6205354741238043</c:v>
                </c:pt>
                <c:pt idx="1521">
                  <c:v>1.6297192252902333</c:v>
                </c:pt>
                <c:pt idx="1522">
                  <c:v>1.6940054835659435</c:v>
                </c:pt>
                <c:pt idx="1523">
                  <c:v>1.9235992647091933</c:v>
                </c:pt>
                <c:pt idx="1524">
                  <c:v>1.8501292544728454</c:v>
                </c:pt>
                <c:pt idx="1525">
                  <c:v>1.785842995725113</c:v>
                </c:pt>
                <c:pt idx="1526">
                  <c:v>1.6940054835659435</c:v>
                </c:pt>
                <c:pt idx="1527">
                  <c:v>1.5011467093192083</c:v>
                </c:pt>
                <c:pt idx="1528">
                  <c:v>1.4827792071006483</c:v>
                </c:pt>
                <c:pt idx="1529">
                  <c:v>1.565432967208134</c:v>
                </c:pt>
                <c:pt idx="1530">
                  <c:v>1.4919629582079601</c:v>
                </c:pt>
                <c:pt idx="1531">
                  <c:v>1.4827792071006483</c:v>
                </c:pt>
                <c:pt idx="1532">
                  <c:v>1.4919629582079601</c:v>
                </c:pt>
                <c:pt idx="1533">
                  <c:v>1.5103304604343877</c:v>
                </c:pt>
                <c:pt idx="1534">
                  <c:v>1.6848217323718291</c:v>
                </c:pt>
                <c:pt idx="1535">
                  <c:v>1.7215567371720553</c:v>
                </c:pt>
                <c:pt idx="1536">
                  <c:v>1.7582917420357049</c:v>
                </c:pt>
                <c:pt idx="1537">
                  <c:v>1.712372985966055</c:v>
                </c:pt>
                <c:pt idx="1538">
                  <c:v>1.4644117048978111</c:v>
                </c:pt>
                <c:pt idx="1539">
                  <c:v>1.4827792071006483</c:v>
                </c:pt>
                <c:pt idx="1540">
                  <c:v>1.4827792071006483</c:v>
                </c:pt>
                <c:pt idx="1541">
                  <c:v>1.5470654649344606</c:v>
                </c:pt>
                <c:pt idx="1542">
                  <c:v>1.5470654649344606</c:v>
                </c:pt>
                <c:pt idx="1543">
                  <c:v>1.4919629582079601</c:v>
                </c:pt>
                <c:pt idx="1544">
                  <c:v>1.4827792071006483</c:v>
                </c:pt>
                <c:pt idx="1545">
                  <c:v>1.6756379811816731</c:v>
                </c:pt>
                <c:pt idx="1546">
                  <c:v>1.7031892347640181</c:v>
                </c:pt>
                <c:pt idx="1547">
                  <c:v>1.7031892347640181</c:v>
                </c:pt>
                <c:pt idx="1548">
                  <c:v>1.7215567371720553</c:v>
                </c:pt>
                <c:pt idx="1549">
                  <c:v>1.5470654649344606</c:v>
                </c:pt>
                <c:pt idx="1550">
                  <c:v>1.4644117048978111</c:v>
                </c:pt>
                <c:pt idx="1551">
                  <c:v>1.5011467093192083</c:v>
                </c:pt>
                <c:pt idx="1552">
                  <c:v>1.4827792071006483</c:v>
                </c:pt>
                <c:pt idx="1553">
                  <c:v>1.4827792071006483</c:v>
                </c:pt>
                <c:pt idx="1554">
                  <c:v>1.4827792071006483</c:v>
                </c:pt>
                <c:pt idx="1555">
                  <c:v>1.7766592444913381</c:v>
                </c:pt>
                <c:pt idx="1556">
                  <c:v>1.6848217323718291</c:v>
                </c:pt>
                <c:pt idx="1557">
                  <c:v>1.7215567371720553</c:v>
                </c:pt>
                <c:pt idx="1558">
                  <c:v>1.6848217323718291</c:v>
                </c:pt>
                <c:pt idx="1559">
                  <c:v>1.4919629582079601</c:v>
                </c:pt>
                <c:pt idx="1560">
                  <c:v>1.4827792071006483</c:v>
                </c:pt>
                <c:pt idx="1561">
                  <c:v>1.455227953802287</c:v>
                </c:pt>
                <c:pt idx="1562">
                  <c:v>1.5562492160693269</c:v>
                </c:pt>
                <c:pt idx="1563">
                  <c:v>1.4919629582079601</c:v>
                </c:pt>
                <c:pt idx="1564">
                  <c:v>1.5470654649344606</c:v>
                </c:pt>
                <c:pt idx="1565">
                  <c:v>1.565432967208134</c:v>
                </c:pt>
                <c:pt idx="1566">
                  <c:v>1.4827792071006483</c:v>
                </c:pt>
                <c:pt idx="1567">
                  <c:v>1.712372985966055</c:v>
                </c:pt>
                <c:pt idx="1568">
                  <c:v>1.7950267469628607</c:v>
                </c:pt>
                <c:pt idx="1569">
                  <c:v>1.7307404883820181</c:v>
                </c:pt>
                <c:pt idx="1570">
                  <c:v>1.7031892347640181</c:v>
                </c:pt>
                <c:pt idx="1571">
                  <c:v>1.4919629582079601</c:v>
                </c:pt>
                <c:pt idx="1572">
                  <c:v>1.5011467093192083</c:v>
                </c:pt>
                <c:pt idx="1573">
                  <c:v>1.4919629582079601</c:v>
                </c:pt>
                <c:pt idx="1574">
                  <c:v>1.4735954559972648</c:v>
                </c:pt>
                <c:pt idx="1575">
                  <c:v>1.5470654649344606</c:v>
                </c:pt>
                <c:pt idx="1576">
                  <c:v>1.5011467093192083</c:v>
                </c:pt>
                <c:pt idx="1577">
                  <c:v>1.7215567371720553</c:v>
                </c:pt>
                <c:pt idx="1578">
                  <c:v>1.7766592444913381</c:v>
                </c:pt>
                <c:pt idx="1579">
                  <c:v>1.831761751953604</c:v>
                </c:pt>
                <c:pt idx="1580">
                  <c:v>1.6113517229613228</c:v>
                </c:pt>
                <c:pt idx="1581">
                  <c:v>1.712372985966055</c:v>
                </c:pt>
                <c:pt idx="1582">
                  <c:v>1.6021679718027944</c:v>
                </c:pt>
                <c:pt idx="1583">
                  <c:v>1.6297192252902333</c:v>
                </c:pt>
                <c:pt idx="1584">
                  <c:v>1.6480867276349462</c:v>
                </c:pt>
                <c:pt idx="1585">
                  <c:v>1.886864259559123</c:v>
                </c:pt>
                <c:pt idx="1586">
                  <c:v>2.1256417941785077</c:v>
                </c:pt>
                <c:pt idx="1587">
                  <c:v>1.9878855238755599</c:v>
                </c:pt>
                <c:pt idx="1588">
                  <c:v>2.0429880318884721</c:v>
                </c:pt>
                <c:pt idx="1589">
                  <c:v>2.0429880318884721</c:v>
                </c:pt>
                <c:pt idx="1590">
                  <c:v>2.0246205292014801</c:v>
                </c:pt>
                <c:pt idx="1591">
                  <c:v>2.0429880318884721</c:v>
                </c:pt>
                <c:pt idx="1592">
                  <c:v>2.3001330711946415</c:v>
                </c:pt>
                <c:pt idx="1593">
                  <c:v>2.447073095077156</c:v>
                </c:pt>
                <c:pt idx="1594">
                  <c:v>2.3368680770680013</c:v>
                </c:pt>
                <c:pt idx="1595">
                  <c:v>2.3552355800289724</c:v>
                </c:pt>
                <c:pt idx="1596">
                  <c:v>2.3185005741232292</c:v>
                </c:pt>
                <c:pt idx="1597">
                  <c:v>2.3185005741232292</c:v>
                </c:pt>
                <c:pt idx="1598">
                  <c:v>2.5940131200002718</c:v>
                </c:pt>
                <c:pt idx="1599">
                  <c:v>2.5297268589680288</c:v>
                </c:pt>
                <c:pt idx="1600">
                  <c:v>2.6307481263942583</c:v>
                </c:pt>
                <c:pt idx="1601">
                  <c:v>2.5021756043010965</c:v>
                </c:pt>
                <c:pt idx="1602">
                  <c:v>2.4562568466043118</c:v>
                </c:pt>
                <c:pt idx="1603">
                  <c:v>2.447073095077156</c:v>
                </c:pt>
                <c:pt idx="1604">
                  <c:v>2.447073095077156</c:v>
                </c:pt>
                <c:pt idx="1605">
                  <c:v>2.6674831328536897</c:v>
                </c:pt>
                <c:pt idx="1606">
                  <c:v>2.6766668844787835</c:v>
                </c:pt>
                <c:pt idx="1607">
                  <c:v>2.566461865247684</c:v>
                </c:pt>
                <c:pt idx="1608">
                  <c:v>2.566461865247684</c:v>
                </c:pt>
                <c:pt idx="1609">
                  <c:v>2.4562568466043118</c:v>
                </c:pt>
                <c:pt idx="1610">
                  <c:v>2.4654405981355296</c:v>
                </c:pt>
                <c:pt idx="1611">
                  <c:v>2.4562568466043118</c:v>
                </c:pt>
                <c:pt idx="1612">
                  <c:v>2.6674831328536897</c:v>
                </c:pt>
                <c:pt idx="1613">
                  <c:v>2.7409531459692178</c:v>
                </c:pt>
                <c:pt idx="1614">
                  <c:v>2.5205431074083129</c:v>
                </c:pt>
                <c:pt idx="1615">
                  <c:v>2.4654405981355296</c:v>
                </c:pt>
                <c:pt idx="1616">
                  <c:v>2.4378893435540663</c:v>
                </c:pt>
                <c:pt idx="1617">
                  <c:v>2.4562568466043118</c:v>
                </c:pt>
                <c:pt idx="1618">
                  <c:v>2.6215643747896276</c:v>
                </c:pt>
                <c:pt idx="1619">
                  <c:v>2.6123806231890896</c:v>
                </c:pt>
                <c:pt idx="1620">
                  <c:v>2.6582993812326925</c:v>
                </c:pt>
                <c:pt idx="1621">
                  <c:v>2.4195218405200771</c:v>
                </c:pt>
                <c:pt idx="1622">
                  <c:v>2.3827868345008221</c:v>
                </c:pt>
                <c:pt idx="1623">
                  <c:v>2.3093168226569158</c:v>
                </c:pt>
                <c:pt idx="1624">
                  <c:v>2.3093168226569158</c:v>
                </c:pt>
                <c:pt idx="1625">
                  <c:v>2.5848293684119934</c:v>
                </c:pt>
                <c:pt idx="1626">
                  <c:v>2.6215643747896276</c:v>
                </c:pt>
                <c:pt idx="1627">
                  <c:v>2.4654405981355296</c:v>
                </c:pt>
                <c:pt idx="1628">
                  <c:v>2.4378893435540663</c:v>
                </c:pt>
                <c:pt idx="1629">
                  <c:v>2.4562568466043118</c:v>
                </c:pt>
                <c:pt idx="1630">
                  <c:v>2.447073095077156</c:v>
                </c:pt>
                <c:pt idx="1631">
                  <c:v>2.7042181393786482</c:v>
                </c:pt>
                <c:pt idx="1632">
                  <c:v>2.7593206492891311</c:v>
                </c:pt>
                <c:pt idx="1633">
                  <c:v>2.55727811367165</c:v>
                </c:pt>
                <c:pt idx="1634">
                  <c:v>2.6582993812326925</c:v>
                </c:pt>
                <c:pt idx="1635">
                  <c:v>2.5756456168277961</c:v>
                </c:pt>
                <c:pt idx="1636">
                  <c:v>2.6123806231890896</c:v>
                </c:pt>
                <c:pt idx="1637">
                  <c:v>2.8327906627332164</c:v>
                </c:pt>
                <c:pt idx="1638">
                  <c:v>2.8787094212695807</c:v>
                </c:pt>
                <c:pt idx="1639">
                  <c:v>2.6031968715926359</c:v>
                </c:pt>
                <c:pt idx="1640">
                  <c:v>2.7134018910201378</c:v>
                </c:pt>
                <c:pt idx="1641">
                  <c:v>2.5756456168277961</c:v>
                </c:pt>
                <c:pt idx="1642">
                  <c:v>2.566461865247684</c:v>
                </c:pt>
                <c:pt idx="1643">
                  <c:v>2.8511581661354017</c:v>
                </c:pt>
                <c:pt idx="1644">
                  <c:v>2.823606911038306</c:v>
                </c:pt>
                <c:pt idx="1645">
                  <c:v>2.6399318780029768</c:v>
                </c:pt>
                <c:pt idx="1646">
                  <c:v>2.6031968715926359</c:v>
                </c:pt>
                <c:pt idx="1647">
                  <c:v>2.7317693943154207</c:v>
                </c:pt>
                <c:pt idx="1648">
                  <c:v>2.6031968715926359</c:v>
                </c:pt>
                <c:pt idx="1649">
                  <c:v>2.805239407660832</c:v>
                </c:pt>
                <c:pt idx="1650">
                  <c:v>2.8970769247129891</c:v>
                </c:pt>
                <c:pt idx="1651">
                  <c:v>2.6031968715926359</c:v>
                </c:pt>
                <c:pt idx="1652">
                  <c:v>2.6031968715926359</c:v>
                </c:pt>
                <c:pt idx="1653">
                  <c:v>2.6582993812326925</c:v>
                </c:pt>
                <c:pt idx="1654">
                  <c:v>2.566461865247684</c:v>
                </c:pt>
                <c:pt idx="1655">
                  <c:v>2.8787094212695807</c:v>
                </c:pt>
                <c:pt idx="1656">
                  <c:v>2.8144231593475091</c:v>
                </c:pt>
                <c:pt idx="1657">
                  <c:v>2.6491156296157876</c:v>
                </c:pt>
                <c:pt idx="1658">
                  <c:v>2.6123806231890896</c:v>
                </c:pt>
                <c:pt idx="1659">
                  <c:v>2.6491156296157876</c:v>
                </c:pt>
                <c:pt idx="1660">
                  <c:v>2.6858506361079737</c:v>
                </c:pt>
                <c:pt idx="1661">
                  <c:v>2.8787094212695807</c:v>
                </c:pt>
                <c:pt idx="1662">
                  <c:v>2.9062606764408856</c:v>
                </c:pt>
                <c:pt idx="1663">
                  <c:v>2.6950343877412624</c:v>
                </c:pt>
                <c:pt idx="1664">
                  <c:v>2.7225856426657269</c:v>
                </c:pt>
                <c:pt idx="1665">
                  <c:v>2.7317693943154207</c:v>
                </c:pt>
                <c:pt idx="1666">
                  <c:v>2.8327906627332164</c:v>
                </c:pt>
                <c:pt idx="1667">
                  <c:v>2.8970769247129891</c:v>
                </c:pt>
                <c:pt idx="1668">
                  <c:v>2.8695256695540619</c:v>
                </c:pt>
                <c:pt idx="1669">
                  <c:v>2.7042181393786482</c:v>
                </c:pt>
                <c:pt idx="1670">
                  <c:v>2.6031968715926359</c:v>
                </c:pt>
                <c:pt idx="1671">
                  <c:v>2.6215643747896276</c:v>
                </c:pt>
                <c:pt idx="1672">
                  <c:v>2.6123806231890896</c:v>
                </c:pt>
                <c:pt idx="1673">
                  <c:v>2.8787094212695807</c:v>
                </c:pt>
                <c:pt idx="1674">
                  <c:v>2.8144231593475091</c:v>
                </c:pt>
                <c:pt idx="1675">
                  <c:v>2.5756456168277961</c:v>
                </c:pt>
                <c:pt idx="1676">
                  <c:v>2.5940131200002718</c:v>
                </c:pt>
                <c:pt idx="1677">
                  <c:v>2.5940131200002718</c:v>
                </c:pt>
                <c:pt idx="1678">
                  <c:v>2.823606911038306</c:v>
                </c:pt>
                <c:pt idx="1679">
                  <c:v>3.0072819457205093</c:v>
                </c:pt>
                <c:pt idx="1680">
                  <c:v>2.7776881526254802</c:v>
                </c:pt>
                <c:pt idx="1681">
                  <c:v>2.6950343877412624</c:v>
                </c:pt>
                <c:pt idx="1682">
                  <c:v>2.76850440095525</c:v>
                </c:pt>
                <c:pt idx="1683">
                  <c:v>2.7317693943154207</c:v>
                </c:pt>
                <c:pt idx="1684">
                  <c:v>2.9521794351423201</c:v>
                </c:pt>
                <c:pt idx="1685">
                  <c:v>2.9429956833937685</c:v>
                </c:pt>
                <c:pt idx="1686">
                  <c:v>2.7960556559782677</c:v>
                </c:pt>
                <c:pt idx="1687">
                  <c:v>2.7317693943154207</c:v>
                </c:pt>
                <c:pt idx="1688">
                  <c:v>2.823606911038306</c:v>
                </c:pt>
                <c:pt idx="1689">
                  <c:v>3.0440169528554746</c:v>
                </c:pt>
                <c:pt idx="1690">
                  <c:v>3.2001407339204468</c:v>
                </c:pt>
                <c:pt idx="1691">
                  <c:v>3.0348332010655175</c:v>
                </c:pt>
                <c:pt idx="1692">
                  <c:v>3.1909569820598027</c:v>
                </c:pt>
                <c:pt idx="1693">
                  <c:v>3.1909569820598027</c:v>
                </c:pt>
                <c:pt idx="1694">
                  <c:v>3.3838157720106676</c:v>
                </c:pt>
                <c:pt idx="1695">
                  <c:v>3.2552432451719295</c:v>
                </c:pt>
                <c:pt idx="1696">
                  <c:v>3.2736107489558264</c:v>
                </c:pt>
                <c:pt idx="1697">
                  <c:v>3.2736107489558264</c:v>
                </c:pt>
                <c:pt idx="1698">
                  <c:v>3.5215720516789752</c:v>
                </c:pt>
                <c:pt idx="1699">
                  <c:v>3.6593283322954719</c:v>
                </c:pt>
                <c:pt idx="1700">
                  <c:v>3.374632020066386</c:v>
                </c:pt>
                <c:pt idx="1701">
                  <c:v>3.4205507798297448</c:v>
                </c:pt>
                <c:pt idx="1702">
                  <c:v>3.6960633406205612</c:v>
                </c:pt>
                <c:pt idx="1703">
                  <c:v>3.6960633406205612</c:v>
                </c:pt>
                <c:pt idx="1704">
                  <c:v>3.5766745638115478</c:v>
                </c:pt>
                <c:pt idx="1705">
                  <c:v>3.6225933240381147</c:v>
                </c:pt>
                <c:pt idx="1706">
                  <c:v>3.6960633406205612</c:v>
                </c:pt>
                <c:pt idx="1707">
                  <c:v>3.7787171096000831</c:v>
                </c:pt>
                <c:pt idx="1708">
                  <c:v>3.7695333574742653</c:v>
                </c:pt>
                <c:pt idx="1709">
                  <c:v>3.4572857877160263</c:v>
                </c:pt>
                <c:pt idx="1710">
                  <c:v>3.4572857877160263</c:v>
                </c:pt>
                <c:pt idx="1711">
                  <c:v>3.4389182837644787</c:v>
                </c:pt>
                <c:pt idx="1712">
                  <c:v>3.7052470927124235</c:v>
                </c:pt>
                <c:pt idx="1713">
                  <c:v>3.3103457565737893</c:v>
                </c:pt>
                <c:pt idx="1714">
                  <c:v>3.3470807642587048</c:v>
                </c:pt>
                <c:pt idx="1715">
                  <c:v>3.3654482681263036</c:v>
                </c:pt>
                <c:pt idx="1716">
                  <c:v>3.5215720516789752</c:v>
                </c:pt>
                <c:pt idx="1717">
                  <c:v>3.503204547668505</c:v>
                </c:pt>
                <c:pt idx="1718">
                  <c:v>3.3562645161904099</c:v>
                </c:pt>
                <c:pt idx="1719">
                  <c:v>3.3562645161904099</c:v>
                </c:pt>
                <c:pt idx="1720">
                  <c:v>3.2919782527564445</c:v>
                </c:pt>
                <c:pt idx="1721">
                  <c:v>3.6134095719843509</c:v>
                </c:pt>
                <c:pt idx="1722">
                  <c:v>3.3838157720106676</c:v>
                </c:pt>
                <c:pt idx="1723">
                  <c:v>3.4021832759118098</c:v>
                </c:pt>
                <c:pt idx="1724">
                  <c:v>3.4297345317950128</c:v>
                </c:pt>
                <c:pt idx="1725">
                  <c:v>3.7603496053526952</c:v>
                </c:pt>
                <c:pt idx="1726">
                  <c:v>3.7511658532353724</c:v>
                </c:pt>
                <c:pt idx="1727">
                  <c:v>3.5950420678894992</c:v>
                </c:pt>
                <c:pt idx="1728">
                  <c:v>3.5399395557062925</c:v>
                </c:pt>
                <c:pt idx="1729">
                  <c:v>3.732798349013466</c:v>
                </c:pt>
                <c:pt idx="1730">
                  <c:v>3.797084613864472</c:v>
                </c:pt>
                <c:pt idx="1731">
                  <c:v>3.5858583158484123</c:v>
                </c:pt>
                <c:pt idx="1732">
                  <c:v>3.6593283322954719</c:v>
                </c:pt>
                <c:pt idx="1733">
                  <c:v>3.5583070597504816</c:v>
                </c:pt>
                <c:pt idx="1734">
                  <c:v>3.7603496053526952</c:v>
                </c:pt>
                <c:pt idx="1735">
                  <c:v>3.4940207956695946</c:v>
                </c:pt>
                <c:pt idx="1736">
                  <c:v>3.4664695396981076</c:v>
                </c:pt>
                <c:pt idx="1737">
                  <c:v>3.4940207956695946</c:v>
                </c:pt>
                <c:pt idx="1738">
                  <c:v>3.503204547668505</c:v>
                </c:pt>
                <c:pt idx="1739">
                  <c:v>3.5858583158484123</c:v>
                </c:pt>
                <c:pt idx="1740">
                  <c:v>3.4297345317950128</c:v>
                </c:pt>
                <c:pt idx="1741">
                  <c:v>3.3103457565737893</c:v>
                </c:pt>
                <c:pt idx="1742">
                  <c:v>3.3195295084887353</c:v>
                </c:pt>
                <c:pt idx="1743">
                  <c:v>3.2919782527564445</c:v>
                </c:pt>
                <c:pt idx="1744">
                  <c:v>3.4389182837644787</c:v>
                </c:pt>
                <c:pt idx="1745">
                  <c:v>3.4481020357381533</c:v>
                </c:pt>
                <c:pt idx="1746">
                  <c:v>3.0715682082502442</c:v>
                </c:pt>
                <c:pt idx="1747">
                  <c:v>3.0991194636823818</c:v>
                </c:pt>
                <c:pt idx="1748">
                  <c:v>3.0532007046495835</c:v>
                </c:pt>
                <c:pt idx="1749">
                  <c:v>3.2368757414047393</c:v>
                </c:pt>
                <c:pt idx="1750">
                  <c:v>3.1634057265028677</c:v>
                </c:pt>
                <c:pt idx="1751">
                  <c:v>2.9980981939471283</c:v>
                </c:pt>
                <c:pt idx="1752">
                  <c:v>2.8878931729892203</c:v>
                </c:pt>
                <c:pt idx="1753">
                  <c:v>2.8878931729892203</c:v>
                </c:pt>
                <c:pt idx="1754">
                  <c:v>2.9246281799090634</c:v>
                </c:pt>
                <c:pt idx="1755">
                  <c:v>3.089935711867517</c:v>
                </c:pt>
                <c:pt idx="1756">
                  <c:v>2.8787094212695807</c:v>
                </c:pt>
                <c:pt idx="1757">
                  <c:v>2.8787094212695807</c:v>
                </c:pt>
                <c:pt idx="1758">
                  <c:v>2.9429956833937685</c:v>
                </c:pt>
                <c:pt idx="1759">
                  <c:v>2.9062606764408856</c:v>
                </c:pt>
                <c:pt idx="1760">
                  <c:v>3.1634057265028677</c:v>
                </c:pt>
                <c:pt idx="1761">
                  <c:v>3.0532007046495835</c:v>
                </c:pt>
                <c:pt idx="1762">
                  <c:v>2.7776881526254802</c:v>
                </c:pt>
                <c:pt idx="1763">
                  <c:v>2.8327906627332164</c:v>
                </c:pt>
                <c:pt idx="1764">
                  <c:v>2.7960556559782677</c:v>
                </c:pt>
                <c:pt idx="1765">
                  <c:v>2.7593206492891311</c:v>
                </c:pt>
                <c:pt idx="1766">
                  <c:v>2.9705469386518306</c:v>
                </c:pt>
                <c:pt idx="1767">
                  <c:v>2.9338119316493501</c:v>
                </c:pt>
                <c:pt idx="1768">
                  <c:v>2.8695256695540619</c:v>
                </c:pt>
                <c:pt idx="1769">
                  <c:v>2.6858506361079737</c:v>
                </c:pt>
                <c:pt idx="1770">
                  <c:v>2.6031968715926359</c:v>
                </c:pt>
                <c:pt idx="1771">
                  <c:v>2.7134018910201378</c:v>
                </c:pt>
                <c:pt idx="1772">
                  <c:v>2.5940131200002718</c:v>
                </c:pt>
                <c:pt idx="1773">
                  <c:v>2.7776881526254802</c:v>
                </c:pt>
                <c:pt idx="1774">
                  <c:v>2.7225856426657269</c:v>
                </c:pt>
                <c:pt idx="1775">
                  <c:v>2.4838081012101738</c:v>
                </c:pt>
                <c:pt idx="1776">
                  <c:v>2.4746243496708207</c:v>
                </c:pt>
                <c:pt idx="1777">
                  <c:v>2.566461865247684</c:v>
                </c:pt>
                <c:pt idx="1778">
                  <c:v>2.5205431074083129</c:v>
                </c:pt>
                <c:pt idx="1779">
                  <c:v>2.7409531459692178</c:v>
                </c:pt>
                <c:pt idx="1780">
                  <c:v>2.5756456168277961</c:v>
                </c:pt>
                <c:pt idx="1781">
                  <c:v>2.566461865247684</c:v>
                </c:pt>
                <c:pt idx="1782">
                  <c:v>2.5848293684119934</c:v>
                </c:pt>
                <c:pt idx="1783">
                  <c:v>2.5389106105318273</c:v>
                </c:pt>
                <c:pt idx="1784">
                  <c:v>2.9154444281729091</c:v>
                </c:pt>
                <c:pt idx="1785">
                  <c:v>2.9797306904127905</c:v>
                </c:pt>
                <c:pt idx="1786">
                  <c:v>2.8327906627332164</c:v>
                </c:pt>
                <c:pt idx="1787">
                  <c:v>2.8419744144322512</c:v>
                </c:pt>
                <c:pt idx="1788">
                  <c:v>2.9338119316493501</c:v>
                </c:pt>
                <c:pt idx="1789">
                  <c:v>3.0807519600568027</c:v>
                </c:pt>
                <c:pt idx="1790">
                  <c:v>3.1909569820598027</c:v>
                </c:pt>
                <c:pt idx="1791">
                  <c:v>2.9521794351423201</c:v>
                </c:pt>
                <c:pt idx="1792">
                  <c:v>2.8787094212695807</c:v>
                </c:pt>
                <c:pt idx="1793">
                  <c:v>2.8878931729892203</c:v>
                </c:pt>
                <c:pt idx="1794">
                  <c:v>2.8787094212695807</c:v>
                </c:pt>
                <c:pt idx="1795">
                  <c:v>3.1358544709834111</c:v>
                </c:pt>
                <c:pt idx="1796">
                  <c:v>3.1358544709834111</c:v>
                </c:pt>
                <c:pt idx="1797">
                  <c:v>2.9246281799090634</c:v>
                </c:pt>
                <c:pt idx="1798">
                  <c:v>2.8695256695540619</c:v>
                </c:pt>
                <c:pt idx="1799">
                  <c:v>2.8970769247129891</c:v>
                </c:pt>
                <c:pt idx="1800">
                  <c:v>3.1083032155014059</c:v>
                </c:pt>
                <c:pt idx="1801">
                  <c:v>3.1817732302033201</c:v>
                </c:pt>
                <c:pt idx="1802">
                  <c:v>2.9338119316493501</c:v>
                </c:pt>
                <c:pt idx="1803">
                  <c:v>3.0715682082502442</c:v>
                </c:pt>
                <c:pt idx="1804">
                  <c:v>3.1358544709834111</c:v>
                </c:pt>
                <c:pt idx="1805">
                  <c:v>3.2644269970617881</c:v>
                </c:pt>
                <c:pt idx="1806">
                  <c:v>3.2552432451719295</c:v>
                </c:pt>
                <c:pt idx="1807">
                  <c:v>3.0532007046495835</c:v>
                </c:pt>
                <c:pt idx="1808">
                  <c:v>3.0348332010655175</c:v>
                </c:pt>
                <c:pt idx="1809">
                  <c:v>3.0256494492797033</c:v>
                </c:pt>
                <c:pt idx="1810">
                  <c:v>3.3287132604078704</c:v>
                </c:pt>
                <c:pt idx="1811">
                  <c:v>3.3011620046630239</c:v>
                </c:pt>
                <c:pt idx="1812">
                  <c:v>3.1266707191519147</c:v>
                </c:pt>
                <c:pt idx="1813">
                  <c:v>3.1358544709834111</c:v>
                </c:pt>
                <c:pt idx="1814">
                  <c:v>3.1450382228190703</c:v>
                </c:pt>
                <c:pt idx="1815">
                  <c:v>3.4297345317950128</c:v>
                </c:pt>
                <c:pt idx="1816">
                  <c:v>3.2552432451719295</c:v>
                </c:pt>
                <c:pt idx="1817">
                  <c:v>3.337897012331196</c:v>
                </c:pt>
                <c:pt idx="1818">
                  <c:v>3.2827945008540427</c:v>
                </c:pt>
                <c:pt idx="1819">
                  <c:v>3.4848370436748897</c:v>
                </c:pt>
                <c:pt idx="1820">
                  <c:v>3.4572857877160263</c:v>
                </c:pt>
                <c:pt idx="1821">
                  <c:v>3.1634057265028677</c:v>
                </c:pt>
                <c:pt idx="1822">
                  <c:v>3.1817732302033201</c:v>
                </c:pt>
                <c:pt idx="1823">
                  <c:v>3.2368757414047393</c:v>
                </c:pt>
                <c:pt idx="1824">
                  <c:v>3.374632020066386</c:v>
                </c:pt>
                <c:pt idx="1825">
                  <c:v>3.4113670278686805</c:v>
                </c:pt>
                <c:pt idx="1826">
                  <c:v>3.1450382228190703</c:v>
                </c:pt>
                <c:pt idx="1827">
                  <c:v>3.1450382228190703</c:v>
                </c:pt>
                <c:pt idx="1828">
                  <c:v>3.2001407339204468</c:v>
                </c:pt>
                <c:pt idx="1829">
                  <c:v>3.374632020066386</c:v>
                </c:pt>
                <c:pt idx="1830">
                  <c:v>3.4389182837644787</c:v>
                </c:pt>
                <c:pt idx="1831">
                  <c:v>3.1634057265028677</c:v>
                </c:pt>
                <c:pt idx="1832">
                  <c:v>3.1725894783510125</c:v>
                </c:pt>
                <c:pt idx="1833">
                  <c:v>3.1817732302033201</c:v>
                </c:pt>
                <c:pt idx="1834">
                  <c:v>3.3838157720106676</c:v>
                </c:pt>
                <c:pt idx="1835">
                  <c:v>3.3562645161904099</c:v>
                </c:pt>
                <c:pt idx="1836">
                  <c:v>3.1817732302033201</c:v>
                </c:pt>
                <c:pt idx="1837">
                  <c:v>2.9980981939471283</c:v>
                </c:pt>
                <c:pt idx="1838">
                  <c:v>3.0348332010655175</c:v>
                </c:pt>
                <c:pt idx="1839">
                  <c:v>3.2552432451719295</c:v>
                </c:pt>
                <c:pt idx="1840">
                  <c:v>3.2185082376542469</c:v>
                </c:pt>
                <c:pt idx="1841">
                  <c:v>3.0164656974980333</c:v>
                </c:pt>
                <c:pt idx="1842">
                  <c:v>3.0164656974980333</c:v>
                </c:pt>
                <c:pt idx="1843">
                  <c:v>3.0807519600568027</c:v>
                </c:pt>
                <c:pt idx="1844">
                  <c:v>3.089935711867517</c:v>
                </c:pt>
                <c:pt idx="1845">
                  <c:v>3.2368757414047393</c:v>
                </c:pt>
                <c:pt idx="1846">
                  <c:v>3.0072819457205093</c:v>
                </c:pt>
                <c:pt idx="1847">
                  <c:v>3.0072819457205093</c:v>
                </c:pt>
                <c:pt idx="1848">
                  <c:v>3.0164656974980333</c:v>
                </c:pt>
                <c:pt idx="1849">
                  <c:v>3.1083032155014059</c:v>
                </c:pt>
                <c:pt idx="1850">
                  <c:v>3.2827945008540427</c:v>
                </c:pt>
                <c:pt idx="1851">
                  <c:v>3.2276919895274068</c:v>
                </c:pt>
                <c:pt idx="1852">
                  <c:v>3.0256494492797033</c:v>
                </c:pt>
                <c:pt idx="1853">
                  <c:v>3.0348332010655175</c:v>
                </c:pt>
                <c:pt idx="1854">
                  <c:v>3.0072819457205093</c:v>
                </c:pt>
                <c:pt idx="1855">
                  <c:v>3.2368757414047393</c:v>
                </c:pt>
                <c:pt idx="1856">
                  <c:v>3.2368757414047393</c:v>
                </c:pt>
                <c:pt idx="1857">
                  <c:v>2.9797306904127905</c:v>
                </c:pt>
                <c:pt idx="1858">
                  <c:v>2.8970769247129891</c:v>
                </c:pt>
                <c:pt idx="1859">
                  <c:v>2.8970769247129891</c:v>
                </c:pt>
                <c:pt idx="1860">
                  <c:v>3.1174869673245809</c:v>
                </c:pt>
                <c:pt idx="1861">
                  <c:v>3.1542219746588844</c:v>
                </c:pt>
                <c:pt idx="1862">
                  <c:v>2.9613631868950057</c:v>
                </c:pt>
                <c:pt idx="1863">
                  <c:v>2.9980981939471283</c:v>
                </c:pt>
                <c:pt idx="1864">
                  <c:v>2.8878931729892203</c:v>
                </c:pt>
                <c:pt idx="1865">
                  <c:v>2.8970769247129891</c:v>
                </c:pt>
                <c:pt idx="1866">
                  <c:v>3.0991194636823818</c:v>
                </c:pt>
                <c:pt idx="1867">
                  <c:v>3.0991194636823818</c:v>
                </c:pt>
                <c:pt idx="1868">
                  <c:v>2.8970769247129891</c:v>
                </c:pt>
                <c:pt idx="1869">
                  <c:v>2.9338119316493501</c:v>
                </c:pt>
                <c:pt idx="1870">
                  <c:v>2.8878931729892203</c:v>
                </c:pt>
                <c:pt idx="1871">
                  <c:v>3.0991194636823818</c:v>
                </c:pt>
                <c:pt idx="1872">
                  <c:v>3.1450382228190703</c:v>
                </c:pt>
                <c:pt idx="1873">
                  <c:v>2.8878931729892203</c:v>
                </c:pt>
                <c:pt idx="1874">
                  <c:v>2.8970769247129891</c:v>
                </c:pt>
                <c:pt idx="1875">
                  <c:v>2.9338119316493501</c:v>
                </c:pt>
                <c:pt idx="1876">
                  <c:v>2.9429956833937685</c:v>
                </c:pt>
                <c:pt idx="1877">
                  <c:v>3.0991194636823818</c:v>
                </c:pt>
                <c:pt idx="1878">
                  <c:v>3.0348332010655175</c:v>
                </c:pt>
                <c:pt idx="1879">
                  <c:v>2.8511581661354017</c:v>
                </c:pt>
                <c:pt idx="1880">
                  <c:v>2.7960556559782677</c:v>
                </c:pt>
                <c:pt idx="1881">
                  <c:v>2.7501368976271214</c:v>
                </c:pt>
                <c:pt idx="1882">
                  <c:v>2.805239407660832</c:v>
                </c:pt>
                <c:pt idx="1883">
                  <c:v>2.9338119316493501</c:v>
                </c:pt>
                <c:pt idx="1884">
                  <c:v>2.8787094212695807</c:v>
                </c:pt>
                <c:pt idx="1885">
                  <c:v>2.6215643747896276</c:v>
                </c:pt>
                <c:pt idx="1886">
                  <c:v>2.6307481263942583</c:v>
                </c:pt>
                <c:pt idx="1887">
                  <c:v>2.6031968715926359</c:v>
                </c:pt>
                <c:pt idx="1888">
                  <c:v>2.7042181393786482</c:v>
                </c:pt>
                <c:pt idx="1889">
                  <c:v>2.8787094212695807</c:v>
                </c:pt>
                <c:pt idx="1890">
                  <c:v>2.8695256695540619</c:v>
                </c:pt>
                <c:pt idx="1891">
                  <c:v>2.6491156296157876</c:v>
                </c:pt>
                <c:pt idx="1892">
                  <c:v>2.5848293684119934</c:v>
                </c:pt>
                <c:pt idx="1893">
                  <c:v>2.6031968715926359</c:v>
                </c:pt>
                <c:pt idx="1894">
                  <c:v>2.5848293684119934</c:v>
                </c:pt>
                <c:pt idx="1895">
                  <c:v>2.9429956833937685</c:v>
                </c:pt>
                <c:pt idx="1896">
                  <c:v>2.805239407660832</c:v>
                </c:pt>
                <c:pt idx="1897">
                  <c:v>2.7593206492891311</c:v>
                </c:pt>
                <c:pt idx="1898">
                  <c:v>2.4838081012101738</c:v>
                </c:pt>
                <c:pt idx="1899">
                  <c:v>2.4929918527535988</c:v>
                </c:pt>
                <c:pt idx="1900">
                  <c:v>2.4746243496708207</c:v>
                </c:pt>
                <c:pt idx="1901">
                  <c:v>2.55727811367165</c:v>
                </c:pt>
                <c:pt idx="1902">
                  <c:v>2.7868719042998191</c:v>
                </c:pt>
                <c:pt idx="1903">
                  <c:v>2.6307481263942583</c:v>
                </c:pt>
                <c:pt idx="1904">
                  <c:v>2.5756456168277961</c:v>
                </c:pt>
                <c:pt idx="1905">
                  <c:v>2.3644193315155326</c:v>
                </c:pt>
                <c:pt idx="1906">
                  <c:v>2.3276843255935891</c:v>
                </c:pt>
                <c:pt idx="1907">
                  <c:v>2.3368680770680013</c:v>
                </c:pt>
                <c:pt idx="1908">
                  <c:v>2.391970585999549</c:v>
                </c:pt>
                <c:pt idx="1909">
                  <c:v>2.3001330711946415</c:v>
                </c:pt>
                <c:pt idx="1910">
                  <c:v>2.4929918527535988</c:v>
                </c:pt>
                <c:pt idx="1911">
                  <c:v>2.391970585999549</c:v>
                </c:pt>
                <c:pt idx="1912">
                  <c:v>2.3276843255935891</c:v>
                </c:pt>
                <c:pt idx="1913">
                  <c:v>2.0429880318884721</c:v>
                </c:pt>
                <c:pt idx="1914">
                  <c:v>2.1348255455641532</c:v>
                </c:pt>
                <c:pt idx="1915">
                  <c:v>2.1164580427968858</c:v>
                </c:pt>
                <c:pt idx="1916">
                  <c:v>2.0429880318884721</c:v>
                </c:pt>
                <c:pt idx="1917">
                  <c:v>2.0338042805429724</c:v>
                </c:pt>
                <c:pt idx="1918">
                  <c:v>2.2725818168320964</c:v>
                </c:pt>
                <c:pt idx="1919">
                  <c:v>2.2633980653859971</c:v>
                </c:pt>
                <c:pt idx="1920">
                  <c:v>2.070539285949025</c:v>
                </c:pt>
                <c:pt idx="1921">
                  <c:v>2.1256417941785077</c:v>
                </c:pt>
                <c:pt idx="1922">
                  <c:v>2.0154367778639934</c:v>
                </c:pt>
                <c:pt idx="1923">
                  <c:v>2.0338042805429724</c:v>
                </c:pt>
                <c:pt idx="1924">
                  <c:v>2.0429880318884721</c:v>
                </c:pt>
                <c:pt idx="1925">
                  <c:v>2.2542143139439355</c:v>
                </c:pt>
                <c:pt idx="1926">
                  <c:v>2.2542143139439355</c:v>
                </c:pt>
                <c:pt idx="1927">
                  <c:v>2.2450305625059133</c:v>
                </c:pt>
                <c:pt idx="1928">
                  <c:v>2.0980905400456953</c:v>
                </c:pt>
                <c:pt idx="1929">
                  <c:v>2.0613555345914967</c:v>
                </c:pt>
                <c:pt idx="1930">
                  <c:v>2.0429880318884721</c:v>
                </c:pt>
                <c:pt idx="1931">
                  <c:v>2.0338042805429724</c:v>
                </c:pt>
                <c:pt idx="1932">
                  <c:v>2.0338042805429724</c:v>
                </c:pt>
                <c:pt idx="1933">
                  <c:v>2.3276843255935891</c:v>
                </c:pt>
                <c:pt idx="1934">
                  <c:v>2.3368680770680013</c:v>
                </c:pt>
                <c:pt idx="1935">
                  <c:v>2.2817655682822386</c:v>
                </c:pt>
                <c:pt idx="1936">
                  <c:v>2.0246205292014801</c:v>
                </c:pt>
                <c:pt idx="1937">
                  <c:v>2.0429880318884721</c:v>
                </c:pt>
                <c:pt idx="1938">
                  <c:v>2.0338042805429724</c:v>
                </c:pt>
                <c:pt idx="1939">
                  <c:v>2.0797230373105684</c:v>
                </c:pt>
                <c:pt idx="1940">
                  <c:v>2.0429880318884721</c:v>
                </c:pt>
                <c:pt idx="1941">
                  <c:v>2.3276843255935891</c:v>
                </c:pt>
                <c:pt idx="1942">
                  <c:v>2.2817655682822386</c:v>
                </c:pt>
                <c:pt idx="1943">
                  <c:v>2.3001330711946415</c:v>
                </c:pt>
                <c:pt idx="1944">
                  <c:v>2.0338042805429724</c:v>
                </c:pt>
                <c:pt idx="1945">
                  <c:v>2.0521717832379807</c:v>
                </c:pt>
                <c:pt idx="1946">
                  <c:v>2.0429880318884721</c:v>
                </c:pt>
                <c:pt idx="1947">
                  <c:v>2.1164580427968858</c:v>
                </c:pt>
                <c:pt idx="1948">
                  <c:v>2.0062530265305134</c:v>
                </c:pt>
                <c:pt idx="1949">
                  <c:v>2.3093168226569158</c:v>
                </c:pt>
                <c:pt idx="1950">
                  <c:v>2.2542143139439355</c:v>
                </c:pt>
                <c:pt idx="1951">
                  <c:v>2.0429880318884721</c:v>
                </c:pt>
                <c:pt idx="1952">
                  <c:v>2.0338042805429724</c:v>
                </c:pt>
                <c:pt idx="1953">
                  <c:v>2.0246205292014801</c:v>
                </c:pt>
                <c:pt idx="1954">
                  <c:v>2.1164580427968858</c:v>
                </c:pt>
                <c:pt idx="1955">
                  <c:v>2.0246205292014801</c:v>
                </c:pt>
                <c:pt idx="1956">
                  <c:v>2.3276843255935891</c:v>
                </c:pt>
                <c:pt idx="1957">
                  <c:v>2.3185005741232292</c:v>
                </c:pt>
                <c:pt idx="1958">
                  <c:v>2.391970585999549</c:v>
                </c:pt>
                <c:pt idx="1959">
                  <c:v>2.1531930483475064</c:v>
                </c:pt>
                <c:pt idx="1960">
                  <c:v>2.2633980653859971</c:v>
                </c:pt>
                <c:pt idx="1961">
                  <c:v>2.1715605511469547</c:v>
                </c:pt>
                <c:pt idx="1962">
                  <c:v>2.1807443025527187</c:v>
                </c:pt>
                <c:pt idx="1963">
                  <c:v>2.4195218405200771</c:v>
                </c:pt>
                <c:pt idx="1964">
                  <c:v>2.3736030830061492</c:v>
                </c:pt>
                <c:pt idx="1965">
                  <c:v>2.391970585999549</c:v>
                </c:pt>
                <c:pt idx="1966">
                  <c:v>2.1899280539625079</c:v>
                </c:pt>
                <c:pt idx="1967">
                  <c:v>2.1991118053763326</c:v>
                </c:pt>
                <c:pt idx="1968">
                  <c:v>2.1807443025527187</c:v>
                </c:pt>
                <c:pt idx="1969">
                  <c:v>2.1807443025527187</c:v>
                </c:pt>
                <c:pt idx="1970">
                  <c:v>2.4011543375023336</c:v>
                </c:pt>
                <c:pt idx="1971">
                  <c:v>2.4654405981355296</c:v>
                </c:pt>
                <c:pt idx="1972">
                  <c:v>2.5389106105318273</c:v>
                </c:pt>
                <c:pt idx="1973">
                  <c:v>2.4011543375023336</c:v>
                </c:pt>
                <c:pt idx="1974">
                  <c:v>2.3736030830061492</c:v>
                </c:pt>
                <c:pt idx="1975">
                  <c:v>2.3185005741232292</c:v>
                </c:pt>
                <c:pt idx="1976">
                  <c:v>2.3552355800289724</c:v>
                </c:pt>
                <c:pt idx="1977">
                  <c:v>2.5389106105318273</c:v>
                </c:pt>
                <c:pt idx="1978">
                  <c:v>2.5297268589680288</c:v>
                </c:pt>
                <c:pt idx="1979">
                  <c:v>2.3644193315155326</c:v>
                </c:pt>
                <c:pt idx="1980">
                  <c:v>2.4287055920350413</c:v>
                </c:pt>
                <c:pt idx="1981">
                  <c:v>2.3185005741232292</c:v>
                </c:pt>
                <c:pt idx="1982">
                  <c:v>2.3276843255935891</c:v>
                </c:pt>
                <c:pt idx="1983">
                  <c:v>2.3552355800289724</c:v>
                </c:pt>
                <c:pt idx="1984">
                  <c:v>2.5480943620996994</c:v>
                </c:pt>
                <c:pt idx="1985">
                  <c:v>2.5389106105318273</c:v>
                </c:pt>
                <c:pt idx="1986">
                  <c:v>2.3736030830061492</c:v>
                </c:pt>
                <c:pt idx="1987">
                  <c:v>2.3827868345008221</c:v>
                </c:pt>
                <c:pt idx="1988">
                  <c:v>2.3001330711946415</c:v>
                </c:pt>
                <c:pt idx="1989">
                  <c:v>2.3368680770680013</c:v>
                </c:pt>
                <c:pt idx="1990">
                  <c:v>2.3093168226569158</c:v>
                </c:pt>
                <c:pt idx="1991">
                  <c:v>2.5389106105318273</c:v>
                </c:pt>
                <c:pt idx="1992">
                  <c:v>2.55727811367165</c:v>
                </c:pt>
                <c:pt idx="1993">
                  <c:v>2.410338089009175</c:v>
                </c:pt>
                <c:pt idx="1994">
                  <c:v>2.3093168226569158</c:v>
                </c:pt>
                <c:pt idx="1995">
                  <c:v>2.3736030830061492</c:v>
                </c:pt>
                <c:pt idx="1996">
                  <c:v>2.3276843255935891</c:v>
                </c:pt>
                <c:pt idx="1997">
                  <c:v>2.3185005741232292</c:v>
                </c:pt>
                <c:pt idx="1998">
                  <c:v>2.55727811367165</c:v>
                </c:pt>
                <c:pt idx="1999">
                  <c:v>2.6399318780029768</c:v>
                </c:pt>
                <c:pt idx="2000">
                  <c:v>2.3827868345008221</c:v>
                </c:pt>
                <c:pt idx="2001">
                  <c:v>2.3644193315155326</c:v>
                </c:pt>
                <c:pt idx="2002">
                  <c:v>2.3276843255935891</c:v>
                </c:pt>
                <c:pt idx="2003">
                  <c:v>2.3185005741232292</c:v>
                </c:pt>
                <c:pt idx="2004">
                  <c:v>2.3185005741232292</c:v>
                </c:pt>
                <c:pt idx="2005">
                  <c:v>2.4929918527535988</c:v>
                </c:pt>
                <c:pt idx="2006">
                  <c:v>2.6215643747896276</c:v>
                </c:pt>
                <c:pt idx="2007">
                  <c:v>2.3001330711946415</c:v>
                </c:pt>
                <c:pt idx="2008">
                  <c:v>2.2909493197364181</c:v>
                </c:pt>
                <c:pt idx="2009">
                  <c:v>2.3185005741232292</c:v>
                </c:pt>
                <c:pt idx="2010">
                  <c:v>2.3460518285464635</c:v>
                </c:pt>
                <c:pt idx="2011">
                  <c:v>2.3644193315155326</c:v>
                </c:pt>
                <c:pt idx="2012">
                  <c:v>2.5297268589680288</c:v>
                </c:pt>
                <c:pt idx="2013">
                  <c:v>2.5756456168277961</c:v>
                </c:pt>
                <c:pt idx="2014">
                  <c:v>2.2174793082160633</c:v>
                </c:pt>
                <c:pt idx="2015">
                  <c:v>2.2082955567941793</c:v>
                </c:pt>
                <c:pt idx="2016">
                  <c:v>2.1991118053763326</c:v>
                </c:pt>
                <c:pt idx="2017">
                  <c:v>2.1991118053763326</c:v>
                </c:pt>
                <c:pt idx="2018">
                  <c:v>2.1623767997452168</c:v>
                </c:pt>
                <c:pt idx="2019">
                  <c:v>2.4562568466043118</c:v>
                </c:pt>
                <c:pt idx="2020">
                  <c:v>2.4654405981355296</c:v>
                </c:pt>
                <c:pt idx="2021">
                  <c:v>2.4378893435540663</c:v>
                </c:pt>
                <c:pt idx="2022">
                  <c:v>2.2266630596419819</c:v>
                </c:pt>
                <c:pt idx="2023">
                  <c:v>2.1991118053763326</c:v>
                </c:pt>
                <c:pt idx="2024">
                  <c:v>2.1164580427968858</c:v>
                </c:pt>
                <c:pt idx="2025">
                  <c:v>2.1715605511469547</c:v>
                </c:pt>
                <c:pt idx="2026">
                  <c:v>2.2450305625059133</c:v>
                </c:pt>
                <c:pt idx="2027">
                  <c:v>2.4011543375023336</c:v>
                </c:pt>
                <c:pt idx="2028">
                  <c:v>2.410338089009175</c:v>
                </c:pt>
                <c:pt idx="2029">
                  <c:v>2.1715605511469547</c:v>
                </c:pt>
                <c:pt idx="2030">
                  <c:v>2.1991118053763326</c:v>
                </c:pt>
                <c:pt idx="2031">
                  <c:v>2.1715605511469547</c:v>
                </c:pt>
                <c:pt idx="2032">
                  <c:v>2.2633980653859971</c:v>
                </c:pt>
                <c:pt idx="2033">
                  <c:v>2.1991118053763326</c:v>
                </c:pt>
                <c:pt idx="2034">
                  <c:v>2.4287055920350413</c:v>
                </c:pt>
                <c:pt idx="2035">
                  <c:v>2.4654405981355296</c:v>
                </c:pt>
                <c:pt idx="2036">
                  <c:v>2.4011543375023336</c:v>
                </c:pt>
                <c:pt idx="2037">
                  <c:v>2.2266630596419819</c:v>
                </c:pt>
                <c:pt idx="2038">
                  <c:v>2.1991118053763326</c:v>
                </c:pt>
                <c:pt idx="2039">
                  <c:v>2.2633980653859971</c:v>
                </c:pt>
                <c:pt idx="2040">
                  <c:v>2.1807443025527187</c:v>
                </c:pt>
                <c:pt idx="2041">
                  <c:v>2.4011543375023336</c:v>
                </c:pt>
                <c:pt idx="2042">
                  <c:v>2.391970585999549</c:v>
                </c:pt>
                <c:pt idx="2043">
                  <c:v>2.3827868345008221</c:v>
                </c:pt>
                <c:pt idx="2044">
                  <c:v>2.1807443025527187</c:v>
                </c:pt>
                <c:pt idx="2045">
                  <c:v>2.2542143139439355</c:v>
                </c:pt>
                <c:pt idx="2046">
                  <c:v>2.2082955567941793</c:v>
                </c:pt>
                <c:pt idx="2047">
                  <c:v>2.2542143139439355</c:v>
                </c:pt>
                <c:pt idx="2048">
                  <c:v>2.2082955567941793</c:v>
                </c:pt>
                <c:pt idx="2049">
                  <c:v>2.4011543375023336</c:v>
                </c:pt>
                <c:pt idx="2050">
                  <c:v>2.4011543375023336</c:v>
                </c:pt>
                <c:pt idx="2051">
                  <c:v>2.1715605511469547</c:v>
                </c:pt>
                <c:pt idx="2052">
                  <c:v>2.2450305625059133</c:v>
                </c:pt>
                <c:pt idx="2053">
                  <c:v>2.2174793082160633</c:v>
                </c:pt>
                <c:pt idx="2054">
                  <c:v>2.2358468110719283</c:v>
                </c:pt>
                <c:pt idx="2055">
                  <c:v>2.1807443025527187</c:v>
                </c:pt>
                <c:pt idx="2056">
                  <c:v>2.447073095077156</c:v>
                </c:pt>
                <c:pt idx="2057">
                  <c:v>2.4929918527535988</c:v>
                </c:pt>
                <c:pt idx="2058">
                  <c:v>2.410338089009175</c:v>
                </c:pt>
                <c:pt idx="2059">
                  <c:v>2.2817655682822386</c:v>
                </c:pt>
                <c:pt idx="2060">
                  <c:v>2.3185005741232292</c:v>
                </c:pt>
                <c:pt idx="2061">
                  <c:v>2.3552355800289724</c:v>
                </c:pt>
                <c:pt idx="2062">
                  <c:v>2.3185005741232292</c:v>
                </c:pt>
                <c:pt idx="2063">
                  <c:v>2.5480943620996994</c:v>
                </c:pt>
                <c:pt idx="2064">
                  <c:v>2.5480943620996994</c:v>
                </c:pt>
                <c:pt idx="2065">
                  <c:v>2.4195218405200771</c:v>
                </c:pt>
                <c:pt idx="2066">
                  <c:v>2.3276843255935891</c:v>
                </c:pt>
                <c:pt idx="2067">
                  <c:v>2.3185005741232292</c:v>
                </c:pt>
                <c:pt idx="2068">
                  <c:v>2.3736030830061492</c:v>
                </c:pt>
                <c:pt idx="2069">
                  <c:v>2.3368680770680013</c:v>
                </c:pt>
                <c:pt idx="2070">
                  <c:v>2.5389106105318273</c:v>
                </c:pt>
                <c:pt idx="2071">
                  <c:v>2.566461865247684</c:v>
                </c:pt>
                <c:pt idx="2072">
                  <c:v>2.3185005741232292</c:v>
                </c:pt>
                <c:pt idx="2073">
                  <c:v>2.2358468110719283</c:v>
                </c:pt>
                <c:pt idx="2074">
                  <c:v>2.1899280539625079</c:v>
                </c:pt>
                <c:pt idx="2075">
                  <c:v>2.1899280539625079</c:v>
                </c:pt>
                <c:pt idx="2076">
                  <c:v>2.1807443025527187</c:v>
                </c:pt>
                <c:pt idx="2077">
                  <c:v>2.410338089009175</c:v>
                </c:pt>
                <c:pt idx="2078">
                  <c:v>2.447073095077156</c:v>
                </c:pt>
                <c:pt idx="2079">
                  <c:v>2.410338089009175</c:v>
                </c:pt>
                <c:pt idx="2080">
                  <c:v>2.1899280539625079</c:v>
                </c:pt>
                <c:pt idx="2081">
                  <c:v>2.1899280539625079</c:v>
                </c:pt>
                <c:pt idx="2082">
                  <c:v>2.1715605511469547</c:v>
                </c:pt>
                <c:pt idx="2083">
                  <c:v>2.2266630596419819</c:v>
                </c:pt>
                <c:pt idx="2084">
                  <c:v>2.2725818168320964</c:v>
                </c:pt>
                <c:pt idx="2085">
                  <c:v>2.4929918527535988</c:v>
                </c:pt>
                <c:pt idx="2086">
                  <c:v>2.410338089009175</c:v>
                </c:pt>
                <c:pt idx="2087">
                  <c:v>2.1899280539625079</c:v>
                </c:pt>
                <c:pt idx="2088">
                  <c:v>2.1991118053763326</c:v>
                </c:pt>
                <c:pt idx="2089">
                  <c:v>2.1899280539625079</c:v>
                </c:pt>
                <c:pt idx="2090">
                  <c:v>2.1899280539625079</c:v>
                </c:pt>
                <c:pt idx="2091">
                  <c:v>2.2633980653859971</c:v>
                </c:pt>
                <c:pt idx="2092">
                  <c:v>2.4562568466043118</c:v>
                </c:pt>
                <c:pt idx="2093">
                  <c:v>2.3368680770680013</c:v>
                </c:pt>
                <c:pt idx="2094">
                  <c:v>2.3460518285464635</c:v>
                </c:pt>
                <c:pt idx="2095">
                  <c:v>2.0797230373105684</c:v>
                </c:pt>
                <c:pt idx="2096">
                  <c:v>2.0797230373105684</c:v>
                </c:pt>
                <c:pt idx="2097">
                  <c:v>2.0429880318884721</c:v>
                </c:pt>
                <c:pt idx="2098">
                  <c:v>2.1623767997452168</c:v>
                </c:pt>
                <c:pt idx="2099">
                  <c:v>2.0889067886761228</c:v>
                </c:pt>
                <c:pt idx="2100">
                  <c:v>2.3001330711946415</c:v>
                </c:pt>
                <c:pt idx="2101">
                  <c:v>2.3001330711946415</c:v>
                </c:pt>
                <c:pt idx="2102">
                  <c:v>2.2633980653859971</c:v>
                </c:pt>
                <c:pt idx="2103">
                  <c:v>2.0521717832379807</c:v>
                </c:pt>
                <c:pt idx="2104">
                  <c:v>2.0889067886761228</c:v>
                </c:pt>
                <c:pt idx="2105">
                  <c:v>2.0246205292014801</c:v>
                </c:pt>
                <c:pt idx="2106">
                  <c:v>2.0338042805429724</c:v>
                </c:pt>
                <c:pt idx="2107">
                  <c:v>2.0797230373105684</c:v>
                </c:pt>
                <c:pt idx="2108">
                  <c:v>2.2633980653859971</c:v>
                </c:pt>
                <c:pt idx="2109">
                  <c:v>2.2174793082160633</c:v>
                </c:pt>
                <c:pt idx="2110">
                  <c:v>2.2266630596419819</c:v>
                </c:pt>
                <c:pt idx="2111">
                  <c:v>1.9970692752010346</c:v>
                </c:pt>
                <c:pt idx="2112">
                  <c:v>1.9144155134156911</c:v>
                </c:pt>
                <c:pt idx="2113">
                  <c:v>1.9327830160066868</c:v>
                </c:pt>
                <c:pt idx="2114">
                  <c:v>1.9144155134156911</c:v>
                </c:pt>
                <c:pt idx="2115">
                  <c:v>1.9695180212366139</c:v>
                </c:pt>
                <c:pt idx="2116">
                  <c:v>1.8776805082815766</c:v>
                </c:pt>
                <c:pt idx="2117">
                  <c:v>2.2082955567941793</c:v>
                </c:pt>
                <c:pt idx="2118">
                  <c:v>2.1256417941785077</c:v>
                </c:pt>
                <c:pt idx="2119">
                  <c:v>2.1348255455641532</c:v>
                </c:pt>
                <c:pt idx="2120">
                  <c:v>1.9052317621261807</c:v>
                </c:pt>
                <c:pt idx="2121">
                  <c:v>1.9603342699231365</c:v>
                </c:pt>
                <c:pt idx="2122">
                  <c:v>1.9052317621261807</c:v>
                </c:pt>
                <c:pt idx="2123">
                  <c:v>1.9052317621261807</c:v>
                </c:pt>
                <c:pt idx="2124">
                  <c:v>1.9695180212366139</c:v>
                </c:pt>
                <c:pt idx="2125">
                  <c:v>1.9052317621261807</c:v>
                </c:pt>
                <c:pt idx="2126">
                  <c:v>2.1256417941785077</c:v>
                </c:pt>
                <c:pt idx="2127">
                  <c:v>2.0521717832379807</c:v>
                </c:pt>
                <c:pt idx="2128">
                  <c:v>2.0246205292014801</c:v>
                </c:pt>
                <c:pt idx="2129">
                  <c:v>1.8133942494502757</c:v>
                </c:pt>
                <c:pt idx="2130">
                  <c:v>1.8501292544728454</c:v>
                </c:pt>
                <c:pt idx="2131">
                  <c:v>1.7491079908138414</c:v>
                </c:pt>
                <c:pt idx="2132">
                  <c:v>1.7674754932615366</c:v>
                </c:pt>
                <c:pt idx="2133">
                  <c:v>1.7766592444913381</c:v>
                </c:pt>
                <c:pt idx="2134">
                  <c:v>1.8042104982045792</c:v>
                </c:pt>
                <c:pt idx="2135">
                  <c:v>1.9511505186136566</c:v>
                </c:pt>
                <c:pt idx="2136">
                  <c:v>1.9878855238755599</c:v>
                </c:pt>
                <c:pt idx="2137">
                  <c:v>2.0429880318884721</c:v>
                </c:pt>
                <c:pt idx="2138">
                  <c:v>1.7674754932615366</c:v>
                </c:pt>
                <c:pt idx="2139">
                  <c:v>1.8225780006999504</c:v>
                </c:pt>
                <c:pt idx="2140">
                  <c:v>1.7766592444913381</c:v>
                </c:pt>
                <c:pt idx="2141">
                  <c:v>1.7674754932615366</c:v>
                </c:pt>
                <c:pt idx="2142">
                  <c:v>1.8409455032112345</c:v>
                </c:pt>
                <c:pt idx="2143">
                  <c:v>2.070539285949025</c:v>
                </c:pt>
                <c:pt idx="2144">
                  <c:v>2.0246205292014801</c:v>
                </c:pt>
                <c:pt idx="2145">
                  <c:v>2.1164580427968858</c:v>
                </c:pt>
                <c:pt idx="2146">
                  <c:v>1.8776805082815766</c:v>
                </c:pt>
                <c:pt idx="2147">
                  <c:v>1.8776805082815766</c:v>
                </c:pt>
                <c:pt idx="2148">
                  <c:v>1.9144155134156911</c:v>
                </c:pt>
                <c:pt idx="2149">
                  <c:v>1.9144155134156911</c:v>
                </c:pt>
                <c:pt idx="2150">
                  <c:v>2.3276843255935891</c:v>
                </c:pt>
                <c:pt idx="2151">
                  <c:v>2.5297268589680288</c:v>
                </c:pt>
                <c:pt idx="2152">
                  <c:v>2.3552355800289724</c:v>
                </c:pt>
                <c:pt idx="2153">
                  <c:v>2.4195218405200771</c:v>
                </c:pt>
                <c:pt idx="2154">
                  <c:v>2.4287055920350413</c:v>
                </c:pt>
                <c:pt idx="2155">
                  <c:v>2.8327906627332164</c:v>
                </c:pt>
                <c:pt idx="2156">
                  <c:v>2.8878931729892203</c:v>
                </c:pt>
                <c:pt idx="2157">
                  <c:v>3.0164656974980333</c:v>
                </c:pt>
                <c:pt idx="2158">
                  <c:v>2.9521794351423201</c:v>
                </c:pt>
                <c:pt idx="2159">
                  <c:v>3.3562645161904099</c:v>
                </c:pt>
                <c:pt idx="2160">
                  <c:v>3.3929995239591411</c:v>
                </c:pt>
                <c:pt idx="2161">
                  <c:v>3.5399395557062925</c:v>
                </c:pt>
                <c:pt idx="2162">
                  <c:v>3.9072896398083694</c:v>
                </c:pt>
                <c:pt idx="2163">
                  <c:v>4.1828022073616467</c:v>
                </c:pt>
                <c:pt idx="2164">
                  <c:v>4.3389259973599135</c:v>
                </c:pt>
                <c:pt idx="2165">
                  <c:v>5.0001561807055603</c:v>
                </c:pt>
                <c:pt idx="2166">
                  <c:v>5.2297499997018733</c:v>
                </c:pt>
                <c:pt idx="2167">
                  <c:v>5.7991426828611612</c:v>
                </c:pt>
                <c:pt idx="2168">
                  <c:v>6.0654715244922244</c:v>
                </c:pt>
                <c:pt idx="2169">
                  <c:v>6.6807830009334781</c:v>
                </c:pt>
                <c:pt idx="2170">
                  <c:v>6.8093555508751811</c:v>
                </c:pt>
                <c:pt idx="2171">
                  <c:v>7.3052782521149329</c:v>
                </c:pt>
                <c:pt idx="2172">
                  <c:v>7.4338508065363742</c:v>
                </c:pt>
                <c:pt idx="2173">
                  <c:v>7.7644659507677911</c:v>
                </c:pt>
                <c:pt idx="2174">
                  <c:v>8.2236536614303724</c:v>
                </c:pt>
                <c:pt idx="2175">
                  <c:v>8.2236536614303724</c:v>
                </c:pt>
                <c:pt idx="2176">
                  <c:v>8.6644738751132984</c:v>
                </c:pt>
                <c:pt idx="2177">
                  <c:v>8.6644738751132984</c:v>
                </c:pt>
                <c:pt idx="2178">
                  <c:v>8.7287601572208651</c:v>
                </c:pt>
                <c:pt idx="2179">
                  <c:v>9.1052941001525962</c:v>
                </c:pt>
                <c:pt idx="2180">
                  <c:v>9.1420291194229062</c:v>
                </c:pt>
                <c:pt idx="2181">
                  <c:v>9.3165204620497697</c:v>
                </c:pt>
                <c:pt idx="2182">
                  <c:v>9.8124432352280504</c:v>
                </c:pt>
                <c:pt idx="2183">
                  <c:v>9.6930544181144125</c:v>
                </c:pt>
                <c:pt idx="2184">
                  <c:v>9.8216269904262212</c:v>
                </c:pt>
                <c:pt idx="2185">
                  <c:v>10.225712224202782</c:v>
                </c:pt>
                <c:pt idx="2186">
                  <c:v>10.216528468779449</c:v>
                </c:pt>
                <c:pt idx="2187">
                  <c:v>10.308366023244469</c:v>
                </c:pt>
                <c:pt idx="2188">
                  <c:v>10.583878689739121</c:v>
                </c:pt>
                <c:pt idx="2189">
                  <c:v>10.436938600362245</c:v>
                </c:pt>
                <c:pt idx="2190">
                  <c:v>10.510408644884745</c:v>
                </c:pt>
                <c:pt idx="2191">
                  <c:v>10.519592400473378</c:v>
                </c:pt>
                <c:pt idx="2192">
                  <c:v>10.776737559065644</c:v>
                </c:pt>
                <c:pt idx="2193">
                  <c:v>10.629797467941925</c:v>
                </c:pt>
                <c:pt idx="2194">
                  <c:v>10.730818780446107</c:v>
                </c:pt>
                <c:pt idx="2195">
                  <c:v>11.088985257149222</c:v>
                </c:pt>
                <c:pt idx="2196">
                  <c:v>11.125720280852414</c:v>
                </c:pt>
                <c:pt idx="2197">
                  <c:v>10.987963942399636</c:v>
                </c:pt>
                <c:pt idx="2198">
                  <c:v>10.987963942399636</c:v>
                </c:pt>
                <c:pt idx="2199">
                  <c:v>11.208374084493077</c:v>
                </c:pt>
                <c:pt idx="2200">
                  <c:v>11.291027888561629</c:v>
                </c:pt>
                <c:pt idx="2201">
                  <c:v>11.162455304639945</c:v>
                </c:pt>
                <c:pt idx="2202">
                  <c:v>11.300211644595697</c:v>
                </c:pt>
                <c:pt idx="2203">
                  <c:v>11.318579156679723</c:v>
                </c:pt>
                <c:pt idx="2204">
                  <c:v>11.557356815704203</c:v>
                </c:pt>
                <c:pt idx="2205">
                  <c:v>11.373681693058996</c:v>
                </c:pt>
                <c:pt idx="2206">
                  <c:v>11.43796798574289</c:v>
                </c:pt>
                <c:pt idx="2207">
                  <c:v>11.401232961320238</c:v>
                </c:pt>
                <c:pt idx="2208">
                  <c:v>11.612459352913126</c:v>
                </c:pt>
                <c:pt idx="2209">
                  <c:v>11.731848184192147</c:v>
                </c:pt>
                <c:pt idx="2210">
                  <c:v>11.529805547171732</c:v>
                </c:pt>
                <c:pt idx="2211">
                  <c:v>11.447151741861841</c:v>
                </c:pt>
                <c:pt idx="2212">
                  <c:v>11.630826865358793</c:v>
                </c:pt>
                <c:pt idx="2213">
                  <c:v>11.667561890314241</c:v>
                </c:pt>
                <c:pt idx="2214">
                  <c:v>11.447151741861841</c:v>
                </c:pt>
                <c:pt idx="2215">
                  <c:v>11.57572432808584</c:v>
                </c:pt>
                <c:pt idx="2216">
                  <c:v>11.612459352913126</c:v>
                </c:pt>
                <c:pt idx="2217">
                  <c:v>11.842053260022178</c:v>
                </c:pt>
                <c:pt idx="2218">
                  <c:v>11.933890823804536</c:v>
                </c:pt>
                <c:pt idx="2219">
                  <c:v>11.842053260022178</c:v>
                </c:pt>
                <c:pt idx="2220">
                  <c:v>11.915523311005032</c:v>
                </c:pt>
                <c:pt idx="2221">
                  <c:v>11.99817711877242</c:v>
                </c:pt>
                <c:pt idx="2222">
                  <c:v>12.255322301290573</c:v>
                </c:pt>
                <c:pt idx="2223">
                  <c:v>12.181852248709511</c:v>
                </c:pt>
                <c:pt idx="2224">
                  <c:v>11.77776696569415</c:v>
                </c:pt>
                <c:pt idx="2225">
                  <c:v>11.658378134067364</c:v>
                </c:pt>
                <c:pt idx="2226">
                  <c:v>11.548173059521384</c:v>
                </c:pt>
                <c:pt idx="2227">
                  <c:v>11.695113159086953</c:v>
                </c:pt>
                <c:pt idx="2228">
                  <c:v>11.814501990992252</c:v>
                </c:pt>
                <c:pt idx="2229">
                  <c:v>11.630826865358793</c:v>
                </c:pt>
                <c:pt idx="2230">
                  <c:v>11.630826865358793</c:v>
                </c:pt>
                <c:pt idx="2231">
                  <c:v>11.814501990992252</c:v>
                </c:pt>
                <c:pt idx="2232">
                  <c:v>11.713480671628847</c:v>
                </c:pt>
                <c:pt idx="2233">
                  <c:v>11.318579156679723</c:v>
                </c:pt>
                <c:pt idx="2234">
                  <c:v>11.180822816565358</c:v>
                </c:pt>
                <c:pt idx="2235">
                  <c:v>11.382865449140768</c:v>
                </c:pt>
                <c:pt idx="2236">
                  <c:v>11.043066477638709</c:v>
                </c:pt>
                <c:pt idx="2237">
                  <c:v>10.85020760512854</c:v>
                </c:pt>
                <c:pt idx="2238">
                  <c:v>10.822656337815747</c:v>
                </c:pt>
                <c:pt idx="2239">
                  <c:v>11.043066477638709</c:v>
                </c:pt>
                <c:pt idx="2240">
                  <c:v>10.85020760512854</c:v>
                </c:pt>
                <c:pt idx="2241">
                  <c:v>10.932861407349638</c:v>
                </c:pt>
                <c:pt idx="2242">
                  <c:v>10.951228919011985</c:v>
                </c:pt>
                <c:pt idx="2243">
                  <c:v>11.180822816565358</c:v>
                </c:pt>
                <c:pt idx="2244">
                  <c:v>10.978780186544851</c:v>
                </c:pt>
                <c:pt idx="2245">
                  <c:v>11.024698965871323</c:v>
                </c:pt>
                <c:pt idx="2246">
                  <c:v>11.098169013067118</c:v>
                </c:pt>
                <c:pt idx="2247">
                  <c:v>11.410416717417931</c:v>
                </c:pt>
                <c:pt idx="2248">
                  <c:v>11.263476620491176</c:v>
                </c:pt>
                <c:pt idx="2249">
                  <c:v>11.208374084493077</c:v>
                </c:pt>
                <c:pt idx="2250">
                  <c:v>11.162455304639945</c:v>
                </c:pt>
                <c:pt idx="2251">
                  <c:v>11.346130424845498</c:v>
                </c:pt>
                <c:pt idx="2252">
                  <c:v>11.217557840479548</c:v>
                </c:pt>
                <c:pt idx="2253">
                  <c:v>11.281844132532848</c:v>
                </c:pt>
                <c:pt idx="2254">
                  <c:v>11.456335497986103</c:v>
                </c:pt>
                <c:pt idx="2255">
                  <c:v>11.713480671628847</c:v>
                </c:pt>
                <c:pt idx="2256">
                  <c:v>11.713480671628847</c:v>
                </c:pt>
                <c:pt idx="2257">
                  <c:v>11.814501990992252</c:v>
                </c:pt>
                <c:pt idx="2258">
                  <c:v>11.897155798227056</c:v>
                </c:pt>
                <c:pt idx="2259">
                  <c:v>12.016544631668896</c:v>
                </c:pt>
                <c:pt idx="2260">
                  <c:v>12.090014683470711</c:v>
                </c:pt>
                <c:pt idx="2261">
                  <c:v>12.49409997458161</c:v>
                </c:pt>
                <c:pt idx="2262">
                  <c:v>12.567570028643619</c:v>
                </c:pt>
                <c:pt idx="2263">
                  <c:v>12.411446164179608</c:v>
                </c:pt>
                <c:pt idx="2264">
                  <c:v>12.466548704398507</c:v>
                </c:pt>
                <c:pt idx="2265">
                  <c:v>12.475732461120748</c:v>
                </c:pt>
                <c:pt idx="2266">
                  <c:v>12.402262407495536</c:v>
                </c:pt>
                <c:pt idx="2267">
                  <c:v>12.622672569419885</c:v>
                </c:pt>
                <c:pt idx="2268">
                  <c:v>12.549202515095315</c:v>
                </c:pt>
                <c:pt idx="2269">
                  <c:v>12.08083092697658</c:v>
                </c:pt>
                <c:pt idx="2270">
                  <c:v>11.933890823804536</c:v>
                </c:pt>
                <c:pt idx="2271">
                  <c:v>11.860420772735637</c:v>
                </c:pt>
                <c:pt idx="2272">
                  <c:v>11.99817711877242</c:v>
                </c:pt>
                <c:pt idx="2273">
                  <c:v>11.695113159086953</c:v>
                </c:pt>
                <c:pt idx="2274">
                  <c:v>11.805318234659678</c:v>
                </c:pt>
                <c:pt idx="2275">
                  <c:v>11.814501990992252</c:v>
                </c:pt>
                <c:pt idx="2276">
                  <c:v>11.731848184192147</c:v>
                </c:pt>
                <c:pt idx="2277">
                  <c:v>12.117565952985542</c:v>
                </c:pt>
                <c:pt idx="2278">
                  <c:v>12.08083092697658</c:v>
                </c:pt>
                <c:pt idx="2279">
                  <c:v>11.88797204184614</c:v>
                </c:pt>
                <c:pt idx="2280">
                  <c:v>12.044095901054078</c:v>
                </c:pt>
                <c:pt idx="2281">
                  <c:v>11.98899336233227</c:v>
                </c:pt>
                <c:pt idx="2282">
                  <c:v>12.273689814490098</c:v>
                </c:pt>
                <c:pt idx="2283">
                  <c:v>12.255322301290573</c:v>
                </c:pt>
                <c:pt idx="2284">
                  <c:v>11.98899336233227</c:v>
                </c:pt>
                <c:pt idx="2285">
                  <c:v>11.933890823804536</c:v>
                </c:pt>
                <c:pt idx="2286">
                  <c:v>11.8787882854706</c:v>
                </c:pt>
                <c:pt idx="2287">
                  <c:v>11.99817711877242</c:v>
                </c:pt>
                <c:pt idx="2288">
                  <c:v>11.612459352913126</c:v>
                </c:pt>
                <c:pt idx="2289">
                  <c:v>11.355314180911359</c:v>
                </c:pt>
                <c:pt idx="2290">
                  <c:v>11.235925352468342</c:v>
                </c:pt>
                <c:pt idx="2291">
                  <c:v>11.281844132532848</c:v>
                </c:pt>
                <c:pt idx="2292">
                  <c:v>11.015515209995522</c:v>
                </c:pt>
                <c:pt idx="2293">
                  <c:v>10.932861407349638</c:v>
                </c:pt>
                <c:pt idx="2294">
                  <c:v>11.199190328511888</c:v>
                </c:pt>
                <c:pt idx="2295">
                  <c:v>11.079801501236593</c:v>
                </c:pt>
                <c:pt idx="2296">
                  <c:v>10.831840093581446</c:v>
                </c:pt>
                <c:pt idx="2297">
                  <c:v>10.905310139895455</c:v>
                </c:pt>
                <c:pt idx="2298">
                  <c:v>11.088985257149222</c:v>
                </c:pt>
                <c:pt idx="2299">
                  <c:v>10.896126384087873</c:v>
                </c:pt>
                <c:pt idx="2300">
                  <c:v>10.951228919011985</c:v>
                </c:pt>
                <c:pt idx="2301">
                  <c:v>11.043066477638709</c:v>
                </c:pt>
                <c:pt idx="2302">
                  <c:v>11.226741596471296</c:v>
                </c:pt>
                <c:pt idx="2303">
                  <c:v>10.987963942399636</c:v>
                </c:pt>
                <c:pt idx="2304">
                  <c:v>10.942045163178188</c:v>
                </c:pt>
                <c:pt idx="2305">
                  <c:v>11.015515209995522</c:v>
                </c:pt>
                <c:pt idx="2306">
                  <c:v>11.235925352468342</c:v>
                </c:pt>
                <c:pt idx="2307">
                  <c:v>11.125720280852414</c:v>
                </c:pt>
                <c:pt idx="2308">
                  <c:v>11.088985257149222</c:v>
                </c:pt>
                <c:pt idx="2309">
                  <c:v>11.03388272175239</c:v>
                </c:pt>
                <c:pt idx="2310">
                  <c:v>11.263476620491176</c:v>
                </c:pt>
                <c:pt idx="2311">
                  <c:v>11.015515209995522</c:v>
                </c:pt>
                <c:pt idx="2312">
                  <c:v>10.997147698259679</c:v>
                </c:pt>
                <c:pt idx="2313">
                  <c:v>11.245109108470661</c:v>
                </c:pt>
                <c:pt idx="2314">
                  <c:v>11.199190328511888</c:v>
                </c:pt>
                <c:pt idx="2315">
                  <c:v>11.03388272175239</c:v>
                </c:pt>
                <c:pt idx="2316">
                  <c:v>11.088985257149222</c:v>
                </c:pt>
                <c:pt idx="2317">
                  <c:v>11.309395400635061</c:v>
                </c:pt>
                <c:pt idx="2318">
                  <c:v>11.309395400635061</c:v>
                </c:pt>
                <c:pt idx="2319">
                  <c:v>11.070617745329228</c:v>
                </c:pt>
                <c:pt idx="2320">
                  <c:v>11.144087792735631</c:v>
                </c:pt>
                <c:pt idx="2321">
                  <c:v>11.217557840479548</c:v>
                </c:pt>
                <c:pt idx="2322">
                  <c:v>11.43796798574289</c:v>
                </c:pt>
                <c:pt idx="2323">
                  <c:v>11.355314180911359</c:v>
                </c:pt>
                <c:pt idx="2324">
                  <c:v>11.493070522536341</c:v>
                </c:pt>
                <c:pt idx="2325">
                  <c:v>11.594091840488813</c:v>
                </c:pt>
                <c:pt idx="2326">
                  <c:v>11.98899336233227</c:v>
                </c:pt>
                <c:pt idx="2327">
                  <c:v>11.97062584946814</c:v>
                </c:pt>
                <c:pt idx="2328">
                  <c:v>11.57572432808584</c:v>
                </c:pt>
                <c:pt idx="2329">
                  <c:v>11.529805547171732</c:v>
                </c:pt>
                <c:pt idx="2330">
                  <c:v>11.502254278687202</c:v>
                </c:pt>
                <c:pt idx="2331">
                  <c:v>11.759399453077275</c:v>
                </c:pt>
                <c:pt idx="2332">
                  <c:v>11.667561890314241</c:v>
                </c:pt>
                <c:pt idx="2333">
                  <c:v>11.695113159086953</c:v>
                </c:pt>
                <c:pt idx="2334">
                  <c:v>11.685929402824035</c:v>
                </c:pt>
                <c:pt idx="2335">
                  <c:v>11.906339554613355</c:v>
                </c:pt>
                <c:pt idx="2336">
                  <c:v>11.897155798227056</c:v>
                </c:pt>
                <c:pt idx="2337">
                  <c:v>11.640010621589639</c:v>
                </c:pt>
                <c:pt idx="2338">
                  <c:v>11.566540571892356</c:v>
                </c:pt>
                <c:pt idx="2339">
                  <c:v>11.557356815704203</c:v>
                </c:pt>
                <c:pt idx="2340">
                  <c:v>11.566540571892356</c:v>
                </c:pt>
                <c:pt idx="2341">
                  <c:v>11.125720280852414</c:v>
                </c:pt>
                <c:pt idx="2342">
                  <c:v>11.024698965871323</c:v>
                </c:pt>
                <c:pt idx="2343">
                  <c:v>11.162455304639945</c:v>
                </c:pt>
                <c:pt idx="2344">
                  <c:v>10.822656337815747</c:v>
                </c:pt>
                <c:pt idx="2345">
                  <c:v>10.620613712290963</c:v>
                </c:pt>
                <c:pt idx="2346">
                  <c:v>10.804288826300027</c:v>
                </c:pt>
                <c:pt idx="2347">
                  <c:v>10.271631001396644</c:v>
                </c:pt>
                <c:pt idx="2348">
                  <c:v>9.9593833190102838</c:v>
                </c:pt>
                <c:pt idx="2349">
                  <c:v>9.9777508295749175</c:v>
                </c:pt>
                <c:pt idx="2350">
                  <c:v>9.5369305816433361</c:v>
                </c:pt>
                <c:pt idx="2351">
                  <c:v>9.3624392367260789</c:v>
                </c:pt>
                <c:pt idx="2352">
                  <c:v>9.3348879719052231</c:v>
                </c:pt>
                <c:pt idx="2353">
                  <c:v>9.1052941001525962</c:v>
                </c:pt>
                <c:pt idx="2354">
                  <c:v>9.0685590809621228</c:v>
                </c:pt>
                <c:pt idx="2355">
                  <c:v>8.7103926480226068</c:v>
                </c:pt>
                <c:pt idx="2356">
                  <c:v>8.7838626849341956</c:v>
                </c:pt>
                <c:pt idx="2357">
                  <c:v>8.4256962579676973</c:v>
                </c:pt>
                <c:pt idx="2358">
                  <c:v>8.5542688206334248</c:v>
                </c:pt>
                <c:pt idx="2359">
                  <c:v>8.2420211701089361</c:v>
                </c:pt>
                <c:pt idx="2360">
                  <c:v>8.3981449946642925</c:v>
                </c:pt>
                <c:pt idx="2361">
                  <c:v>8.0399785757139632</c:v>
                </c:pt>
                <c:pt idx="2362">
                  <c:v>8.1409998726176465</c:v>
                </c:pt>
                <c:pt idx="2363">
                  <c:v>7.7644659507677911</c:v>
                </c:pt>
                <c:pt idx="2364">
                  <c:v>7.9297735252144701</c:v>
                </c:pt>
                <c:pt idx="2365">
                  <c:v>7.5899746238736059</c:v>
                </c:pt>
                <c:pt idx="2366">
                  <c:v>7.709363426298478</c:v>
                </c:pt>
                <c:pt idx="2367">
                  <c:v>7.2134407138114902</c:v>
                </c:pt>
                <c:pt idx="2368">
                  <c:v>7.351197021444329</c:v>
                </c:pt>
                <c:pt idx="2369">
                  <c:v>6.9011930871081608</c:v>
                </c:pt>
                <c:pt idx="2370">
                  <c:v>6.8185393044774374</c:v>
                </c:pt>
                <c:pt idx="2371">
                  <c:v>6.8185393044774374</c:v>
                </c:pt>
                <c:pt idx="2372">
                  <c:v>6.487924177729905</c:v>
                </c:pt>
                <c:pt idx="2373">
                  <c:v>6.5797617123335685</c:v>
                </c:pt>
                <c:pt idx="2374">
                  <c:v>6.1481253037090831</c:v>
                </c:pt>
                <c:pt idx="2375">
                  <c:v>6.0746552777202556</c:v>
                </c:pt>
                <c:pt idx="2376">
                  <c:v>6.2399628366073268</c:v>
                </c:pt>
                <c:pt idx="2377">
                  <c:v>5.9001639671675434</c:v>
                </c:pt>
                <c:pt idx="2378">
                  <c:v>5.9001639671675434</c:v>
                </c:pt>
                <c:pt idx="2379">
                  <c:v>6.102206537431762</c:v>
                </c:pt>
                <c:pt idx="2380">
                  <c:v>5.7073051521493117</c:v>
                </c:pt>
                <c:pt idx="2381">
                  <c:v>5.9828177456453568</c:v>
                </c:pt>
                <c:pt idx="2382">
                  <c:v>5.6246513748949738</c:v>
                </c:pt>
                <c:pt idx="2383">
                  <c:v>5.5695488569282627</c:v>
                </c:pt>
                <c:pt idx="2384">
                  <c:v>5.7715914236000927</c:v>
                </c:pt>
                <c:pt idx="2385">
                  <c:v>5.5971001158913545</c:v>
                </c:pt>
                <c:pt idx="2386">
                  <c:v>5.5695488569282627</c:v>
                </c:pt>
                <c:pt idx="2387">
                  <c:v>5.7715914236000927</c:v>
                </c:pt>
                <c:pt idx="2388">
                  <c:v>5.6338351279051873</c:v>
                </c:pt>
                <c:pt idx="2389">
                  <c:v>5.9001639671675434</c:v>
                </c:pt>
                <c:pt idx="2390">
                  <c:v>5.6246513748949738</c:v>
                </c:pt>
                <c:pt idx="2391">
                  <c:v>5.6522026339391491</c:v>
                </c:pt>
                <c:pt idx="2392">
                  <c:v>5.9001639671675434</c:v>
                </c:pt>
                <c:pt idx="2393">
                  <c:v>5.716488905200146</c:v>
                </c:pt>
                <c:pt idx="2394">
                  <c:v>5.7440401643797676</c:v>
                </c:pt>
                <c:pt idx="2395">
                  <c:v>6.0471040180498674</c:v>
                </c:pt>
                <c:pt idx="2396">
                  <c:v>5.7624076705221254</c:v>
                </c:pt>
                <c:pt idx="2397">
                  <c:v>6.0011852520238484</c:v>
                </c:pt>
                <c:pt idx="2398">
                  <c:v>5.9093477203135514</c:v>
                </c:pt>
                <c:pt idx="2399">
                  <c:v>5.9920014988323187</c:v>
                </c:pt>
                <c:pt idx="2400">
                  <c:v>6.1573090569782822</c:v>
                </c:pt>
                <c:pt idx="2401">
                  <c:v>6.0011852520238484</c:v>
                </c:pt>
                <c:pt idx="2402">
                  <c:v>6.2307790832968593</c:v>
                </c:pt>
                <c:pt idx="2403">
                  <c:v>6.0471040180498674</c:v>
                </c:pt>
                <c:pt idx="2404">
                  <c:v>6.0562877712687646</c:v>
                </c:pt>
                <c:pt idx="2405">
                  <c:v>6.331800369964772</c:v>
                </c:pt>
                <c:pt idx="2406">
                  <c:v>6.1113902906780737</c:v>
                </c:pt>
                <c:pt idx="2407">
                  <c:v>6.3409841233258222</c:v>
                </c:pt>
                <c:pt idx="2408">
                  <c:v>5.9460827329430437</c:v>
                </c:pt>
                <c:pt idx="2409">
                  <c:v>5.8634289546289571</c:v>
                </c:pt>
                <c:pt idx="2410">
                  <c:v>6.0287365116257714</c:v>
                </c:pt>
                <c:pt idx="2411">
                  <c:v>5.6338351279051873</c:v>
                </c:pt>
                <c:pt idx="2412">
                  <c:v>5.5419975980056568</c:v>
                </c:pt>
                <c:pt idx="2413">
                  <c:v>5.6522026339391491</c:v>
                </c:pt>
                <c:pt idx="2414">
                  <c:v>5.2021987412758071</c:v>
                </c:pt>
                <c:pt idx="2415">
                  <c:v>5.0919937079714899</c:v>
                </c:pt>
                <c:pt idx="2416">
                  <c:v>5.0368911915588237</c:v>
                </c:pt>
                <c:pt idx="2417">
                  <c:v>5.1470962245437244</c:v>
                </c:pt>
                <c:pt idx="2418">
                  <c:v>4.8072973748841887</c:v>
                </c:pt>
                <c:pt idx="2419">
                  <c:v>4.6419898285796544</c:v>
                </c:pt>
                <c:pt idx="2420">
                  <c:v>4.8164811274983261</c:v>
                </c:pt>
                <c:pt idx="2421">
                  <c:v>4.6144385710000844</c:v>
                </c:pt>
                <c:pt idx="2422">
                  <c:v>4.2746397307389241</c:v>
                </c:pt>
                <c:pt idx="2423">
                  <c:v>4.2011697120026144</c:v>
                </c:pt>
                <c:pt idx="2424">
                  <c:v>4.4674985312385189</c:v>
                </c:pt>
                <c:pt idx="2425">
                  <c:v>4.265455978381782</c:v>
                </c:pt>
                <c:pt idx="2426">
                  <c:v>3.8613708789238528</c:v>
                </c:pt>
                <c:pt idx="2427">
                  <c:v>3.8430033745998831</c:v>
                </c:pt>
                <c:pt idx="2428">
                  <c:v>3.7511658532353724</c:v>
                </c:pt>
                <c:pt idx="2429">
                  <c:v>3.9164733919980703</c:v>
                </c:pt>
                <c:pt idx="2430">
                  <c:v>3.6960633406205612</c:v>
                </c:pt>
                <c:pt idx="2431">
                  <c:v>3.503204547668505</c:v>
                </c:pt>
                <c:pt idx="2432">
                  <c:v>3.374632020066386</c:v>
                </c:pt>
                <c:pt idx="2433">
                  <c:v>3.337897012331196</c:v>
                </c:pt>
                <c:pt idx="2434">
                  <c:v>3.5215720516789752</c:v>
                </c:pt>
                <c:pt idx="2435">
                  <c:v>3.3838157720106676</c:v>
                </c:pt>
                <c:pt idx="2436">
                  <c:v>3.1174869673245809</c:v>
                </c:pt>
                <c:pt idx="2437">
                  <c:v>3.1542219746588844</c:v>
                </c:pt>
                <c:pt idx="2438">
                  <c:v>3.1450382228190703</c:v>
                </c:pt>
                <c:pt idx="2439">
                  <c:v>3.089935711867517</c:v>
                </c:pt>
                <c:pt idx="2440">
                  <c:v>3.1634057265028677</c:v>
                </c:pt>
                <c:pt idx="2441">
                  <c:v>3.089935711867517</c:v>
                </c:pt>
                <c:pt idx="2442">
                  <c:v>2.8419744144322512</c:v>
                </c:pt>
                <c:pt idx="2443">
                  <c:v>2.7776881526254802</c:v>
                </c:pt>
                <c:pt idx="2444">
                  <c:v>2.7960556559782677</c:v>
                </c:pt>
                <c:pt idx="2445">
                  <c:v>2.7501368976271214</c:v>
                </c:pt>
                <c:pt idx="2446">
                  <c:v>2.9246281799090634</c:v>
                </c:pt>
                <c:pt idx="2447">
                  <c:v>2.8787094212695807</c:v>
                </c:pt>
                <c:pt idx="2448">
                  <c:v>2.6858506361079737</c:v>
                </c:pt>
                <c:pt idx="2449">
                  <c:v>2.6123806231890896</c:v>
                </c:pt>
                <c:pt idx="2450">
                  <c:v>2.7042181393786482</c:v>
                </c:pt>
                <c:pt idx="2451">
                  <c:v>2.6766668844787835</c:v>
                </c:pt>
                <c:pt idx="2452">
                  <c:v>2.823606911038306</c:v>
                </c:pt>
                <c:pt idx="2453">
                  <c:v>2.9062606764408856</c:v>
                </c:pt>
                <c:pt idx="2454">
                  <c:v>2.6674831328536897</c:v>
                </c:pt>
                <c:pt idx="2455">
                  <c:v>2.6031968715926359</c:v>
                </c:pt>
                <c:pt idx="2456">
                  <c:v>2.6399318780029768</c:v>
                </c:pt>
                <c:pt idx="2457">
                  <c:v>2.6674831328536897</c:v>
                </c:pt>
                <c:pt idx="2458">
                  <c:v>2.8970769247129891</c:v>
                </c:pt>
                <c:pt idx="2459">
                  <c:v>2.823606911038306</c:v>
                </c:pt>
                <c:pt idx="2460">
                  <c:v>2.5940131200002718</c:v>
                </c:pt>
                <c:pt idx="2461">
                  <c:v>2.5848293684119934</c:v>
                </c:pt>
                <c:pt idx="2462">
                  <c:v>2.6582993812326925</c:v>
                </c:pt>
                <c:pt idx="2463">
                  <c:v>2.7593206492891311</c:v>
                </c:pt>
                <c:pt idx="2464">
                  <c:v>2.9338119316493501</c:v>
                </c:pt>
                <c:pt idx="2465">
                  <c:v>2.8970769247129891</c:v>
                </c:pt>
                <c:pt idx="2466">
                  <c:v>2.7225856426657269</c:v>
                </c:pt>
                <c:pt idx="2467">
                  <c:v>2.7134018910201378</c:v>
                </c:pt>
                <c:pt idx="2468">
                  <c:v>2.7225856426657269</c:v>
                </c:pt>
                <c:pt idx="2469">
                  <c:v>3.0348332010655175</c:v>
                </c:pt>
                <c:pt idx="2470">
                  <c:v>3.0348332010655175</c:v>
                </c:pt>
                <c:pt idx="2471">
                  <c:v>2.7042181393786482</c:v>
                </c:pt>
                <c:pt idx="2472">
                  <c:v>2.7960556559782677</c:v>
                </c:pt>
                <c:pt idx="2473">
                  <c:v>2.7960556559782677</c:v>
                </c:pt>
                <c:pt idx="2474">
                  <c:v>2.805239407660832</c:v>
                </c:pt>
                <c:pt idx="2475">
                  <c:v>2.9705469386518306</c:v>
                </c:pt>
                <c:pt idx="2476">
                  <c:v>3.0072819457205093</c:v>
                </c:pt>
                <c:pt idx="2477">
                  <c:v>2.7960556559782677</c:v>
                </c:pt>
                <c:pt idx="2478">
                  <c:v>2.7501368976271214</c:v>
                </c:pt>
                <c:pt idx="2479">
                  <c:v>2.805239407660832</c:v>
                </c:pt>
                <c:pt idx="2480">
                  <c:v>2.7593206492891311</c:v>
                </c:pt>
                <c:pt idx="2481">
                  <c:v>3.0348332010655175</c:v>
                </c:pt>
                <c:pt idx="2482">
                  <c:v>2.9613631868950057</c:v>
                </c:pt>
                <c:pt idx="2483">
                  <c:v>2.8144231593475091</c:v>
                </c:pt>
                <c:pt idx="2484">
                  <c:v>2.6950343877412624</c:v>
                </c:pt>
                <c:pt idx="2485">
                  <c:v>2.7409531459692178</c:v>
                </c:pt>
                <c:pt idx="2486">
                  <c:v>2.9797306904127905</c:v>
                </c:pt>
                <c:pt idx="2487">
                  <c:v>3.089935711867517</c:v>
                </c:pt>
                <c:pt idx="2488">
                  <c:v>2.9980981939471283</c:v>
                </c:pt>
                <c:pt idx="2489">
                  <c:v>2.9705469386518306</c:v>
                </c:pt>
                <c:pt idx="2490">
                  <c:v>3.0623844564478389</c:v>
                </c:pt>
                <c:pt idx="2491">
                  <c:v>3.2368757414047393</c:v>
                </c:pt>
                <c:pt idx="2492">
                  <c:v>3.2368757414047393</c:v>
                </c:pt>
                <c:pt idx="2493">
                  <c:v>3.0164656974980333</c:v>
                </c:pt>
                <c:pt idx="2494">
                  <c:v>3.0807519600568027</c:v>
                </c:pt>
                <c:pt idx="2495">
                  <c:v>3.0072819457205093</c:v>
                </c:pt>
                <c:pt idx="2496">
                  <c:v>3.0807519600568027</c:v>
                </c:pt>
                <c:pt idx="2497">
                  <c:v>3.1817732302033201</c:v>
                </c:pt>
                <c:pt idx="2498">
                  <c:v>2.9338119316493501</c:v>
                </c:pt>
                <c:pt idx="2499">
                  <c:v>2.8970769247129891</c:v>
                </c:pt>
                <c:pt idx="2500">
                  <c:v>2.9154444281729091</c:v>
                </c:pt>
                <c:pt idx="2501">
                  <c:v>2.8970769247129891</c:v>
                </c:pt>
                <c:pt idx="2502">
                  <c:v>3.1083032155014059</c:v>
                </c:pt>
                <c:pt idx="2503">
                  <c:v>3.1174869673245809</c:v>
                </c:pt>
                <c:pt idx="2504">
                  <c:v>2.8695256695540619</c:v>
                </c:pt>
                <c:pt idx="2505">
                  <c:v>2.8787094212695807</c:v>
                </c:pt>
                <c:pt idx="2506">
                  <c:v>2.8970769247129891</c:v>
                </c:pt>
                <c:pt idx="2507">
                  <c:v>2.8695256695540619</c:v>
                </c:pt>
                <c:pt idx="2508">
                  <c:v>3.1083032155014059</c:v>
                </c:pt>
                <c:pt idx="2509">
                  <c:v>3.089935711867517</c:v>
                </c:pt>
                <c:pt idx="2510">
                  <c:v>2.7501368976271214</c:v>
                </c:pt>
                <c:pt idx="2511">
                  <c:v>2.7593206492891311</c:v>
                </c:pt>
                <c:pt idx="2512">
                  <c:v>2.7409531459692178</c:v>
                </c:pt>
                <c:pt idx="2513">
                  <c:v>2.7593206492891311</c:v>
                </c:pt>
                <c:pt idx="2514">
                  <c:v>2.9429956833937685</c:v>
                </c:pt>
                <c:pt idx="2515">
                  <c:v>2.8695256695540619</c:v>
                </c:pt>
                <c:pt idx="2516">
                  <c:v>2.6950343877412624</c:v>
                </c:pt>
                <c:pt idx="2517">
                  <c:v>2.6215643747896276</c:v>
                </c:pt>
                <c:pt idx="2518">
                  <c:v>2.6031968715926359</c:v>
                </c:pt>
                <c:pt idx="2519">
                  <c:v>2.6215643747896276</c:v>
                </c:pt>
                <c:pt idx="2520">
                  <c:v>2.8787094212695807</c:v>
                </c:pt>
                <c:pt idx="2521">
                  <c:v>2.8327906627332164</c:v>
                </c:pt>
                <c:pt idx="2522">
                  <c:v>2.6491156296157876</c:v>
                </c:pt>
                <c:pt idx="2523">
                  <c:v>2.5848293684119934</c:v>
                </c:pt>
                <c:pt idx="2524">
                  <c:v>2.6123806231890896</c:v>
                </c:pt>
                <c:pt idx="2525">
                  <c:v>2.6123806231890896</c:v>
                </c:pt>
                <c:pt idx="2526">
                  <c:v>2.805239407660832</c:v>
                </c:pt>
                <c:pt idx="2527">
                  <c:v>2.7409531459692178</c:v>
                </c:pt>
                <c:pt idx="2528">
                  <c:v>2.4838081012101738</c:v>
                </c:pt>
                <c:pt idx="2529">
                  <c:v>2.5480943620996994</c:v>
                </c:pt>
                <c:pt idx="2530">
                  <c:v>2.4746243496708207</c:v>
                </c:pt>
                <c:pt idx="2531">
                  <c:v>2.4654405981355296</c:v>
                </c:pt>
                <c:pt idx="2532">
                  <c:v>2.4746243496708207</c:v>
                </c:pt>
                <c:pt idx="2533">
                  <c:v>2.6766668844787835</c:v>
                </c:pt>
                <c:pt idx="2534">
                  <c:v>2.6858506361079737</c:v>
                </c:pt>
                <c:pt idx="2535">
                  <c:v>2.55727811367165</c:v>
                </c:pt>
                <c:pt idx="2536">
                  <c:v>2.5297268589680288</c:v>
                </c:pt>
                <c:pt idx="2537">
                  <c:v>2.4654405981355296</c:v>
                </c:pt>
                <c:pt idx="2538">
                  <c:v>2.4654405981355296</c:v>
                </c:pt>
                <c:pt idx="2539">
                  <c:v>2.6858506361079737</c:v>
                </c:pt>
                <c:pt idx="2540">
                  <c:v>2.6858506361079737</c:v>
                </c:pt>
                <c:pt idx="2541">
                  <c:v>2.5756456168277961</c:v>
                </c:pt>
                <c:pt idx="2542">
                  <c:v>2.4195218405200771</c:v>
                </c:pt>
                <c:pt idx="2543">
                  <c:v>2.3644193315155326</c:v>
                </c:pt>
                <c:pt idx="2544">
                  <c:v>2.3368680770680013</c:v>
                </c:pt>
                <c:pt idx="2545">
                  <c:v>2.3276843255935891</c:v>
                </c:pt>
                <c:pt idx="2546">
                  <c:v>2.5389106105318273</c:v>
                </c:pt>
                <c:pt idx="2547">
                  <c:v>2.4929918527535988</c:v>
                </c:pt>
                <c:pt idx="2548">
                  <c:v>2.6031968715926359</c:v>
                </c:pt>
                <c:pt idx="2549">
                  <c:v>2.2633980653859971</c:v>
                </c:pt>
                <c:pt idx="2550">
                  <c:v>2.1899280539625079</c:v>
                </c:pt>
                <c:pt idx="2551">
                  <c:v>2.1899280539625079</c:v>
                </c:pt>
                <c:pt idx="2552">
                  <c:v>2.2450305625059133</c:v>
                </c:pt>
                <c:pt idx="2553">
                  <c:v>2.1899280539625079</c:v>
                </c:pt>
                <c:pt idx="2554">
                  <c:v>2.4746243496708207</c:v>
                </c:pt>
                <c:pt idx="2555">
                  <c:v>2.4654405981355296</c:v>
                </c:pt>
                <c:pt idx="2556">
                  <c:v>2.1715605511469547</c:v>
                </c:pt>
                <c:pt idx="2557">
                  <c:v>2.1715605511469547</c:v>
                </c:pt>
                <c:pt idx="2558">
                  <c:v>2.2082955567941793</c:v>
                </c:pt>
                <c:pt idx="2559">
                  <c:v>2.1807443025527187</c:v>
                </c:pt>
                <c:pt idx="2560">
                  <c:v>2.1715605511469547</c:v>
                </c:pt>
                <c:pt idx="2561">
                  <c:v>2.4838081012101738</c:v>
                </c:pt>
                <c:pt idx="2562">
                  <c:v>2.4195218405200771</c:v>
                </c:pt>
                <c:pt idx="2563">
                  <c:v>2.3185005741232292</c:v>
                </c:pt>
                <c:pt idx="2564">
                  <c:v>2.0797230373105684</c:v>
                </c:pt>
                <c:pt idx="2565">
                  <c:v>2.0429880318884721</c:v>
                </c:pt>
                <c:pt idx="2566">
                  <c:v>2.0797230373105684</c:v>
                </c:pt>
                <c:pt idx="2567">
                  <c:v>2.0613555345914967</c:v>
                </c:pt>
                <c:pt idx="2568">
                  <c:v>2.1164580427968858</c:v>
                </c:pt>
                <c:pt idx="2569">
                  <c:v>2.0246205292014801</c:v>
                </c:pt>
                <c:pt idx="2570">
                  <c:v>2.2174793082160633</c:v>
                </c:pt>
                <c:pt idx="2571">
                  <c:v>2.1715605511469547</c:v>
                </c:pt>
                <c:pt idx="2572">
                  <c:v>2.1531930483475064</c:v>
                </c:pt>
                <c:pt idx="2573">
                  <c:v>1.9511505186136566</c:v>
                </c:pt>
                <c:pt idx="2574">
                  <c:v>1.9511505186136566</c:v>
                </c:pt>
                <c:pt idx="2575">
                  <c:v>1.978701772554087</c:v>
                </c:pt>
                <c:pt idx="2576">
                  <c:v>1.9419667673081753</c:v>
                </c:pt>
                <c:pt idx="2577">
                  <c:v>1.9144155134156911</c:v>
                </c:pt>
                <c:pt idx="2578">
                  <c:v>2.1531930483475064</c:v>
                </c:pt>
                <c:pt idx="2579">
                  <c:v>2.1531930483475064</c:v>
                </c:pt>
                <c:pt idx="2580">
                  <c:v>2.1256417941785077</c:v>
                </c:pt>
                <c:pt idx="2581">
                  <c:v>1.9695180212366139</c:v>
                </c:pt>
                <c:pt idx="2582">
                  <c:v>1.9052317621261807</c:v>
                </c:pt>
                <c:pt idx="2583">
                  <c:v>1.8776805082815766</c:v>
                </c:pt>
                <c:pt idx="2584">
                  <c:v>1.9052317621261807</c:v>
                </c:pt>
                <c:pt idx="2585">
                  <c:v>1.9144155134156911</c:v>
                </c:pt>
                <c:pt idx="2586">
                  <c:v>1.9052317621261807</c:v>
                </c:pt>
                <c:pt idx="2587">
                  <c:v>2.1164580427968858</c:v>
                </c:pt>
                <c:pt idx="2588">
                  <c:v>2.1348255455641532</c:v>
                </c:pt>
                <c:pt idx="2589">
                  <c:v>2.0246205292014801</c:v>
                </c:pt>
                <c:pt idx="2590">
                  <c:v>1.8409455032112345</c:v>
                </c:pt>
                <c:pt idx="2591">
                  <c:v>1.7674754932615366</c:v>
                </c:pt>
                <c:pt idx="2592">
                  <c:v>1.7950267469628607</c:v>
                </c:pt>
                <c:pt idx="2593">
                  <c:v>1.7674754932615366</c:v>
                </c:pt>
                <c:pt idx="2594">
                  <c:v>1.8409455032112345</c:v>
                </c:pt>
                <c:pt idx="2595">
                  <c:v>1.7491079908138414</c:v>
                </c:pt>
                <c:pt idx="2596">
                  <c:v>2.0246205292014801</c:v>
                </c:pt>
                <c:pt idx="2597">
                  <c:v>2.0980905400456953</c:v>
                </c:pt>
                <c:pt idx="2598">
                  <c:v>2.0980905400456953</c:v>
                </c:pt>
                <c:pt idx="2599">
                  <c:v>1.8776805082815766</c:v>
                </c:pt>
                <c:pt idx="2600">
                  <c:v>1.9052317621261807</c:v>
                </c:pt>
                <c:pt idx="2601">
                  <c:v>2.0062530265305134</c:v>
                </c:pt>
                <c:pt idx="2602">
                  <c:v>1.8960480108406566</c:v>
                </c:pt>
                <c:pt idx="2603">
                  <c:v>1.9327830160066868</c:v>
                </c:pt>
                <c:pt idx="2604">
                  <c:v>2.1715605511469547</c:v>
                </c:pt>
                <c:pt idx="2605">
                  <c:v>2.1348255455641532</c:v>
                </c:pt>
                <c:pt idx="2606">
                  <c:v>2.1348255455641532</c:v>
                </c:pt>
                <c:pt idx="2607">
                  <c:v>1.9695180212366139</c:v>
                </c:pt>
                <c:pt idx="2608">
                  <c:v>1.8776805082815766</c:v>
                </c:pt>
                <c:pt idx="2609">
                  <c:v>1.9695180212366139</c:v>
                </c:pt>
                <c:pt idx="2610">
                  <c:v>1.9052317621261807</c:v>
                </c:pt>
                <c:pt idx="2611">
                  <c:v>1.9327830160066868</c:v>
                </c:pt>
                <c:pt idx="2612">
                  <c:v>2.1623767997452168</c:v>
                </c:pt>
                <c:pt idx="2613">
                  <c:v>2.2358468110719283</c:v>
                </c:pt>
                <c:pt idx="2614">
                  <c:v>2.070539285949025</c:v>
                </c:pt>
                <c:pt idx="2615">
                  <c:v>2.0246205292014801</c:v>
                </c:pt>
                <c:pt idx="2616">
                  <c:v>2.0338042805429724</c:v>
                </c:pt>
                <c:pt idx="2617">
                  <c:v>2.0429880318884721</c:v>
                </c:pt>
                <c:pt idx="2618">
                  <c:v>2.0521717832379807</c:v>
                </c:pt>
                <c:pt idx="2619">
                  <c:v>2.2817655682822386</c:v>
                </c:pt>
                <c:pt idx="2620">
                  <c:v>2.447073095077156</c:v>
                </c:pt>
                <c:pt idx="2621">
                  <c:v>2.1899280539625079</c:v>
                </c:pt>
                <c:pt idx="2622">
                  <c:v>2.2174793082160633</c:v>
                </c:pt>
                <c:pt idx="2623">
                  <c:v>2.1807443025527187</c:v>
                </c:pt>
                <c:pt idx="2624">
                  <c:v>2.1715605511469547</c:v>
                </c:pt>
                <c:pt idx="2625">
                  <c:v>2.1807443025527187</c:v>
                </c:pt>
                <c:pt idx="2626">
                  <c:v>2.3827868345008221</c:v>
                </c:pt>
                <c:pt idx="2627">
                  <c:v>2.4562568466043118</c:v>
                </c:pt>
                <c:pt idx="2628">
                  <c:v>2.410338089009175</c:v>
                </c:pt>
                <c:pt idx="2629">
                  <c:v>2.1899280539625079</c:v>
                </c:pt>
                <c:pt idx="2630">
                  <c:v>2.1623767997452168</c:v>
                </c:pt>
                <c:pt idx="2631">
                  <c:v>2.1715605511469547</c:v>
                </c:pt>
                <c:pt idx="2632">
                  <c:v>2.1991118053763326</c:v>
                </c:pt>
                <c:pt idx="2633">
                  <c:v>2.2725818168320964</c:v>
                </c:pt>
                <c:pt idx="2634">
                  <c:v>2.3827868345008221</c:v>
                </c:pt>
                <c:pt idx="2635">
                  <c:v>2.3552355800289724</c:v>
                </c:pt>
                <c:pt idx="2636">
                  <c:v>2.3460518285464635</c:v>
                </c:pt>
                <c:pt idx="2637">
                  <c:v>2.0613555345914967</c:v>
                </c:pt>
                <c:pt idx="2638">
                  <c:v>2.0613555345914967</c:v>
                </c:pt>
                <c:pt idx="2639">
                  <c:v>2.0338042805429724</c:v>
                </c:pt>
                <c:pt idx="2640">
                  <c:v>2.1072742914192815</c:v>
                </c:pt>
                <c:pt idx="2641">
                  <c:v>2.0429880318884721</c:v>
                </c:pt>
                <c:pt idx="2642">
                  <c:v>2.2450305625059133</c:v>
                </c:pt>
                <c:pt idx="2643">
                  <c:v>2.2082955567941793</c:v>
                </c:pt>
                <c:pt idx="2644">
                  <c:v>2.1807443025527187</c:v>
                </c:pt>
                <c:pt idx="2645">
                  <c:v>1.9511505186136566</c:v>
                </c:pt>
                <c:pt idx="2646">
                  <c:v>2.0429880318884721</c:v>
                </c:pt>
                <c:pt idx="2647">
                  <c:v>1.9878855238755599</c:v>
                </c:pt>
                <c:pt idx="2648">
                  <c:v>1.978701772554087</c:v>
                </c:pt>
                <c:pt idx="2649">
                  <c:v>1.8776805082815766</c:v>
                </c:pt>
                <c:pt idx="2650">
                  <c:v>2.1807443025527187</c:v>
                </c:pt>
                <c:pt idx="2651">
                  <c:v>2.3276843255935891</c:v>
                </c:pt>
                <c:pt idx="2652">
                  <c:v>2.1164580427968858</c:v>
                </c:pt>
                <c:pt idx="2653">
                  <c:v>2.1991118053763326</c:v>
                </c:pt>
                <c:pt idx="2654">
                  <c:v>2.1531930483475064</c:v>
                </c:pt>
                <c:pt idx="2655">
                  <c:v>2.1807443025527187</c:v>
                </c:pt>
                <c:pt idx="2656">
                  <c:v>2.1807443025527187</c:v>
                </c:pt>
                <c:pt idx="2657">
                  <c:v>2.3736030830061492</c:v>
                </c:pt>
                <c:pt idx="2658">
                  <c:v>2.4287055920350413</c:v>
                </c:pt>
                <c:pt idx="2659">
                  <c:v>2.4838081012101738</c:v>
                </c:pt>
                <c:pt idx="2660">
                  <c:v>2.2450305625059133</c:v>
                </c:pt>
                <c:pt idx="2661">
                  <c:v>2.1807443025527187</c:v>
                </c:pt>
                <c:pt idx="2662">
                  <c:v>2.2174793082160633</c:v>
                </c:pt>
                <c:pt idx="2663">
                  <c:v>2.2542143139439355</c:v>
                </c:pt>
                <c:pt idx="2664">
                  <c:v>2.1807443025527187</c:v>
                </c:pt>
                <c:pt idx="2665">
                  <c:v>2.4011543375023336</c:v>
                </c:pt>
                <c:pt idx="2666">
                  <c:v>2.4562568466043118</c:v>
                </c:pt>
                <c:pt idx="2667">
                  <c:v>2.3093168226569158</c:v>
                </c:pt>
                <c:pt idx="2668">
                  <c:v>1.9878855238755599</c:v>
                </c:pt>
                <c:pt idx="2669">
                  <c:v>2.0613555345914967</c:v>
                </c:pt>
                <c:pt idx="2670">
                  <c:v>2.0613555345914967</c:v>
                </c:pt>
                <c:pt idx="2671">
                  <c:v>2.0429880318884721</c:v>
                </c:pt>
                <c:pt idx="2672">
                  <c:v>2.0613555345914967</c:v>
                </c:pt>
                <c:pt idx="2673">
                  <c:v>2.1164580427968858</c:v>
                </c:pt>
                <c:pt idx="2674">
                  <c:v>2.2266630596419819</c:v>
                </c:pt>
                <c:pt idx="2675">
                  <c:v>2.1715605511469547</c:v>
                </c:pt>
                <c:pt idx="2676">
                  <c:v>2.1623767997452168</c:v>
                </c:pt>
                <c:pt idx="2677">
                  <c:v>1.9327830160066868</c:v>
                </c:pt>
                <c:pt idx="2678">
                  <c:v>1.9235992647091933</c:v>
                </c:pt>
                <c:pt idx="2679">
                  <c:v>2.0246205292014801</c:v>
                </c:pt>
                <c:pt idx="2680">
                  <c:v>1.8776805082815766</c:v>
                </c:pt>
                <c:pt idx="2681">
                  <c:v>1.9695180212366139</c:v>
                </c:pt>
                <c:pt idx="2682">
                  <c:v>2.1256417941785077</c:v>
                </c:pt>
                <c:pt idx="2683">
                  <c:v>2.1256417941785077</c:v>
                </c:pt>
                <c:pt idx="2684">
                  <c:v>2.1348255455641532</c:v>
                </c:pt>
                <c:pt idx="2685">
                  <c:v>1.9052317621261807</c:v>
                </c:pt>
                <c:pt idx="2686">
                  <c:v>1.9878855238755599</c:v>
                </c:pt>
                <c:pt idx="2687">
                  <c:v>1.8593130057384386</c:v>
                </c:pt>
                <c:pt idx="2688">
                  <c:v>1.9052317621261807</c:v>
                </c:pt>
                <c:pt idx="2689">
                  <c:v>1.8960480108406566</c:v>
                </c:pt>
                <c:pt idx="2690">
                  <c:v>1.9695180212366139</c:v>
                </c:pt>
                <c:pt idx="2691">
                  <c:v>2.1164580427968858</c:v>
                </c:pt>
                <c:pt idx="2692">
                  <c:v>2.1991118053763326</c:v>
                </c:pt>
                <c:pt idx="2693">
                  <c:v>2.1715605511469547</c:v>
                </c:pt>
                <c:pt idx="2694">
                  <c:v>1.9052317621261807</c:v>
                </c:pt>
                <c:pt idx="2695">
                  <c:v>1.9052317621261807</c:v>
                </c:pt>
                <c:pt idx="2696">
                  <c:v>1.886864259559123</c:v>
                </c:pt>
                <c:pt idx="2697">
                  <c:v>1.9144155134156911</c:v>
                </c:pt>
                <c:pt idx="2698">
                  <c:v>1.9052317621261807</c:v>
                </c:pt>
                <c:pt idx="2699">
                  <c:v>2.1991118053763326</c:v>
                </c:pt>
                <c:pt idx="2700">
                  <c:v>2.1164580427968858</c:v>
                </c:pt>
                <c:pt idx="2701">
                  <c:v>2.1440092969538167</c:v>
                </c:pt>
                <c:pt idx="2702">
                  <c:v>1.9603342699231365</c:v>
                </c:pt>
                <c:pt idx="2703">
                  <c:v>1.9878855238755599</c:v>
                </c:pt>
                <c:pt idx="2704">
                  <c:v>1.9052317621261807</c:v>
                </c:pt>
                <c:pt idx="2705">
                  <c:v>1.978701772554087</c:v>
                </c:pt>
                <c:pt idx="2706">
                  <c:v>1.8409455032112345</c:v>
                </c:pt>
                <c:pt idx="2707">
                  <c:v>2.1440092969538167</c:v>
                </c:pt>
                <c:pt idx="2708">
                  <c:v>2.1991118053763326</c:v>
                </c:pt>
                <c:pt idx="2709">
                  <c:v>2.3093168226569158</c:v>
                </c:pt>
                <c:pt idx="2710">
                  <c:v>2.0246205292014801</c:v>
                </c:pt>
                <c:pt idx="2711">
                  <c:v>2.0246205292014801</c:v>
                </c:pt>
                <c:pt idx="2712">
                  <c:v>2.1164580427968858</c:v>
                </c:pt>
                <c:pt idx="2713">
                  <c:v>2.1072742914192815</c:v>
                </c:pt>
                <c:pt idx="2714">
                  <c:v>2.3276843255935891</c:v>
                </c:pt>
                <c:pt idx="2715">
                  <c:v>2.3093168226569158</c:v>
                </c:pt>
                <c:pt idx="2716">
                  <c:v>2.4195218405200771</c:v>
                </c:pt>
                <c:pt idx="2717">
                  <c:v>2.1899280539625079</c:v>
                </c:pt>
                <c:pt idx="2718">
                  <c:v>2.2909493197364181</c:v>
                </c:pt>
                <c:pt idx="2719">
                  <c:v>2.2174793082160633</c:v>
                </c:pt>
                <c:pt idx="2720">
                  <c:v>2.1899280539625079</c:v>
                </c:pt>
                <c:pt idx="2721">
                  <c:v>2.410338089009175</c:v>
                </c:pt>
                <c:pt idx="2722">
                  <c:v>2.4838081012101738</c:v>
                </c:pt>
                <c:pt idx="2723">
                  <c:v>2.2633980653859971</c:v>
                </c:pt>
                <c:pt idx="2724">
                  <c:v>2.3093168226569158</c:v>
                </c:pt>
                <c:pt idx="2725">
                  <c:v>2.3460518285464635</c:v>
                </c:pt>
                <c:pt idx="2726">
                  <c:v>2.3185005741232292</c:v>
                </c:pt>
                <c:pt idx="2727">
                  <c:v>2.3276843255935891</c:v>
                </c:pt>
                <c:pt idx="2728">
                  <c:v>2.566461865247684</c:v>
                </c:pt>
                <c:pt idx="2729">
                  <c:v>2.6123806231890896</c:v>
                </c:pt>
                <c:pt idx="2730">
                  <c:v>2.4287055920350413</c:v>
                </c:pt>
                <c:pt idx="2731">
                  <c:v>2.6031968715926359</c:v>
                </c:pt>
                <c:pt idx="2732">
                  <c:v>2.5940131200002718</c:v>
                </c:pt>
                <c:pt idx="2733">
                  <c:v>2.5113593558526688</c:v>
                </c:pt>
                <c:pt idx="2734">
                  <c:v>2.6766668844787835</c:v>
                </c:pt>
                <c:pt idx="2735">
                  <c:v>2.7134018910201378</c:v>
                </c:pt>
                <c:pt idx="2736">
                  <c:v>2.4562568466043118</c:v>
                </c:pt>
                <c:pt idx="2737">
                  <c:v>2.5021756043010965</c:v>
                </c:pt>
                <c:pt idx="2738">
                  <c:v>2.55727811367165</c:v>
                </c:pt>
                <c:pt idx="2739">
                  <c:v>2.4838081012101738</c:v>
                </c:pt>
                <c:pt idx="2740">
                  <c:v>2.4654405981355296</c:v>
                </c:pt>
                <c:pt idx="2741">
                  <c:v>2.6491156296157876</c:v>
                </c:pt>
                <c:pt idx="2742">
                  <c:v>2.6123806231890896</c:v>
                </c:pt>
                <c:pt idx="2743">
                  <c:v>2.3644193315155326</c:v>
                </c:pt>
                <c:pt idx="2744">
                  <c:v>2.447073095077156</c:v>
                </c:pt>
                <c:pt idx="2745">
                  <c:v>2.4562568466043118</c:v>
                </c:pt>
                <c:pt idx="2746">
                  <c:v>2.3276843255935891</c:v>
                </c:pt>
                <c:pt idx="2747">
                  <c:v>2.3185005741232292</c:v>
                </c:pt>
                <c:pt idx="2748">
                  <c:v>2.5480943620996994</c:v>
                </c:pt>
                <c:pt idx="2749">
                  <c:v>2.5756456168277961</c:v>
                </c:pt>
                <c:pt idx="2750">
                  <c:v>2.3460518285464635</c:v>
                </c:pt>
                <c:pt idx="2751">
                  <c:v>2.3552355800289724</c:v>
                </c:pt>
                <c:pt idx="2752">
                  <c:v>2.3736030830061492</c:v>
                </c:pt>
                <c:pt idx="2753">
                  <c:v>2.3001330711946415</c:v>
                </c:pt>
                <c:pt idx="2754">
                  <c:v>2.3736030830061492</c:v>
                </c:pt>
                <c:pt idx="2755">
                  <c:v>2.5389106105318273</c:v>
                </c:pt>
                <c:pt idx="2756">
                  <c:v>2.5205431074083129</c:v>
                </c:pt>
                <c:pt idx="2757">
                  <c:v>2.5297268589680288</c:v>
                </c:pt>
                <c:pt idx="2758">
                  <c:v>2.2725818168320964</c:v>
                </c:pt>
                <c:pt idx="2759">
                  <c:v>2.1899280539625079</c:v>
                </c:pt>
                <c:pt idx="2760">
                  <c:v>2.1899280539625079</c:v>
                </c:pt>
                <c:pt idx="2761">
                  <c:v>2.1623767997452168</c:v>
                </c:pt>
                <c:pt idx="2762">
                  <c:v>2.1807443025527187</c:v>
                </c:pt>
                <c:pt idx="2763">
                  <c:v>2.3644193315155326</c:v>
                </c:pt>
                <c:pt idx="2764">
                  <c:v>2.4195218405200771</c:v>
                </c:pt>
                <c:pt idx="2765">
                  <c:v>2.3001330711946415</c:v>
                </c:pt>
                <c:pt idx="2766">
                  <c:v>2.0429880318884721</c:v>
                </c:pt>
                <c:pt idx="2767">
                  <c:v>2.0429880318884721</c:v>
                </c:pt>
                <c:pt idx="2768">
                  <c:v>2.0980905400456953</c:v>
                </c:pt>
                <c:pt idx="2769">
                  <c:v>2.0429880318884721</c:v>
                </c:pt>
                <c:pt idx="2770">
                  <c:v>2.070539285949025</c:v>
                </c:pt>
                <c:pt idx="2771">
                  <c:v>2.3276843255935891</c:v>
                </c:pt>
                <c:pt idx="2772">
                  <c:v>2.3185005741232292</c:v>
                </c:pt>
                <c:pt idx="2773">
                  <c:v>2.2633980653859971</c:v>
                </c:pt>
                <c:pt idx="2774">
                  <c:v>2.0889067886761228</c:v>
                </c:pt>
                <c:pt idx="2775">
                  <c:v>2.0246205292014801</c:v>
                </c:pt>
                <c:pt idx="2776">
                  <c:v>2.0797230373105684</c:v>
                </c:pt>
                <c:pt idx="2777">
                  <c:v>2.1256417941785077</c:v>
                </c:pt>
                <c:pt idx="2778">
                  <c:v>2.0889067886761228</c:v>
                </c:pt>
                <c:pt idx="2779">
                  <c:v>2.1991118053763326</c:v>
                </c:pt>
                <c:pt idx="2780">
                  <c:v>2.2174793082160633</c:v>
                </c:pt>
                <c:pt idx="2781">
                  <c:v>2.1715605511469547</c:v>
                </c:pt>
                <c:pt idx="2782">
                  <c:v>1.9327830160066868</c:v>
                </c:pt>
                <c:pt idx="2783">
                  <c:v>1.9144155134156911</c:v>
                </c:pt>
                <c:pt idx="2784">
                  <c:v>2.0429880318884721</c:v>
                </c:pt>
                <c:pt idx="2785">
                  <c:v>1.9144155134156911</c:v>
                </c:pt>
                <c:pt idx="2786">
                  <c:v>1.9603342699231365</c:v>
                </c:pt>
                <c:pt idx="2787">
                  <c:v>1.9235992647091933</c:v>
                </c:pt>
                <c:pt idx="2788">
                  <c:v>2.1256417941785077</c:v>
                </c:pt>
                <c:pt idx="2789">
                  <c:v>2.1348255455641532</c:v>
                </c:pt>
                <c:pt idx="2790">
                  <c:v>2.2266630596419819</c:v>
                </c:pt>
                <c:pt idx="2791">
                  <c:v>1.8593130057384386</c:v>
                </c:pt>
                <c:pt idx="2792">
                  <c:v>1.9603342699231365</c:v>
                </c:pt>
                <c:pt idx="2793">
                  <c:v>1.9144155134156911</c:v>
                </c:pt>
                <c:pt idx="2794">
                  <c:v>1.9144155134156911</c:v>
                </c:pt>
                <c:pt idx="2795">
                  <c:v>1.9052317621261807</c:v>
                </c:pt>
                <c:pt idx="2796">
                  <c:v>1.9052317621261807</c:v>
                </c:pt>
                <c:pt idx="2797">
                  <c:v>2.1807443025527187</c:v>
                </c:pt>
                <c:pt idx="2798">
                  <c:v>2.0797230373105684</c:v>
                </c:pt>
                <c:pt idx="2799">
                  <c:v>2.1991118053763326</c:v>
                </c:pt>
                <c:pt idx="2800">
                  <c:v>1.9235992647091933</c:v>
                </c:pt>
                <c:pt idx="2801">
                  <c:v>1.9419667673081753</c:v>
                </c:pt>
                <c:pt idx="2802">
                  <c:v>1.9144155134156911</c:v>
                </c:pt>
                <c:pt idx="2803">
                  <c:v>2.0338042805429724</c:v>
                </c:pt>
                <c:pt idx="2804">
                  <c:v>1.8960480108406566</c:v>
                </c:pt>
                <c:pt idx="2805">
                  <c:v>2.1164580427968858</c:v>
                </c:pt>
                <c:pt idx="2806">
                  <c:v>2.1256417941785077</c:v>
                </c:pt>
                <c:pt idx="2807">
                  <c:v>2.1256417941785077</c:v>
                </c:pt>
                <c:pt idx="2808">
                  <c:v>2.1256417941785077</c:v>
                </c:pt>
                <c:pt idx="2809">
                  <c:v>1.9235992647091933</c:v>
                </c:pt>
                <c:pt idx="2810">
                  <c:v>1.9878855238755599</c:v>
                </c:pt>
                <c:pt idx="2811">
                  <c:v>1.9144155134156911</c:v>
                </c:pt>
                <c:pt idx="2812">
                  <c:v>1.8960480108406566</c:v>
                </c:pt>
                <c:pt idx="2813">
                  <c:v>1.9603342699231365</c:v>
                </c:pt>
                <c:pt idx="2814">
                  <c:v>2.1440092969538167</c:v>
                </c:pt>
                <c:pt idx="2815">
                  <c:v>2.0980905400456953</c:v>
                </c:pt>
                <c:pt idx="2816">
                  <c:v>2.1164580427968858</c:v>
                </c:pt>
                <c:pt idx="2817">
                  <c:v>1.9970692752010346</c:v>
                </c:pt>
                <c:pt idx="2818">
                  <c:v>1.785842995725113</c:v>
                </c:pt>
                <c:pt idx="2819">
                  <c:v>1.7950267469628607</c:v>
                </c:pt>
                <c:pt idx="2820">
                  <c:v>1.785842995725113</c:v>
                </c:pt>
                <c:pt idx="2821">
                  <c:v>1.7582917420357049</c:v>
                </c:pt>
                <c:pt idx="2822">
                  <c:v>1.7766592444913381</c:v>
                </c:pt>
                <c:pt idx="2823">
                  <c:v>1.8776805082815766</c:v>
                </c:pt>
                <c:pt idx="2824">
                  <c:v>2.0062530265305134</c:v>
                </c:pt>
                <c:pt idx="2825">
                  <c:v>1.9970692752010346</c:v>
                </c:pt>
                <c:pt idx="2826">
                  <c:v>1.9970692752010346</c:v>
                </c:pt>
                <c:pt idx="2827">
                  <c:v>1.7674754932615366</c:v>
                </c:pt>
                <c:pt idx="2828">
                  <c:v>1.7766592444913381</c:v>
                </c:pt>
                <c:pt idx="2829">
                  <c:v>1.8684967570080167</c:v>
                </c:pt>
                <c:pt idx="2830">
                  <c:v>1.7674754932615366</c:v>
                </c:pt>
                <c:pt idx="2831">
                  <c:v>1.7582917420357049</c:v>
                </c:pt>
                <c:pt idx="2832">
                  <c:v>1.7491079908138414</c:v>
                </c:pt>
                <c:pt idx="2833">
                  <c:v>2.0246205292014801</c:v>
                </c:pt>
                <c:pt idx="2834">
                  <c:v>1.9878855238755599</c:v>
                </c:pt>
                <c:pt idx="2835">
                  <c:v>1.9970692752010346</c:v>
                </c:pt>
                <c:pt idx="2836">
                  <c:v>1.9052317621261807</c:v>
                </c:pt>
                <c:pt idx="2837">
                  <c:v>1.7582917420357049</c:v>
                </c:pt>
                <c:pt idx="2838">
                  <c:v>1.785842995725113</c:v>
                </c:pt>
                <c:pt idx="2839">
                  <c:v>1.831761751953604</c:v>
                </c:pt>
                <c:pt idx="2840">
                  <c:v>1.785842995725113</c:v>
                </c:pt>
                <c:pt idx="2841">
                  <c:v>1.7674754932615366</c:v>
                </c:pt>
                <c:pt idx="2842">
                  <c:v>2.0980905400456953</c:v>
                </c:pt>
                <c:pt idx="2843">
                  <c:v>2.0429880318884721</c:v>
                </c:pt>
                <c:pt idx="2844">
                  <c:v>1.9878855238755599</c:v>
                </c:pt>
                <c:pt idx="2845">
                  <c:v>1.9695180212366139</c:v>
                </c:pt>
                <c:pt idx="2846">
                  <c:v>1.8225780006999504</c:v>
                </c:pt>
                <c:pt idx="2847">
                  <c:v>1.785842995725113</c:v>
                </c:pt>
                <c:pt idx="2848">
                  <c:v>1.7582917420357049</c:v>
                </c:pt>
                <c:pt idx="2849">
                  <c:v>1.8684967570080167</c:v>
                </c:pt>
                <c:pt idx="2850">
                  <c:v>1.7766592444913381</c:v>
                </c:pt>
                <c:pt idx="2851">
                  <c:v>1.7399242395959476</c:v>
                </c:pt>
                <c:pt idx="2852">
                  <c:v>1.9511505186136566</c:v>
                </c:pt>
                <c:pt idx="2853">
                  <c:v>1.9327830160066868</c:v>
                </c:pt>
                <c:pt idx="2854">
                  <c:v>1.9511505186136566</c:v>
                </c:pt>
                <c:pt idx="2855">
                  <c:v>1.9695180212366139</c:v>
                </c:pt>
                <c:pt idx="2856">
                  <c:v>1.7950267469628607</c:v>
                </c:pt>
                <c:pt idx="2857">
                  <c:v>1.6205354741238043</c:v>
                </c:pt>
                <c:pt idx="2858">
                  <c:v>1.6664542299954745</c:v>
                </c:pt>
                <c:pt idx="2859">
                  <c:v>1.6205354741238043</c:v>
                </c:pt>
                <c:pt idx="2860">
                  <c:v>1.6297192252902333</c:v>
                </c:pt>
                <c:pt idx="2861">
                  <c:v>1.6756379811816731</c:v>
                </c:pt>
                <c:pt idx="2862">
                  <c:v>1.9052317621261807</c:v>
                </c:pt>
                <c:pt idx="2863">
                  <c:v>1.8409455032112345</c:v>
                </c:pt>
                <c:pt idx="2864">
                  <c:v>1.831761751953604</c:v>
                </c:pt>
                <c:pt idx="2865">
                  <c:v>1.8593130057384386</c:v>
                </c:pt>
                <c:pt idx="2866">
                  <c:v>1.6297192252902333</c:v>
                </c:pt>
                <c:pt idx="2867">
                  <c:v>1.6297192252902333</c:v>
                </c:pt>
                <c:pt idx="2868">
                  <c:v>1.6572704788132331</c:v>
                </c:pt>
                <c:pt idx="2869">
                  <c:v>1.7031892347640181</c:v>
                </c:pt>
                <c:pt idx="2870">
                  <c:v>1.6389029764606124</c:v>
                </c:pt>
                <c:pt idx="2871">
                  <c:v>1.565432967208134</c:v>
                </c:pt>
                <c:pt idx="2872">
                  <c:v>1.6205354741238043</c:v>
                </c:pt>
                <c:pt idx="2873">
                  <c:v>1.8409455032112345</c:v>
                </c:pt>
                <c:pt idx="2874">
                  <c:v>1.7950267469628607</c:v>
                </c:pt>
                <c:pt idx="2875">
                  <c:v>1.8776805082815766</c:v>
                </c:pt>
                <c:pt idx="2876">
                  <c:v>1.7491079908138414</c:v>
                </c:pt>
                <c:pt idx="2877">
                  <c:v>1.5011467093192083</c:v>
                </c:pt>
                <c:pt idx="2878">
                  <c:v>1.5011467093192083</c:v>
                </c:pt>
                <c:pt idx="2879">
                  <c:v>1.4735954559972648</c:v>
                </c:pt>
                <c:pt idx="2880">
                  <c:v>1.4919629582079601</c:v>
                </c:pt>
                <c:pt idx="2881">
                  <c:v>1.4919629582079601</c:v>
                </c:pt>
                <c:pt idx="2882">
                  <c:v>1.5562492160693269</c:v>
                </c:pt>
                <c:pt idx="2883">
                  <c:v>1.5562492160693269</c:v>
                </c:pt>
                <c:pt idx="2884">
                  <c:v>1.5103304604343877</c:v>
                </c:pt>
                <c:pt idx="2885">
                  <c:v>1.7582917420357049</c:v>
                </c:pt>
                <c:pt idx="2886">
                  <c:v>1.6572704788132331</c:v>
                </c:pt>
                <c:pt idx="2887">
                  <c:v>1.6572704788132331</c:v>
                </c:pt>
                <c:pt idx="2888">
                  <c:v>1.6664542299954745</c:v>
                </c:pt>
                <c:pt idx="2889">
                  <c:v>1.3358391899173572</c:v>
                </c:pt>
                <c:pt idx="2890">
                  <c:v>1.317471687839938</c:v>
                </c:pt>
                <c:pt idx="2891">
                  <c:v>1.3633904430628117</c:v>
                </c:pt>
                <c:pt idx="2892">
                  <c:v>1.3450229409619299</c:v>
                </c:pt>
                <c:pt idx="2893">
                  <c:v>1.3633904430628117</c:v>
                </c:pt>
                <c:pt idx="2894">
                  <c:v>1.3450229409619299</c:v>
                </c:pt>
                <c:pt idx="2895">
                  <c:v>1.4184929494594443</c:v>
                </c:pt>
                <c:pt idx="2896">
                  <c:v>1.6205354741238043</c:v>
                </c:pt>
                <c:pt idx="2897">
                  <c:v>1.7582917420357049</c:v>
                </c:pt>
                <c:pt idx="2898">
                  <c:v>1.785842995725113</c:v>
                </c:pt>
                <c:pt idx="2899">
                  <c:v>1.6021679718027944</c:v>
                </c:pt>
                <c:pt idx="2900">
                  <c:v>1.6113517229613228</c:v>
                </c:pt>
                <c:pt idx="2901">
                  <c:v>1.6940054835659435</c:v>
                </c:pt>
                <c:pt idx="2902">
                  <c:v>1.6021679718027944</c:v>
                </c:pt>
                <c:pt idx="2903">
                  <c:v>1.6021679718027944</c:v>
                </c:pt>
                <c:pt idx="2904">
                  <c:v>1.9970692752010346</c:v>
                </c:pt>
                <c:pt idx="2905">
                  <c:v>2.1164580427968858</c:v>
                </c:pt>
                <c:pt idx="2906">
                  <c:v>2.0154367778639934</c:v>
                </c:pt>
                <c:pt idx="2907">
                  <c:v>1.9970692752010346</c:v>
                </c:pt>
                <c:pt idx="2908">
                  <c:v>2.1256417941785077</c:v>
                </c:pt>
                <c:pt idx="2909">
                  <c:v>2.2817655682822386</c:v>
                </c:pt>
                <c:pt idx="2910">
                  <c:v>2.6950343877412624</c:v>
                </c:pt>
                <c:pt idx="2911">
                  <c:v>2.6307481263942583</c:v>
                </c:pt>
                <c:pt idx="2912">
                  <c:v>2.7593206492891311</c:v>
                </c:pt>
                <c:pt idx="2913">
                  <c:v>3.0348332010655175</c:v>
                </c:pt>
                <c:pt idx="2914">
                  <c:v>3.3287132604078704</c:v>
                </c:pt>
                <c:pt idx="2915">
                  <c:v>3.2919782527564445</c:v>
                </c:pt>
                <c:pt idx="2916">
                  <c:v>3.3562645161904099</c:v>
                </c:pt>
                <c:pt idx="2917">
                  <c:v>3.5858583158484123</c:v>
                </c:pt>
                <c:pt idx="2918">
                  <c:v>3.8338196224442886</c:v>
                </c:pt>
                <c:pt idx="2919">
                  <c:v>3.7879008617301491</c:v>
                </c:pt>
                <c:pt idx="2920">
                  <c:v>3.8613708789238528</c:v>
                </c:pt>
                <c:pt idx="2921">
                  <c:v>4.293007235466165</c:v>
                </c:pt>
                <c:pt idx="2922">
                  <c:v>4.2103534643295557</c:v>
                </c:pt>
                <c:pt idx="2923">
                  <c:v>4.265455978381782</c:v>
                </c:pt>
                <c:pt idx="2924">
                  <c:v>4.8072973748841887</c:v>
                </c:pt>
                <c:pt idx="2925">
                  <c:v>4.9358699118824507</c:v>
                </c:pt>
                <c:pt idx="2926">
                  <c:v>5.4593438214804371</c:v>
                </c:pt>
                <c:pt idx="2927">
                  <c:v>5.7532239174486808</c:v>
                </c:pt>
                <c:pt idx="2928">
                  <c:v>6.1848603168133591</c:v>
                </c:pt>
                <c:pt idx="2929">
                  <c:v>6.4787404242950073</c:v>
                </c:pt>
                <c:pt idx="2930">
                  <c:v>7.1124194222236525</c:v>
                </c:pt>
                <c:pt idx="2931">
                  <c:v>7.3879320369932735</c:v>
                </c:pt>
                <c:pt idx="2932">
                  <c:v>7.9205897710375792</c:v>
                </c:pt>
                <c:pt idx="2933">
                  <c:v>8.4991662936589645</c:v>
                </c:pt>
                <c:pt idx="2934">
                  <c:v>8.8114139488576111</c:v>
                </c:pt>
                <c:pt idx="2935">
                  <c:v>9.1328453645978396</c:v>
                </c:pt>
                <c:pt idx="2936">
                  <c:v>9.4634605414564668</c:v>
                </c:pt>
                <c:pt idx="2937">
                  <c:v>9.4634605414564668</c:v>
                </c:pt>
                <c:pt idx="2938">
                  <c:v>9.6471356425298644</c:v>
                </c:pt>
                <c:pt idx="2939">
                  <c:v>10.087955893392436</c:v>
                </c:pt>
                <c:pt idx="2940">
                  <c:v>10.069588382704973</c:v>
                </c:pt>
                <c:pt idx="2941">
                  <c:v>10.234895979631258</c:v>
                </c:pt>
                <c:pt idx="2942">
                  <c:v>10.574694934114152</c:v>
                </c:pt>
                <c:pt idx="2943">
                  <c:v>10.841023849352379</c:v>
                </c:pt>
                <c:pt idx="2944">
                  <c:v>10.740002536159578</c:v>
                </c:pt>
                <c:pt idx="2945">
                  <c:v>10.877758872488432</c:v>
                </c:pt>
                <c:pt idx="2946">
                  <c:v>11.180822816565358</c:v>
                </c:pt>
                <c:pt idx="2947">
                  <c:v>11.263476620491176</c:v>
                </c:pt>
                <c:pt idx="2948">
                  <c:v>11.061433989427124</c:v>
                </c:pt>
                <c:pt idx="2949">
                  <c:v>10.987963942399636</c:v>
                </c:pt>
                <c:pt idx="2950">
                  <c:v>11.217557840479548</c:v>
                </c:pt>
                <c:pt idx="2951">
                  <c:v>10.914493895708276</c:v>
                </c:pt>
                <c:pt idx="2952">
                  <c:v>10.951228919011985</c:v>
                </c:pt>
                <c:pt idx="2953">
                  <c:v>10.914493895708276</c:v>
                </c:pt>
                <c:pt idx="2954">
                  <c:v>11.088985257149222</c:v>
                </c:pt>
                <c:pt idx="2955">
                  <c:v>10.740002536159578</c:v>
                </c:pt>
                <c:pt idx="2956">
                  <c:v>10.694083757644373</c:v>
                </c:pt>
                <c:pt idx="2957">
                  <c:v>11.03388272175239</c:v>
                </c:pt>
                <c:pt idx="2958">
                  <c:v>11.043066477638709</c:v>
                </c:pt>
                <c:pt idx="2959">
                  <c:v>10.923677651526337</c:v>
                </c:pt>
                <c:pt idx="2960">
                  <c:v>11.043066477638709</c:v>
                </c:pt>
                <c:pt idx="2961">
                  <c:v>11.300211644595697</c:v>
                </c:pt>
                <c:pt idx="2962">
                  <c:v>11.291027888561629</c:v>
                </c:pt>
                <c:pt idx="2963">
                  <c:v>11.061433989427124</c:v>
                </c:pt>
                <c:pt idx="2964">
                  <c:v>11.162455304639945</c:v>
                </c:pt>
                <c:pt idx="2965">
                  <c:v>11.447151741861841</c:v>
                </c:pt>
                <c:pt idx="2966">
                  <c:v>11.502254278687202</c:v>
                </c:pt>
                <c:pt idx="2967">
                  <c:v>11.410416717417931</c:v>
                </c:pt>
                <c:pt idx="2968">
                  <c:v>11.33694666878494</c:v>
                </c:pt>
                <c:pt idx="2969">
                  <c:v>11.428784229629256</c:v>
                </c:pt>
                <c:pt idx="2970">
                  <c:v>11.456335497986103</c:v>
                </c:pt>
                <c:pt idx="2971">
                  <c:v>11.125720280852414</c:v>
                </c:pt>
                <c:pt idx="2972">
                  <c:v>11.03388272175239</c:v>
                </c:pt>
                <c:pt idx="2973">
                  <c:v>11.254292864478277</c:v>
                </c:pt>
                <c:pt idx="2974">
                  <c:v>11.024698965871323</c:v>
                </c:pt>
                <c:pt idx="2975">
                  <c:v>10.831840093581446</c:v>
                </c:pt>
                <c:pt idx="2976">
                  <c:v>10.740002536159578</c:v>
                </c:pt>
                <c:pt idx="2977">
                  <c:v>11.043066477638709</c:v>
                </c:pt>
                <c:pt idx="2978">
                  <c:v>10.877758872488432</c:v>
                </c:pt>
                <c:pt idx="2979">
                  <c:v>10.841023849352379</c:v>
                </c:pt>
                <c:pt idx="2980">
                  <c:v>10.923677651526337</c:v>
                </c:pt>
                <c:pt idx="2981">
                  <c:v>11.180822816565358</c:v>
                </c:pt>
                <c:pt idx="2982">
                  <c:v>10.896126384087873</c:v>
                </c:pt>
                <c:pt idx="2983">
                  <c:v>10.831840093581446</c:v>
                </c:pt>
                <c:pt idx="2984">
                  <c:v>10.932861407349638</c:v>
                </c:pt>
                <c:pt idx="2985">
                  <c:v>10.629797467941925</c:v>
                </c:pt>
                <c:pt idx="2986">
                  <c:v>10.666532490597803</c:v>
                </c:pt>
                <c:pt idx="2987">
                  <c:v>10.638981223598087</c:v>
                </c:pt>
                <c:pt idx="2988">
                  <c:v>10.712451269034815</c:v>
                </c:pt>
                <c:pt idx="2989">
                  <c:v>10.427754844820234</c:v>
                </c:pt>
                <c:pt idx="2990">
                  <c:v>10.363468556170963</c:v>
                </c:pt>
                <c:pt idx="2991">
                  <c:v>10.583878689739121</c:v>
                </c:pt>
                <c:pt idx="2992">
                  <c:v>10.308366023244469</c:v>
                </c:pt>
                <c:pt idx="2993">
                  <c:v>10.317549778719318</c:v>
                </c:pt>
                <c:pt idx="2994">
                  <c:v>10.492041133723029</c:v>
                </c:pt>
                <c:pt idx="2995">
                  <c:v>10.207344713361261</c:v>
                </c:pt>
                <c:pt idx="2996">
                  <c:v>10.207344713361261</c:v>
                </c:pt>
                <c:pt idx="2997">
                  <c:v>10.492041133723029</c:v>
                </c:pt>
                <c:pt idx="2998">
                  <c:v>10.198160957948224</c:v>
                </c:pt>
                <c:pt idx="2999">
                  <c:v>10.262447245947575</c:v>
                </c:pt>
                <c:pt idx="3000">
                  <c:v>10.501224889301296</c:v>
                </c:pt>
                <c:pt idx="3001">
                  <c:v>10.400203578225241</c:v>
                </c:pt>
                <c:pt idx="3002">
                  <c:v>10.299182267774784</c:v>
                </c:pt>
                <c:pt idx="3003">
                  <c:v>10.308366023244469</c:v>
                </c:pt>
                <c:pt idx="3004">
                  <c:v>10.602246201004643</c:v>
                </c:pt>
                <c:pt idx="3005">
                  <c:v>10.381836067187766</c:v>
                </c:pt>
                <c:pt idx="3006">
                  <c:v>10.537959911666208</c:v>
                </c:pt>
                <c:pt idx="3007">
                  <c:v>10.767553803331298</c:v>
                </c:pt>
                <c:pt idx="3008">
                  <c:v>10.501224889301296</c:v>
                </c:pt>
                <c:pt idx="3009">
                  <c:v>10.47367362258205</c:v>
                </c:pt>
                <c:pt idx="3010">
                  <c:v>10.528776156067202</c:v>
                </c:pt>
                <c:pt idx="3011">
                  <c:v>10.684900001956978</c:v>
                </c:pt>
                <c:pt idx="3012">
                  <c:v>10.519592400473378</c:v>
                </c:pt>
                <c:pt idx="3013">
                  <c:v>10.400203578225241</c:v>
                </c:pt>
                <c:pt idx="3014">
                  <c:v>10.556327422879795</c:v>
                </c:pt>
                <c:pt idx="3015">
                  <c:v>10.170609691739942</c:v>
                </c:pt>
                <c:pt idx="3016">
                  <c:v>10.216528468779449</c:v>
                </c:pt>
                <c:pt idx="3017">
                  <c:v>10.335917289684492</c:v>
                </c:pt>
                <c:pt idx="3018">
                  <c:v>10.133874670200834</c:v>
                </c:pt>
                <c:pt idx="3019">
                  <c:v>10.216528468779449</c:v>
                </c:pt>
                <c:pt idx="3020">
                  <c:v>10.354284800670312</c:v>
                </c:pt>
                <c:pt idx="3021">
                  <c:v>10.152242180960116</c:v>
                </c:pt>
                <c:pt idx="3022">
                  <c:v>10.244079735064878</c:v>
                </c:pt>
                <c:pt idx="3023">
                  <c:v>10.253263490503649</c:v>
                </c:pt>
                <c:pt idx="3024">
                  <c:v>10.593062445369284</c:v>
                </c:pt>
                <c:pt idx="3025">
                  <c:v>10.547143667270408</c:v>
                </c:pt>
                <c:pt idx="3026">
                  <c:v>10.657348734926023</c:v>
                </c:pt>
                <c:pt idx="3027">
                  <c:v>10.942045163178188</c:v>
                </c:pt>
                <c:pt idx="3028">
                  <c:v>11.098169013067118</c:v>
                </c:pt>
                <c:pt idx="3029">
                  <c:v>10.932861407349638</c:v>
                </c:pt>
                <c:pt idx="3030">
                  <c:v>10.960412674851025</c:v>
                </c:pt>
                <c:pt idx="3031">
                  <c:v>11.217557840479548</c:v>
                </c:pt>
                <c:pt idx="3032">
                  <c:v>11.300211644595697</c:v>
                </c:pt>
                <c:pt idx="3033">
                  <c:v>11.088985257149222</c:v>
                </c:pt>
                <c:pt idx="3034">
                  <c:v>11.107352768990282</c:v>
                </c:pt>
                <c:pt idx="3035">
                  <c:v>11.235925352468342</c:v>
                </c:pt>
                <c:pt idx="3036">
                  <c:v>10.942045163178188</c:v>
                </c:pt>
                <c:pt idx="3037">
                  <c:v>10.923677651526337</c:v>
                </c:pt>
                <c:pt idx="3038">
                  <c:v>11.079801501236593</c:v>
                </c:pt>
                <c:pt idx="3039">
                  <c:v>11.272660376509371</c:v>
                </c:pt>
                <c:pt idx="3040">
                  <c:v>10.932861407349638</c:v>
                </c:pt>
                <c:pt idx="3041">
                  <c:v>10.960412674851025</c:v>
                </c:pt>
                <c:pt idx="3042">
                  <c:v>10.987963942399636</c:v>
                </c:pt>
                <c:pt idx="3043">
                  <c:v>11.318579156679723</c:v>
                </c:pt>
                <c:pt idx="3044">
                  <c:v>11.006331454124977</c:v>
                </c:pt>
                <c:pt idx="3045">
                  <c:v>11.171639060600013</c:v>
                </c:pt>
                <c:pt idx="3046">
                  <c:v>11.263476620491176</c:v>
                </c:pt>
                <c:pt idx="3047">
                  <c:v>11.465519254115684</c:v>
                </c:pt>
                <c:pt idx="3048">
                  <c:v>11.208374084493077</c:v>
                </c:pt>
                <c:pt idx="3049">
                  <c:v>11.281844132532848</c:v>
                </c:pt>
                <c:pt idx="3050">
                  <c:v>11.245109108470661</c:v>
                </c:pt>
                <c:pt idx="3051">
                  <c:v>11.483886766390802</c:v>
                </c:pt>
                <c:pt idx="3052">
                  <c:v>11.327762912729682</c:v>
                </c:pt>
                <c:pt idx="3053">
                  <c:v>11.300211644595697</c:v>
                </c:pt>
                <c:pt idx="3054">
                  <c:v>11.281844132532848</c:v>
                </c:pt>
                <c:pt idx="3055">
                  <c:v>11.538989303343893</c:v>
                </c:pt>
                <c:pt idx="3056">
                  <c:v>11.346130424845498</c:v>
                </c:pt>
                <c:pt idx="3057">
                  <c:v>11.235925352468342</c:v>
                </c:pt>
                <c:pt idx="3058">
                  <c:v>11.281844132532848</c:v>
                </c:pt>
                <c:pt idx="3059">
                  <c:v>11.382865449140768</c:v>
                </c:pt>
                <c:pt idx="3060">
                  <c:v>10.951228919011985</c:v>
                </c:pt>
                <c:pt idx="3061">
                  <c:v>10.795105070550006</c:v>
                </c:pt>
                <c:pt idx="3062">
                  <c:v>10.822656337815747</c:v>
                </c:pt>
                <c:pt idx="3063">
                  <c:v>10.537959911666208</c:v>
                </c:pt>
                <c:pt idx="3064">
                  <c:v>10.427754844820234</c:v>
                </c:pt>
                <c:pt idx="3065">
                  <c:v>10.427754844820234</c:v>
                </c:pt>
                <c:pt idx="3066">
                  <c:v>10.537959911666208</c:v>
                </c:pt>
                <c:pt idx="3067">
                  <c:v>10.152242180960116</c:v>
                </c:pt>
                <c:pt idx="3068">
                  <c:v>10.087955893392436</c:v>
                </c:pt>
                <c:pt idx="3069">
                  <c:v>10.207344713361261</c:v>
                </c:pt>
                <c:pt idx="3070">
                  <c:v>9.9777508295749175</c:v>
                </c:pt>
                <c:pt idx="3071">
                  <c:v>10.133874670200834</c:v>
                </c:pt>
                <c:pt idx="3072">
                  <c:v>9.8308107456294831</c:v>
                </c:pt>
                <c:pt idx="3073">
                  <c:v>9.7757082144862366</c:v>
                </c:pt>
                <c:pt idx="3074">
                  <c:v>9.8399945008378342</c:v>
                </c:pt>
                <c:pt idx="3075">
                  <c:v>9.6746869078653841</c:v>
                </c:pt>
                <c:pt idx="3076">
                  <c:v>9.6104006221534153</c:v>
                </c:pt>
                <c:pt idx="3077">
                  <c:v>9.7848919696640646</c:v>
                </c:pt>
                <c:pt idx="3078">
                  <c:v>9.6104006221534153</c:v>
                </c:pt>
                <c:pt idx="3079">
                  <c:v>9.491011806488709</c:v>
                </c:pt>
                <c:pt idx="3080">
                  <c:v>9.6471356425298644</c:v>
                </c:pt>
                <c:pt idx="3081">
                  <c:v>9.518563071566339</c:v>
                </c:pt>
                <c:pt idx="3082">
                  <c:v>9.4818280514729203</c:v>
                </c:pt>
                <c:pt idx="3083">
                  <c:v>9.5644818467967028</c:v>
                </c:pt>
                <c:pt idx="3084">
                  <c:v>9.6471356425298644</c:v>
                </c:pt>
                <c:pt idx="3085">
                  <c:v>9.8032594800349671</c:v>
                </c:pt>
                <c:pt idx="3086">
                  <c:v>9.4542767864558037</c:v>
                </c:pt>
                <c:pt idx="3087">
                  <c:v>9.3532554817807707</c:v>
                </c:pt>
                <c:pt idx="3088">
                  <c:v>9.5552980917405286</c:v>
                </c:pt>
                <c:pt idx="3089">
                  <c:v>9.1328453645978396</c:v>
                </c:pt>
                <c:pt idx="3090">
                  <c:v>9.2338666679485399</c:v>
                </c:pt>
                <c:pt idx="3091">
                  <c:v>8.8665164768381075</c:v>
                </c:pt>
                <c:pt idx="3092">
                  <c:v>8.8297814581646339</c:v>
                </c:pt>
                <c:pt idx="3093">
                  <c:v>8.4165125035283364</c:v>
                </c:pt>
                <c:pt idx="3094">
                  <c:v>8.4348800124119556</c:v>
                </c:pt>
                <c:pt idx="3095">
                  <c:v>7.975692296171327</c:v>
                </c:pt>
                <c:pt idx="3096">
                  <c:v>8.0307948214790681</c:v>
                </c:pt>
                <c:pt idx="3097">
                  <c:v>7.6818121641285906</c:v>
                </c:pt>
                <c:pt idx="3098">
                  <c:v>7.6726284100815496</c:v>
                </c:pt>
                <c:pt idx="3099">
                  <c:v>7.0389493923362583</c:v>
                </c:pt>
                <c:pt idx="3100">
                  <c:v>6.8460905653122488</c:v>
                </c:pt>
                <c:pt idx="3101">
                  <c:v>6.9195605944109237</c:v>
                </c:pt>
                <c:pt idx="3102">
                  <c:v>6.4511891640180536</c:v>
                </c:pt>
                <c:pt idx="3103">
                  <c:v>6.5705779588523487</c:v>
                </c:pt>
                <c:pt idx="3104">
                  <c:v>6.1481253037090831</c:v>
                </c:pt>
                <c:pt idx="3105">
                  <c:v>5.8450614483869083</c:v>
                </c:pt>
                <c:pt idx="3106">
                  <c:v>5.9644502392850924</c:v>
                </c:pt>
                <c:pt idx="3107">
                  <c:v>5.5971001158913545</c:v>
                </c:pt>
                <c:pt idx="3108">
                  <c:v>5.4501600685556264</c:v>
                </c:pt>
                <c:pt idx="3109">
                  <c:v>5.5511813509753649</c:v>
                </c:pt>
                <c:pt idx="3110">
                  <c:v>5.4685275744097339</c:v>
                </c:pt>
                <c:pt idx="3111">
                  <c:v>5.0644424497452292</c:v>
                </c:pt>
                <c:pt idx="3112">
                  <c:v>4.8715836432754793</c:v>
                </c:pt>
                <c:pt idx="3113">
                  <c:v>5.0460749442831991</c:v>
                </c:pt>
                <c:pt idx="3114">
                  <c:v>4.6879085912996814</c:v>
                </c:pt>
                <c:pt idx="3115">
                  <c:v>4.5501523034671738</c:v>
                </c:pt>
                <c:pt idx="3116">
                  <c:v>4.4583147787904123</c:v>
                </c:pt>
                <c:pt idx="3117">
                  <c:v>4.6052548184822939</c:v>
                </c:pt>
                <c:pt idx="3118">
                  <c:v>4.1552509504324942</c:v>
                </c:pt>
                <c:pt idx="3119">
                  <c:v>4.081780932143948</c:v>
                </c:pt>
                <c:pt idx="3120">
                  <c:v>4.0450459231027258</c:v>
                </c:pt>
                <c:pt idx="3121">
                  <c:v>4.1736184550476265</c:v>
                </c:pt>
                <c:pt idx="3122">
                  <c:v>3.8430033745998831</c:v>
                </c:pt>
                <c:pt idx="3123">
                  <c:v>3.8797383832648662</c:v>
                </c:pt>
                <c:pt idx="3124">
                  <c:v>3.8062683660030459</c:v>
                </c:pt>
                <c:pt idx="3125">
                  <c:v>3.9623921530106405</c:v>
                </c:pt>
                <c:pt idx="3126">
                  <c:v>3.8613708789238528</c:v>
                </c:pt>
                <c:pt idx="3127">
                  <c:v>3.5674908117789035</c:v>
                </c:pt>
                <c:pt idx="3128">
                  <c:v>3.4756532916843961</c:v>
                </c:pt>
                <c:pt idx="3129">
                  <c:v>3.4664695396981076</c:v>
                </c:pt>
                <c:pt idx="3130">
                  <c:v>3.7419821011222925</c:v>
                </c:pt>
                <c:pt idx="3131">
                  <c:v>3.5307558036905253</c:v>
                </c:pt>
                <c:pt idx="3132">
                  <c:v>3.2644269970617881</c:v>
                </c:pt>
                <c:pt idx="3133">
                  <c:v>3.2001407339204468</c:v>
                </c:pt>
                <c:pt idx="3134">
                  <c:v>3.2276919895274068</c:v>
                </c:pt>
                <c:pt idx="3135">
                  <c:v>3.1725894783510125</c:v>
                </c:pt>
                <c:pt idx="3136">
                  <c:v>3.4572857877160263</c:v>
                </c:pt>
                <c:pt idx="3137">
                  <c:v>3.3654482681263036</c:v>
                </c:pt>
                <c:pt idx="3138">
                  <c:v>3.0164656974980333</c:v>
                </c:pt>
                <c:pt idx="3139">
                  <c:v>2.9246281799090634</c:v>
                </c:pt>
                <c:pt idx="3140">
                  <c:v>2.9705469386518306</c:v>
                </c:pt>
                <c:pt idx="3141">
                  <c:v>2.8970769247129891</c:v>
                </c:pt>
                <c:pt idx="3142">
                  <c:v>3.0991194636823818</c:v>
                </c:pt>
                <c:pt idx="3143">
                  <c:v>3.0440169528554746</c:v>
                </c:pt>
                <c:pt idx="3144">
                  <c:v>2.6674831328536897</c:v>
                </c:pt>
                <c:pt idx="3145">
                  <c:v>2.6399318780029768</c:v>
                </c:pt>
                <c:pt idx="3146">
                  <c:v>2.6307481263942583</c:v>
                </c:pt>
                <c:pt idx="3147">
                  <c:v>2.6307481263942583</c:v>
                </c:pt>
                <c:pt idx="3148">
                  <c:v>2.6491156296157876</c:v>
                </c:pt>
                <c:pt idx="3149">
                  <c:v>2.805239407660832</c:v>
                </c:pt>
                <c:pt idx="3150">
                  <c:v>2.7317693943154207</c:v>
                </c:pt>
                <c:pt idx="3151">
                  <c:v>2.3827868345008221</c:v>
                </c:pt>
                <c:pt idx="3152">
                  <c:v>2.3736030830061492</c:v>
                </c:pt>
                <c:pt idx="3153">
                  <c:v>2.4011543375023336</c:v>
                </c:pt>
                <c:pt idx="3154">
                  <c:v>2.391970585999549</c:v>
                </c:pt>
                <c:pt idx="3155">
                  <c:v>2.3093168226569158</c:v>
                </c:pt>
                <c:pt idx="3156">
                  <c:v>2.6123806231890896</c:v>
                </c:pt>
                <c:pt idx="3157">
                  <c:v>2.5297268589680288</c:v>
                </c:pt>
                <c:pt idx="3158">
                  <c:v>2.447073095077156</c:v>
                </c:pt>
                <c:pt idx="3159">
                  <c:v>2.1715605511469547</c:v>
                </c:pt>
                <c:pt idx="3160">
                  <c:v>2.2082955567941793</c:v>
                </c:pt>
                <c:pt idx="3161">
                  <c:v>2.1715605511469547</c:v>
                </c:pt>
                <c:pt idx="3162">
                  <c:v>2.1807443025527187</c:v>
                </c:pt>
                <c:pt idx="3163">
                  <c:v>2.2633980653859971</c:v>
                </c:pt>
                <c:pt idx="3164">
                  <c:v>2.1899280539625079</c:v>
                </c:pt>
                <c:pt idx="3165">
                  <c:v>2.3276843255935891</c:v>
                </c:pt>
                <c:pt idx="3166">
                  <c:v>2.1715605511469547</c:v>
                </c:pt>
                <c:pt idx="3167">
                  <c:v>2.1991118053763326</c:v>
                </c:pt>
                <c:pt idx="3168">
                  <c:v>1.9970692752010346</c:v>
                </c:pt>
                <c:pt idx="3169">
                  <c:v>1.9878855238755599</c:v>
                </c:pt>
                <c:pt idx="3170">
                  <c:v>1.8960480108406566</c:v>
                </c:pt>
                <c:pt idx="3171">
                  <c:v>1.8960480108406566</c:v>
                </c:pt>
                <c:pt idx="3172">
                  <c:v>1.9878855238755599</c:v>
                </c:pt>
                <c:pt idx="3173">
                  <c:v>1.8960480108406566</c:v>
                </c:pt>
                <c:pt idx="3174">
                  <c:v>2.0980905400456953</c:v>
                </c:pt>
                <c:pt idx="3175">
                  <c:v>2.1164580427968858</c:v>
                </c:pt>
                <c:pt idx="3176">
                  <c:v>2.1440092969538167</c:v>
                </c:pt>
                <c:pt idx="3177">
                  <c:v>1.7766592444913381</c:v>
                </c:pt>
                <c:pt idx="3178">
                  <c:v>1.7674754932615366</c:v>
                </c:pt>
                <c:pt idx="3179">
                  <c:v>1.7766592444913381</c:v>
                </c:pt>
                <c:pt idx="3180">
                  <c:v>1.7582917420357049</c:v>
                </c:pt>
                <c:pt idx="3181">
                  <c:v>1.7766592444913381</c:v>
                </c:pt>
                <c:pt idx="3182">
                  <c:v>1.9327830160066868</c:v>
                </c:pt>
                <c:pt idx="3183">
                  <c:v>1.7399242395959476</c:v>
                </c:pt>
                <c:pt idx="3184">
                  <c:v>1.978701772554087</c:v>
                </c:pt>
                <c:pt idx="3185">
                  <c:v>1.8593130057384386</c:v>
                </c:pt>
                <c:pt idx="3186">
                  <c:v>1.9052317621261807</c:v>
                </c:pt>
                <c:pt idx="3187">
                  <c:v>1.8776805082815766</c:v>
                </c:pt>
                <c:pt idx="3188">
                  <c:v>1.6389029764606124</c:v>
                </c:pt>
                <c:pt idx="3189">
                  <c:v>1.6940054835659435</c:v>
                </c:pt>
                <c:pt idx="3190">
                  <c:v>1.6389029764606124</c:v>
                </c:pt>
                <c:pt idx="3191">
                  <c:v>1.6297192252902333</c:v>
                </c:pt>
                <c:pt idx="3192">
                  <c:v>1.6297192252902333</c:v>
                </c:pt>
                <c:pt idx="3193">
                  <c:v>1.6205354741238043</c:v>
                </c:pt>
                <c:pt idx="3194">
                  <c:v>1.6756379811816731</c:v>
                </c:pt>
                <c:pt idx="3195">
                  <c:v>1.9235992647091933</c:v>
                </c:pt>
                <c:pt idx="3196">
                  <c:v>1.7399242395959476</c:v>
                </c:pt>
                <c:pt idx="3197">
                  <c:v>1.8042104982045792</c:v>
                </c:pt>
                <c:pt idx="3198">
                  <c:v>1.7215567371720553</c:v>
                </c:pt>
                <c:pt idx="3199">
                  <c:v>1.4919629582079601</c:v>
                </c:pt>
                <c:pt idx="3200">
                  <c:v>1.5011467093192083</c:v>
                </c:pt>
                <c:pt idx="3201">
                  <c:v>1.5838004694975754</c:v>
                </c:pt>
                <c:pt idx="3202">
                  <c:v>1.5562492160693269</c:v>
                </c:pt>
                <c:pt idx="3203">
                  <c:v>1.4827792071006483</c:v>
                </c:pt>
                <c:pt idx="3204">
                  <c:v>1.4460442027106897</c:v>
                </c:pt>
                <c:pt idx="3205">
                  <c:v>1.4827792071006483</c:v>
                </c:pt>
                <c:pt idx="3206">
                  <c:v>1.4919629582079601</c:v>
                </c:pt>
                <c:pt idx="3207">
                  <c:v>1.4827792071006483</c:v>
                </c:pt>
                <c:pt idx="3208">
                  <c:v>1.7582917420357049</c:v>
                </c:pt>
                <c:pt idx="3209">
                  <c:v>1.6756379811816731</c:v>
                </c:pt>
                <c:pt idx="3210">
                  <c:v>1.6848217323718291</c:v>
                </c:pt>
                <c:pt idx="3211">
                  <c:v>1.5929842206482097</c:v>
                </c:pt>
                <c:pt idx="3212">
                  <c:v>1.4276767005392703</c:v>
                </c:pt>
                <c:pt idx="3213">
                  <c:v>1.3817579451793518</c:v>
                </c:pt>
                <c:pt idx="3214">
                  <c:v>1.3450229409619299</c:v>
                </c:pt>
                <c:pt idx="3215">
                  <c:v>1.4184929494594443</c:v>
                </c:pt>
                <c:pt idx="3216">
                  <c:v>1.354206692010413</c:v>
                </c:pt>
                <c:pt idx="3217">
                  <c:v>1.3725741941191256</c:v>
                </c:pt>
                <c:pt idx="3218">
                  <c:v>1.4184929494594443</c:v>
                </c:pt>
                <c:pt idx="3219">
                  <c:v>1.354206692010413</c:v>
                </c:pt>
                <c:pt idx="3220">
                  <c:v>1.3817579451793518</c:v>
                </c:pt>
                <c:pt idx="3221">
                  <c:v>1.7031892347640181</c:v>
                </c:pt>
                <c:pt idx="3222">
                  <c:v>1.6848217323718291</c:v>
                </c:pt>
                <c:pt idx="3223">
                  <c:v>1.6297192252902333</c:v>
                </c:pt>
                <c:pt idx="3224">
                  <c:v>1.5746167183508801</c:v>
                </c:pt>
                <c:pt idx="3225">
                  <c:v>1.3450229409619299</c:v>
                </c:pt>
                <c:pt idx="3226">
                  <c:v>1.3358391899173572</c:v>
                </c:pt>
                <c:pt idx="3227">
                  <c:v>1.3450229409619299</c:v>
                </c:pt>
                <c:pt idx="3228">
                  <c:v>1.4184929494594443</c:v>
                </c:pt>
                <c:pt idx="3229">
                  <c:v>1.354206692010413</c:v>
                </c:pt>
                <c:pt idx="3230">
                  <c:v>1.3633904430628117</c:v>
                </c:pt>
                <c:pt idx="3231">
                  <c:v>1.3450229409619299</c:v>
                </c:pt>
                <c:pt idx="3232">
                  <c:v>1.3450229409619299</c:v>
                </c:pt>
                <c:pt idx="3233">
                  <c:v>1.3817579451793518</c:v>
                </c:pt>
                <c:pt idx="3234">
                  <c:v>1.4184929494594443</c:v>
                </c:pt>
                <c:pt idx="3235">
                  <c:v>1.6113517229613228</c:v>
                </c:pt>
                <c:pt idx="3236">
                  <c:v>1.4735954559972648</c:v>
                </c:pt>
                <c:pt idx="3237">
                  <c:v>1.4644117048978111</c:v>
                </c:pt>
                <c:pt idx="3238">
                  <c:v>1.5011467093192083</c:v>
                </c:pt>
                <c:pt idx="3239">
                  <c:v>1.4276767005392703</c:v>
                </c:pt>
                <c:pt idx="3240">
                  <c:v>1.2348179286848537</c:v>
                </c:pt>
                <c:pt idx="3241">
                  <c:v>1.2715529327147639</c:v>
                </c:pt>
                <c:pt idx="3242">
                  <c:v>1.2072666757033386</c:v>
                </c:pt>
                <c:pt idx="3243">
                  <c:v>1.2072666757033386</c:v>
                </c:pt>
                <c:pt idx="3244">
                  <c:v>1.2440016796864828</c:v>
                </c:pt>
                <c:pt idx="3245">
                  <c:v>1.1980829247172875</c:v>
                </c:pt>
                <c:pt idx="3246">
                  <c:v>1.2072666757033386</c:v>
                </c:pt>
                <c:pt idx="3247">
                  <c:v>1.2715529327147639</c:v>
                </c:pt>
                <c:pt idx="3248">
                  <c:v>1.317471687839938</c:v>
                </c:pt>
                <c:pt idx="3249">
                  <c:v>1.1980829247172875</c:v>
                </c:pt>
                <c:pt idx="3250">
                  <c:v>1.3909416962434993</c:v>
                </c:pt>
                <c:pt idx="3251">
                  <c:v>1.3725741941191256</c:v>
                </c:pt>
                <c:pt idx="3252">
                  <c:v>1.3358391899173572</c:v>
                </c:pt>
                <c:pt idx="3253">
                  <c:v>1.3266554388766947</c:v>
                </c:pt>
                <c:pt idx="3254">
                  <c:v>1.3817579451793518</c:v>
                </c:pt>
                <c:pt idx="3255">
                  <c:v>1.3082879368070941</c:v>
                </c:pt>
                <c:pt idx="3256">
                  <c:v>1.0695104113205742</c:v>
                </c:pt>
                <c:pt idx="3257">
                  <c:v>1.0695104113205742</c:v>
                </c:pt>
                <c:pt idx="3258">
                  <c:v>1.0235916567201997</c:v>
                </c:pt>
                <c:pt idx="3259">
                  <c:v>1.0878779131878271</c:v>
                </c:pt>
                <c:pt idx="3260">
                  <c:v>1.0970616641272666</c:v>
                </c:pt>
                <c:pt idx="3261">
                  <c:v>1.2164504266932852</c:v>
                </c:pt>
                <c:pt idx="3262">
                  <c:v>1.0878779131878271</c:v>
                </c:pt>
                <c:pt idx="3263">
                  <c:v>1.0786941622522614</c:v>
                </c:pt>
                <c:pt idx="3264">
                  <c:v>1.0695104113205742</c:v>
                </c:pt>
                <c:pt idx="3265">
                  <c:v>1.1246129169688563</c:v>
                </c:pt>
                <c:pt idx="3266">
                  <c:v>1.0786941622522614</c:v>
                </c:pt>
                <c:pt idx="3267">
                  <c:v>1.354206692010413</c:v>
                </c:pt>
                <c:pt idx="3268">
                  <c:v>1.2899204347531179</c:v>
                </c:pt>
                <c:pt idx="3269">
                  <c:v>1.317471687839938</c:v>
                </c:pt>
                <c:pt idx="3270">
                  <c:v>1.2899204347531179</c:v>
                </c:pt>
                <c:pt idx="3271">
                  <c:v>1.280736683731988</c:v>
                </c:pt>
                <c:pt idx="3272">
                  <c:v>1.280736683731988</c:v>
                </c:pt>
                <c:pt idx="3273">
                  <c:v>1.0878779131878271</c:v>
                </c:pt>
                <c:pt idx="3274">
                  <c:v>1.170531671782477</c:v>
                </c:pt>
                <c:pt idx="3275">
                  <c:v>1.0695104113205742</c:v>
                </c:pt>
                <c:pt idx="3276">
                  <c:v>1.0695104113205742</c:v>
                </c:pt>
                <c:pt idx="3277">
                  <c:v>1.0970616641272666</c:v>
                </c:pt>
                <c:pt idx="3278">
                  <c:v>1.0695104113205742</c:v>
                </c:pt>
                <c:pt idx="3279">
                  <c:v>1.0970616641272666</c:v>
                </c:pt>
                <c:pt idx="3280">
                  <c:v>1.1613479208119843</c:v>
                </c:pt>
                <c:pt idx="3281">
                  <c:v>1.0327754076325355</c:v>
                </c:pt>
                <c:pt idx="3282">
                  <c:v>1.0695104113205742</c:v>
                </c:pt>
                <c:pt idx="3283">
                  <c:v>1.0878779131878271</c:v>
                </c:pt>
                <c:pt idx="3284">
                  <c:v>1.0786941622522614</c:v>
                </c:pt>
                <c:pt idx="3285">
                  <c:v>1.0603266603927559</c:v>
                </c:pt>
                <c:pt idx="3286">
                  <c:v>1.3266554388766947</c:v>
                </c:pt>
                <c:pt idx="3287">
                  <c:v>1.2899204347531179</c:v>
                </c:pt>
                <c:pt idx="3288">
                  <c:v>1.1980829247172875</c:v>
                </c:pt>
                <c:pt idx="3289">
                  <c:v>1.1797154227568605</c:v>
                </c:pt>
                <c:pt idx="3290">
                  <c:v>1.1613479208119843</c:v>
                </c:pt>
                <c:pt idx="3291">
                  <c:v>1.1613479208119843</c:v>
                </c:pt>
                <c:pt idx="3292">
                  <c:v>1.170531671782477</c:v>
                </c:pt>
                <c:pt idx="3293">
                  <c:v>1.0603266603927559</c:v>
                </c:pt>
                <c:pt idx="3294">
                  <c:v>0.91338664607343445</c:v>
                </c:pt>
                <c:pt idx="3295">
                  <c:v>0.93175414780931776</c:v>
                </c:pt>
                <c:pt idx="3296">
                  <c:v>0.88583539349849427</c:v>
                </c:pt>
                <c:pt idx="3297">
                  <c:v>0.94093789868304178</c:v>
                </c:pt>
                <c:pt idx="3298">
                  <c:v>0.9225703969394502</c:v>
                </c:pt>
                <c:pt idx="3299">
                  <c:v>0.9225703969394502</c:v>
                </c:pt>
                <c:pt idx="3300">
                  <c:v>1.0511429094688136</c:v>
                </c:pt>
                <c:pt idx="3301">
                  <c:v>0.95012164956062228</c:v>
                </c:pt>
                <c:pt idx="3302">
                  <c:v>0.93175414780931776</c:v>
                </c:pt>
                <c:pt idx="3303">
                  <c:v>0.9225703969394502</c:v>
                </c:pt>
                <c:pt idx="3304">
                  <c:v>0.9225703969394502</c:v>
                </c:pt>
                <c:pt idx="3305">
                  <c:v>0.94093789868304178</c:v>
                </c:pt>
                <c:pt idx="3306">
                  <c:v>1.2256341776871202</c:v>
                </c:pt>
                <c:pt idx="3307">
                  <c:v>1.1154291660177811</c:v>
                </c:pt>
                <c:pt idx="3308">
                  <c:v>1.1521641698453753</c:v>
                </c:pt>
                <c:pt idx="3309">
                  <c:v>1.1521641698453753</c:v>
                </c:pt>
                <c:pt idx="3310">
                  <c:v>1.2164504266932852</c:v>
                </c:pt>
                <c:pt idx="3311">
                  <c:v>0.9225703969394502</c:v>
                </c:pt>
                <c:pt idx="3312">
                  <c:v>0.95012164956062228</c:v>
                </c:pt>
                <c:pt idx="3313">
                  <c:v>1.0878779131878271</c:v>
                </c:pt>
                <c:pt idx="3314">
                  <c:v>0.94093789868304178</c:v>
                </c:pt>
                <c:pt idx="3315">
                  <c:v>0.91338664607343445</c:v>
                </c:pt>
                <c:pt idx="3316">
                  <c:v>0.9225703969394502</c:v>
                </c:pt>
                <c:pt idx="3317">
                  <c:v>0.93175414780931776</c:v>
                </c:pt>
                <c:pt idx="3318">
                  <c:v>0.99604040400639005</c:v>
                </c:pt>
                <c:pt idx="3319">
                  <c:v>1.4001254473115585</c:v>
                </c:pt>
                <c:pt idx="3320">
                  <c:v>1.4827792071006483</c:v>
                </c:pt>
                <c:pt idx="3321">
                  <c:v>1.5011467093192083</c:v>
                </c:pt>
                <c:pt idx="3322">
                  <c:v>1.280736683731988</c:v>
                </c:pt>
                <c:pt idx="3323">
                  <c:v>1.317471687839938</c:v>
                </c:pt>
                <c:pt idx="3324">
                  <c:v>1.3450229409619299</c:v>
                </c:pt>
                <c:pt idx="3325">
                  <c:v>1.3817579451793518</c:v>
                </c:pt>
                <c:pt idx="3326">
                  <c:v>1.4001254473115585</c:v>
                </c:pt>
                <c:pt idx="3327">
                  <c:v>1.7950267469628607</c:v>
                </c:pt>
                <c:pt idx="3328">
                  <c:v>1.9970692752010346</c:v>
                </c:pt>
                <c:pt idx="3329">
                  <c:v>1.9052317621261807</c:v>
                </c:pt>
                <c:pt idx="3330">
                  <c:v>2.0154367778639934</c:v>
                </c:pt>
                <c:pt idx="3331">
                  <c:v>2.0062530265305134</c:v>
                </c:pt>
                <c:pt idx="3332">
                  <c:v>2.0521717832379807</c:v>
                </c:pt>
                <c:pt idx="3333">
                  <c:v>2.3827868345008221</c:v>
                </c:pt>
                <c:pt idx="3334">
                  <c:v>2.4746243496708207</c:v>
                </c:pt>
                <c:pt idx="3335">
                  <c:v>2.3552355800289724</c:v>
                </c:pt>
                <c:pt idx="3336">
                  <c:v>2.3827868345008221</c:v>
                </c:pt>
                <c:pt idx="3337">
                  <c:v>2.4195218405200771</c:v>
                </c:pt>
                <c:pt idx="3338">
                  <c:v>2.4378893435540663</c:v>
                </c:pt>
                <c:pt idx="3339">
                  <c:v>2.8695256695540619</c:v>
                </c:pt>
                <c:pt idx="3340">
                  <c:v>2.7042181393786482</c:v>
                </c:pt>
                <c:pt idx="3341">
                  <c:v>2.7960556559782677</c:v>
                </c:pt>
                <c:pt idx="3342">
                  <c:v>2.8327906627332164</c:v>
                </c:pt>
                <c:pt idx="3343">
                  <c:v>2.8419744144322512</c:v>
                </c:pt>
                <c:pt idx="3344">
                  <c:v>3.1083032155014059</c:v>
                </c:pt>
                <c:pt idx="3345">
                  <c:v>2.9705469386518306</c:v>
                </c:pt>
                <c:pt idx="3346">
                  <c:v>3.0715682082502442</c:v>
                </c:pt>
                <c:pt idx="3347">
                  <c:v>3.0164656974980333</c:v>
                </c:pt>
                <c:pt idx="3348">
                  <c:v>3.0072819457205093</c:v>
                </c:pt>
                <c:pt idx="3349">
                  <c:v>3.3103457565737893</c:v>
                </c:pt>
                <c:pt idx="3350">
                  <c:v>3.1909569820598027</c:v>
                </c:pt>
                <c:pt idx="3351">
                  <c:v>3.0348332010655175</c:v>
                </c:pt>
                <c:pt idx="3352">
                  <c:v>3.089935711867517</c:v>
                </c:pt>
                <c:pt idx="3353">
                  <c:v>3.0532007046495835</c:v>
                </c:pt>
                <c:pt idx="3354">
                  <c:v>3.2919782527564445</c:v>
                </c:pt>
                <c:pt idx="3355">
                  <c:v>3.3103457565737893</c:v>
                </c:pt>
                <c:pt idx="3356">
                  <c:v>3.1083032155014059</c:v>
                </c:pt>
                <c:pt idx="3357">
                  <c:v>3.1542219746588844</c:v>
                </c:pt>
                <c:pt idx="3358">
                  <c:v>3.1450382228190703</c:v>
                </c:pt>
                <c:pt idx="3359">
                  <c:v>3.4389182837644787</c:v>
                </c:pt>
                <c:pt idx="3360">
                  <c:v>3.1450382228190703</c:v>
                </c:pt>
                <c:pt idx="3361">
                  <c:v>3.1450382228190703</c:v>
                </c:pt>
                <c:pt idx="3362">
                  <c:v>3.1542219746588844</c:v>
                </c:pt>
                <c:pt idx="3363">
                  <c:v>3.374632020066386</c:v>
                </c:pt>
                <c:pt idx="3364">
                  <c:v>3.4389182837644787</c:v>
                </c:pt>
                <c:pt idx="3365">
                  <c:v>3.3103457565737893</c:v>
                </c:pt>
                <c:pt idx="3366">
                  <c:v>3.2827945008540427</c:v>
                </c:pt>
                <c:pt idx="3367">
                  <c:v>3.2736107489558264</c:v>
                </c:pt>
                <c:pt idx="3368">
                  <c:v>3.5674908117789035</c:v>
                </c:pt>
                <c:pt idx="3369">
                  <c:v>3.5215720516789752</c:v>
                </c:pt>
                <c:pt idx="3370">
                  <c:v>3.3562645161904099</c:v>
                </c:pt>
                <c:pt idx="3371">
                  <c:v>3.2827945008540427</c:v>
                </c:pt>
                <c:pt idx="3372">
                  <c:v>3.3562645161904099</c:v>
                </c:pt>
                <c:pt idx="3373">
                  <c:v>3.4940207956695946</c:v>
                </c:pt>
                <c:pt idx="3374">
                  <c:v>3.4389182837644787</c:v>
                </c:pt>
                <c:pt idx="3375">
                  <c:v>3.1909569820598027</c:v>
                </c:pt>
                <c:pt idx="3376">
                  <c:v>3.1542219746588844</c:v>
                </c:pt>
                <c:pt idx="3377">
                  <c:v>3.1542219746588844</c:v>
                </c:pt>
                <c:pt idx="3378">
                  <c:v>3.4572857877160263</c:v>
                </c:pt>
                <c:pt idx="3379">
                  <c:v>3.4113670278686805</c:v>
                </c:pt>
                <c:pt idx="3380">
                  <c:v>3.1634057265028677</c:v>
                </c:pt>
                <c:pt idx="3381">
                  <c:v>3.1909569820598027</c:v>
                </c:pt>
                <c:pt idx="3382">
                  <c:v>3.1542219746588844</c:v>
                </c:pt>
                <c:pt idx="3383">
                  <c:v>3.4113670278686805</c:v>
                </c:pt>
                <c:pt idx="3384">
                  <c:v>3.3103457565737893</c:v>
                </c:pt>
                <c:pt idx="3385">
                  <c:v>3.1450382228190703</c:v>
                </c:pt>
                <c:pt idx="3386">
                  <c:v>3.0440169528554746</c:v>
                </c:pt>
                <c:pt idx="3387">
                  <c:v>3.0256494492797033</c:v>
                </c:pt>
                <c:pt idx="3388">
                  <c:v>3.1909569820598027</c:v>
                </c:pt>
                <c:pt idx="3389">
                  <c:v>3.1817732302033201</c:v>
                </c:pt>
                <c:pt idx="3390">
                  <c:v>2.9338119316493501</c:v>
                </c:pt>
                <c:pt idx="3391">
                  <c:v>3.0072819457205093</c:v>
                </c:pt>
                <c:pt idx="3392">
                  <c:v>2.9613631868950057</c:v>
                </c:pt>
                <c:pt idx="3393">
                  <c:v>2.8970769247129891</c:v>
                </c:pt>
                <c:pt idx="3394">
                  <c:v>3.0991194636823818</c:v>
                </c:pt>
                <c:pt idx="3395">
                  <c:v>3.0164656974980333</c:v>
                </c:pt>
                <c:pt idx="3396">
                  <c:v>2.9154444281729091</c:v>
                </c:pt>
                <c:pt idx="3397">
                  <c:v>2.6582993812326925</c:v>
                </c:pt>
                <c:pt idx="3398">
                  <c:v>2.7042181393786482</c:v>
                </c:pt>
                <c:pt idx="3399">
                  <c:v>2.6215643747896276</c:v>
                </c:pt>
                <c:pt idx="3400">
                  <c:v>2.5940131200002718</c:v>
                </c:pt>
                <c:pt idx="3401">
                  <c:v>2.7960556559782677</c:v>
                </c:pt>
                <c:pt idx="3402">
                  <c:v>2.7501368976271214</c:v>
                </c:pt>
                <c:pt idx="3403">
                  <c:v>2.4746243496708207</c:v>
                </c:pt>
                <c:pt idx="3404">
                  <c:v>2.5848293684119934</c:v>
                </c:pt>
                <c:pt idx="3405">
                  <c:v>2.5480943620996994</c:v>
                </c:pt>
                <c:pt idx="3406">
                  <c:v>2.447073095077156</c:v>
                </c:pt>
                <c:pt idx="3407">
                  <c:v>2.4287055920350413</c:v>
                </c:pt>
                <c:pt idx="3408">
                  <c:v>2.7134018910201378</c:v>
                </c:pt>
                <c:pt idx="3409">
                  <c:v>2.5297268589680288</c:v>
                </c:pt>
                <c:pt idx="3410">
                  <c:v>2.4654405981355296</c:v>
                </c:pt>
                <c:pt idx="3411">
                  <c:v>2.3276843255935891</c:v>
                </c:pt>
                <c:pt idx="3412">
                  <c:v>2.2633980653859971</c:v>
                </c:pt>
                <c:pt idx="3413">
                  <c:v>2.2174793082160633</c:v>
                </c:pt>
                <c:pt idx="3414">
                  <c:v>2.2174793082160633</c:v>
                </c:pt>
                <c:pt idx="3415">
                  <c:v>2.1623767997452168</c:v>
                </c:pt>
                <c:pt idx="3416">
                  <c:v>2.447073095077156</c:v>
                </c:pt>
                <c:pt idx="3417">
                  <c:v>2.4287055920350413</c:v>
                </c:pt>
                <c:pt idx="3418">
                  <c:v>2.391970585999549</c:v>
                </c:pt>
                <c:pt idx="3419">
                  <c:v>2.0521717832379807</c:v>
                </c:pt>
                <c:pt idx="3420">
                  <c:v>2.0521717832379807</c:v>
                </c:pt>
                <c:pt idx="3421">
                  <c:v>2.070539285949025</c:v>
                </c:pt>
                <c:pt idx="3422">
                  <c:v>2.0338042805429724</c:v>
                </c:pt>
                <c:pt idx="3423">
                  <c:v>2.0429880318884721</c:v>
                </c:pt>
                <c:pt idx="3424">
                  <c:v>2.3368680770680013</c:v>
                </c:pt>
                <c:pt idx="3425">
                  <c:v>2.1807443025527187</c:v>
                </c:pt>
                <c:pt idx="3426">
                  <c:v>2.2266630596419819</c:v>
                </c:pt>
                <c:pt idx="3427">
                  <c:v>1.9235992647091933</c:v>
                </c:pt>
                <c:pt idx="3428">
                  <c:v>1.9327830160066868</c:v>
                </c:pt>
                <c:pt idx="3429">
                  <c:v>1.9235992647091933</c:v>
                </c:pt>
                <c:pt idx="3430">
                  <c:v>1.9511505186136566</c:v>
                </c:pt>
                <c:pt idx="3431">
                  <c:v>1.9970692752010346</c:v>
                </c:pt>
                <c:pt idx="3432">
                  <c:v>1.9419667673081753</c:v>
                </c:pt>
                <c:pt idx="3433">
                  <c:v>2.1715605511469547</c:v>
                </c:pt>
                <c:pt idx="3434">
                  <c:v>2.1440092969538167</c:v>
                </c:pt>
                <c:pt idx="3435">
                  <c:v>2.1899280539625079</c:v>
                </c:pt>
                <c:pt idx="3436">
                  <c:v>1.9144155134156911</c:v>
                </c:pt>
                <c:pt idx="3437">
                  <c:v>1.9695180212366139</c:v>
                </c:pt>
                <c:pt idx="3438">
                  <c:v>1.8960480108406566</c:v>
                </c:pt>
                <c:pt idx="3439">
                  <c:v>1.9419667673081753</c:v>
                </c:pt>
                <c:pt idx="3440">
                  <c:v>1.9511505186136566</c:v>
                </c:pt>
                <c:pt idx="3441">
                  <c:v>1.9144155134156911</c:v>
                </c:pt>
                <c:pt idx="3442">
                  <c:v>2.0980905400456953</c:v>
                </c:pt>
                <c:pt idx="3443">
                  <c:v>2.2082955567941793</c:v>
                </c:pt>
                <c:pt idx="3444">
                  <c:v>2.1899280539625079</c:v>
                </c:pt>
                <c:pt idx="3445">
                  <c:v>1.8960480108406566</c:v>
                </c:pt>
                <c:pt idx="3446">
                  <c:v>1.8960480108406566</c:v>
                </c:pt>
                <c:pt idx="3447">
                  <c:v>1.8960480108406566</c:v>
                </c:pt>
                <c:pt idx="3448">
                  <c:v>1.9144155134156911</c:v>
                </c:pt>
                <c:pt idx="3449">
                  <c:v>1.9052317621261807</c:v>
                </c:pt>
                <c:pt idx="3450">
                  <c:v>2.0154367778639934</c:v>
                </c:pt>
                <c:pt idx="3451">
                  <c:v>2.0889067886761228</c:v>
                </c:pt>
                <c:pt idx="3452">
                  <c:v>2.1164580427968858</c:v>
                </c:pt>
                <c:pt idx="3453">
                  <c:v>2.0246205292014801</c:v>
                </c:pt>
                <c:pt idx="3454">
                  <c:v>1.8501292544728454</c:v>
                </c:pt>
                <c:pt idx="3455">
                  <c:v>1.8409455032112345</c:v>
                </c:pt>
                <c:pt idx="3456">
                  <c:v>1.8042104982045792</c:v>
                </c:pt>
                <c:pt idx="3457">
                  <c:v>1.8960480108406566</c:v>
                </c:pt>
                <c:pt idx="3458">
                  <c:v>1.7674754932615366</c:v>
                </c:pt>
                <c:pt idx="3459">
                  <c:v>1.7674754932615366</c:v>
                </c:pt>
                <c:pt idx="3460">
                  <c:v>2.0246205292014801</c:v>
                </c:pt>
                <c:pt idx="3461">
                  <c:v>1.9327830160066868</c:v>
                </c:pt>
                <c:pt idx="3462">
                  <c:v>1.9970692752010346</c:v>
                </c:pt>
                <c:pt idx="3463">
                  <c:v>1.8960480108406566</c:v>
                </c:pt>
                <c:pt idx="3464">
                  <c:v>1.7399242395959476</c:v>
                </c:pt>
                <c:pt idx="3465">
                  <c:v>1.7766592444913381</c:v>
                </c:pt>
                <c:pt idx="3466">
                  <c:v>1.7674754932615366</c:v>
                </c:pt>
                <c:pt idx="3467">
                  <c:v>1.7582917420357049</c:v>
                </c:pt>
                <c:pt idx="3468">
                  <c:v>1.7582917420357049</c:v>
                </c:pt>
                <c:pt idx="3469">
                  <c:v>1.785842995725113</c:v>
                </c:pt>
                <c:pt idx="3470">
                  <c:v>2.0429880318884721</c:v>
                </c:pt>
                <c:pt idx="3471">
                  <c:v>1.9235992647091933</c:v>
                </c:pt>
                <c:pt idx="3472">
                  <c:v>1.8776805082815766</c:v>
                </c:pt>
                <c:pt idx="3473">
                  <c:v>1.6480867276349462</c:v>
                </c:pt>
                <c:pt idx="3474">
                  <c:v>1.6848217323718291</c:v>
                </c:pt>
                <c:pt idx="3475">
                  <c:v>1.6389029764606124</c:v>
                </c:pt>
                <c:pt idx="3476">
                  <c:v>1.7491079908138414</c:v>
                </c:pt>
                <c:pt idx="3477">
                  <c:v>1.6205354741238043</c:v>
                </c:pt>
                <c:pt idx="3478">
                  <c:v>1.6205354741238043</c:v>
                </c:pt>
                <c:pt idx="3479">
                  <c:v>1.8593130057384386</c:v>
                </c:pt>
                <c:pt idx="3480">
                  <c:v>1.9144155134156911</c:v>
                </c:pt>
                <c:pt idx="3481">
                  <c:v>1.9419667673081753</c:v>
                </c:pt>
                <c:pt idx="3482">
                  <c:v>1.978701772554087</c:v>
                </c:pt>
                <c:pt idx="3483">
                  <c:v>1.8225780006999504</c:v>
                </c:pt>
                <c:pt idx="3484">
                  <c:v>1.7674754932615366</c:v>
                </c:pt>
                <c:pt idx="3485">
                  <c:v>1.7582917420357049</c:v>
                </c:pt>
                <c:pt idx="3486">
                  <c:v>1.8042104982045792</c:v>
                </c:pt>
                <c:pt idx="3487">
                  <c:v>1.831761751953604</c:v>
                </c:pt>
                <c:pt idx="3488">
                  <c:v>1.7582917420357049</c:v>
                </c:pt>
                <c:pt idx="3489">
                  <c:v>2.0429880318884721</c:v>
                </c:pt>
                <c:pt idx="3490">
                  <c:v>1.9052317621261807</c:v>
                </c:pt>
                <c:pt idx="3491">
                  <c:v>1.8960480108406566</c:v>
                </c:pt>
                <c:pt idx="3492">
                  <c:v>1.8684967570080167</c:v>
                </c:pt>
                <c:pt idx="3493">
                  <c:v>1.6205354741238043</c:v>
                </c:pt>
                <c:pt idx="3494">
                  <c:v>1.6480867276349462</c:v>
                </c:pt>
                <c:pt idx="3495">
                  <c:v>1.6848217323718291</c:v>
                </c:pt>
                <c:pt idx="3496">
                  <c:v>1.712372985966055</c:v>
                </c:pt>
                <c:pt idx="3497">
                  <c:v>1.6205354741238043</c:v>
                </c:pt>
                <c:pt idx="3498">
                  <c:v>1.6297192252902333</c:v>
                </c:pt>
                <c:pt idx="3499">
                  <c:v>1.5746167183508801</c:v>
                </c:pt>
                <c:pt idx="3500">
                  <c:v>1.831761751953604</c:v>
                </c:pt>
                <c:pt idx="3501">
                  <c:v>1.7582917420357049</c:v>
                </c:pt>
                <c:pt idx="3502">
                  <c:v>1.831761751953604</c:v>
                </c:pt>
                <c:pt idx="3503">
                  <c:v>1.7582917420357049</c:v>
                </c:pt>
                <c:pt idx="3504">
                  <c:v>1.4919629582079601</c:v>
                </c:pt>
                <c:pt idx="3505">
                  <c:v>1.5011467093192083</c:v>
                </c:pt>
                <c:pt idx="3506">
                  <c:v>1.5011467093192083</c:v>
                </c:pt>
                <c:pt idx="3507">
                  <c:v>1.5011467093192083</c:v>
                </c:pt>
                <c:pt idx="3508">
                  <c:v>1.4735954559972648</c:v>
                </c:pt>
                <c:pt idx="3509">
                  <c:v>1.5562492160693269</c:v>
                </c:pt>
                <c:pt idx="3510">
                  <c:v>1.4735954559972648</c:v>
                </c:pt>
                <c:pt idx="3511">
                  <c:v>1.4644117048978111</c:v>
                </c:pt>
                <c:pt idx="3512">
                  <c:v>1.6848217323718291</c:v>
                </c:pt>
                <c:pt idx="3513">
                  <c:v>1.6297192252902333</c:v>
                </c:pt>
                <c:pt idx="3514">
                  <c:v>1.6205354741238043</c:v>
                </c:pt>
                <c:pt idx="3515">
                  <c:v>1.712372985966055</c:v>
                </c:pt>
                <c:pt idx="3516">
                  <c:v>1.4827792071006483</c:v>
                </c:pt>
                <c:pt idx="3517">
                  <c:v>1.354206692010413</c:v>
                </c:pt>
                <c:pt idx="3518">
                  <c:v>1.3358391899173572</c:v>
                </c:pt>
                <c:pt idx="3519">
                  <c:v>1.3450229409619299</c:v>
                </c:pt>
                <c:pt idx="3520">
                  <c:v>1.3450229409619299</c:v>
                </c:pt>
                <c:pt idx="3521">
                  <c:v>1.3633904430628117</c:v>
                </c:pt>
                <c:pt idx="3522">
                  <c:v>1.4460442027106897</c:v>
                </c:pt>
                <c:pt idx="3523">
                  <c:v>1.3633904430628117</c:v>
                </c:pt>
                <c:pt idx="3524">
                  <c:v>1.4093091983835393</c:v>
                </c:pt>
                <c:pt idx="3525">
                  <c:v>1.5746167183508801</c:v>
                </c:pt>
                <c:pt idx="3526">
                  <c:v>1.5011467093192083</c:v>
                </c:pt>
                <c:pt idx="3527">
                  <c:v>1.5286979626765489</c:v>
                </c:pt>
                <c:pt idx="3528">
                  <c:v>1.5011467093192083</c:v>
                </c:pt>
                <c:pt idx="3529">
                  <c:v>1.5286979626765489</c:v>
                </c:pt>
                <c:pt idx="3530">
                  <c:v>1.2164504266932852</c:v>
                </c:pt>
                <c:pt idx="3531">
                  <c:v>1.2164504266932852</c:v>
                </c:pt>
                <c:pt idx="3532">
                  <c:v>1.2164504266932852</c:v>
                </c:pt>
                <c:pt idx="3533">
                  <c:v>1.2164504266932852</c:v>
                </c:pt>
                <c:pt idx="3534">
                  <c:v>1.1888991737351322</c:v>
                </c:pt>
                <c:pt idx="3535">
                  <c:v>1.3450229409619299</c:v>
                </c:pt>
                <c:pt idx="3536">
                  <c:v>1.2072666757033386</c:v>
                </c:pt>
                <c:pt idx="3537">
                  <c:v>1.2348179286848537</c:v>
                </c:pt>
                <c:pt idx="3538">
                  <c:v>1.2715529327147639</c:v>
                </c:pt>
                <c:pt idx="3539">
                  <c:v>1.4644117048978111</c:v>
                </c:pt>
                <c:pt idx="3540">
                  <c:v>1.4460442027106897</c:v>
                </c:pt>
                <c:pt idx="3541">
                  <c:v>1.4460442027106897</c:v>
                </c:pt>
                <c:pt idx="3542">
                  <c:v>1.354206692010413</c:v>
                </c:pt>
                <c:pt idx="3543">
                  <c:v>1.2899204347531179</c:v>
                </c:pt>
                <c:pt idx="3544">
                  <c:v>1.2072666757033386</c:v>
                </c:pt>
                <c:pt idx="3545">
                  <c:v>1.2623691817014353</c:v>
                </c:pt>
                <c:pt idx="3546">
                  <c:v>1.2899204347531179</c:v>
                </c:pt>
                <c:pt idx="3547">
                  <c:v>1.4460442027106897</c:v>
                </c:pt>
                <c:pt idx="3548">
                  <c:v>1.7950267469628607</c:v>
                </c:pt>
                <c:pt idx="3549">
                  <c:v>1.8960480108406566</c:v>
                </c:pt>
                <c:pt idx="3550">
                  <c:v>1.7950267469628607</c:v>
                </c:pt>
                <c:pt idx="3551">
                  <c:v>1.8776805082815766</c:v>
                </c:pt>
                <c:pt idx="3552">
                  <c:v>1.886864259559123</c:v>
                </c:pt>
                <c:pt idx="3553">
                  <c:v>2.2174793082160633</c:v>
                </c:pt>
                <c:pt idx="3554">
                  <c:v>2.3552355800289724</c:v>
                </c:pt>
                <c:pt idx="3555">
                  <c:v>2.6031968715926359</c:v>
                </c:pt>
                <c:pt idx="3556">
                  <c:v>2.6307481263942583</c:v>
                </c:pt>
                <c:pt idx="3557">
                  <c:v>3.0348332010655175</c:v>
                </c:pt>
                <c:pt idx="3558">
                  <c:v>3.2919782527564445</c:v>
                </c:pt>
                <c:pt idx="3559">
                  <c:v>3.5491233077262789</c:v>
                </c:pt>
                <c:pt idx="3560">
                  <c:v>3.9348408963902828</c:v>
                </c:pt>
                <c:pt idx="3561">
                  <c:v>4.0909646844149812</c:v>
                </c:pt>
                <c:pt idx="3562">
                  <c:v>4.3848447593618598</c:v>
                </c:pt>
                <c:pt idx="3563">
                  <c:v>4.6236223235222402</c:v>
                </c:pt>
                <c:pt idx="3564">
                  <c:v>4.7981136222744425</c:v>
                </c:pt>
                <c:pt idx="3565">
                  <c:v>4.9726049226120219</c:v>
                </c:pt>
                <c:pt idx="3566">
                  <c:v>5.4685275744097339</c:v>
                </c:pt>
                <c:pt idx="3567">
                  <c:v>5.5603651039495636</c:v>
                </c:pt>
                <c:pt idx="3568">
                  <c:v>6.0654715244922244</c:v>
                </c:pt>
                <c:pt idx="3569">
                  <c:v>6.0471040180498674</c:v>
                </c:pt>
                <c:pt idx="3570">
                  <c:v>6.515475438062369</c:v>
                </c:pt>
                <c:pt idx="3571">
                  <c:v>6.699150508012087</c:v>
                </c:pt>
                <c:pt idx="3572">
                  <c:v>7.1124194222236525</c:v>
                </c:pt>
                <c:pt idx="3573">
                  <c:v>7.268543236736746</c:v>
                </c:pt>
                <c:pt idx="3574">
                  <c:v>7.8103847212909816</c:v>
                </c:pt>
                <c:pt idx="3575">
                  <c:v>7.8471197377961088</c:v>
                </c:pt>
                <c:pt idx="3576">
                  <c:v>8.0307948214790681</c:v>
                </c:pt>
                <c:pt idx="3577">
                  <c:v>8.4624312757741258</c:v>
                </c:pt>
                <c:pt idx="3578">
                  <c:v>8.5083500481424306</c:v>
                </c:pt>
                <c:pt idx="3579">
                  <c:v>8.8573327221623028</c:v>
                </c:pt>
                <c:pt idx="3580">
                  <c:v>8.8389652128255669</c:v>
                </c:pt>
                <c:pt idx="3581">
                  <c:v>9.114477854962681</c:v>
                </c:pt>
                <c:pt idx="3582">
                  <c:v>9.5552980917405286</c:v>
                </c:pt>
                <c:pt idx="3583">
                  <c:v>9.3991742565575862</c:v>
                </c:pt>
                <c:pt idx="3584">
                  <c:v>9.5920331119955566</c:v>
                </c:pt>
                <c:pt idx="3585">
                  <c:v>10.032853361391529</c:v>
                </c:pt>
                <c:pt idx="3586">
                  <c:v>9.8767295217221776</c:v>
                </c:pt>
                <c:pt idx="3587">
                  <c:v>10.124690914828893</c:v>
                </c:pt>
                <c:pt idx="3588">
                  <c:v>10.289998512310248</c:v>
                </c:pt>
                <c:pt idx="3589">
                  <c:v>10.01448585076553</c:v>
                </c:pt>
                <c:pt idx="3590">
                  <c:v>10.032853361391529</c:v>
                </c:pt>
                <c:pt idx="3591">
                  <c:v>10.087955893392436</c:v>
                </c:pt>
                <c:pt idx="3592">
                  <c:v>10.391019822703919</c:v>
                </c:pt>
                <c:pt idx="3593">
                  <c:v>10.354284800670312</c:v>
                </c:pt>
                <c:pt idx="3594">
                  <c:v>10.455306111461791</c:v>
                </c:pt>
                <c:pt idx="3595">
                  <c:v>10.694083757644373</c:v>
                </c:pt>
                <c:pt idx="3596">
                  <c:v>10.565511178494379</c:v>
                </c:pt>
                <c:pt idx="3597">
                  <c:v>10.629797467941925</c:v>
                </c:pt>
                <c:pt idx="3598">
                  <c:v>10.785921314805217</c:v>
                </c:pt>
                <c:pt idx="3599">
                  <c:v>11.226741596471296</c:v>
                </c:pt>
                <c:pt idx="3600">
                  <c:v>11.272660376509371</c:v>
                </c:pt>
                <c:pt idx="3601">
                  <c:v>11.281844132532848</c:v>
                </c:pt>
                <c:pt idx="3602">
                  <c:v>11.355314180911359</c:v>
                </c:pt>
                <c:pt idx="3603">
                  <c:v>11.649194377825832</c:v>
                </c:pt>
                <c:pt idx="3604">
                  <c:v>11.77776696569415</c:v>
                </c:pt>
                <c:pt idx="3605">
                  <c:v>11.566540571892356</c:v>
                </c:pt>
                <c:pt idx="3606">
                  <c:v>11.594091840488813</c:v>
                </c:pt>
                <c:pt idx="3607">
                  <c:v>11.713480671628847</c:v>
                </c:pt>
                <c:pt idx="3608">
                  <c:v>11.952258336625562</c:v>
                </c:pt>
                <c:pt idx="3609">
                  <c:v>11.786950722010632</c:v>
                </c:pt>
                <c:pt idx="3610">
                  <c:v>11.557356815704203</c:v>
                </c:pt>
                <c:pt idx="3611">
                  <c:v>11.594091840488813</c:v>
                </c:pt>
                <c:pt idx="3612">
                  <c:v>11.796134478332469</c:v>
                </c:pt>
                <c:pt idx="3613">
                  <c:v>11.832869503673496</c:v>
                </c:pt>
                <c:pt idx="3614">
                  <c:v>11.520621791004894</c:v>
                </c:pt>
                <c:pt idx="3615">
                  <c:v>11.401232961320238</c:v>
                </c:pt>
                <c:pt idx="3616">
                  <c:v>11.327762912729682</c:v>
                </c:pt>
                <c:pt idx="3617">
                  <c:v>11.493070522536341</c:v>
                </c:pt>
                <c:pt idx="3618">
                  <c:v>11.217557840479548</c:v>
                </c:pt>
                <c:pt idx="3619">
                  <c:v>11.079801501236593</c:v>
                </c:pt>
                <c:pt idx="3620">
                  <c:v>11.346130424845498</c:v>
                </c:pt>
                <c:pt idx="3621">
                  <c:v>11.281844132532848</c:v>
                </c:pt>
                <c:pt idx="3622">
                  <c:v>10.886942628285533</c:v>
                </c:pt>
                <c:pt idx="3623">
                  <c:v>10.896126384087873</c:v>
                </c:pt>
                <c:pt idx="3624">
                  <c:v>11.107352768990282</c:v>
                </c:pt>
                <c:pt idx="3625">
                  <c:v>11.153271548685149</c:v>
                </c:pt>
                <c:pt idx="3626">
                  <c:v>11.061433989427124</c:v>
                </c:pt>
                <c:pt idx="3627">
                  <c:v>11.254292864478277</c:v>
                </c:pt>
                <c:pt idx="3628">
                  <c:v>11.364497936982525</c:v>
                </c:pt>
                <c:pt idx="3629">
                  <c:v>11.612459352913126</c:v>
                </c:pt>
                <c:pt idx="3630">
                  <c:v>11.493070522536341</c:v>
                </c:pt>
                <c:pt idx="3631">
                  <c:v>11.640010621589639</c:v>
                </c:pt>
                <c:pt idx="3632">
                  <c:v>11.88797204184614</c:v>
                </c:pt>
                <c:pt idx="3633">
                  <c:v>12.181852248709511</c:v>
                </c:pt>
                <c:pt idx="3634">
                  <c:v>12.604305055805893</c:v>
                </c:pt>
                <c:pt idx="3635">
                  <c:v>12.742061408445505</c:v>
                </c:pt>
                <c:pt idx="3636">
                  <c:v>12.852266491447292</c:v>
                </c:pt>
                <c:pt idx="3637">
                  <c:v>12.714510137818797</c:v>
                </c:pt>
                <c:pt idx="3638">
                  <c:v>12.696142624095122</c:v>
                </c:pt>
                <c:pt idx="3639">
                  <c:v>12.723693894688875</c:v>
                </c:pt>
                <c:pt idx="3640">
                  <c:v>12.778796436024727</c:v>
                </c:pt>
                <c:pt idx="3641">
                  <c:v>12.824715220622535</c:v>
                </c:pt>
                <c:pt idx="3642">
                  <c:v>13.008390360392147</c:v>
                </c:pt>
                <c:pt idx="3643">
                  <c:v>13.026757874490659</c:v>
                </c:pt>
                <c:pt idx="3644">
                  <c:v>12.815531463691963</c:v>
                </c:pt>
                <c:pt idx="3645">
                  <c:v>12.83389897755861</c:v>
                </c:pt>
                <c:pt idx="3646">
                  <c:v>12.870634005358017</c:v>
                </c:pt>
                <c:pt idx="3647">
                  <c:v>12.751245165332067</c:v>
                </c:pt>
                <c:pt idx="3648">
                  <c:v>12.622672569419885</c:v>
                </c:pt>
                <c:pt idx="3649">
                  <c:v>12.751245165332067</c:v>
                </c:pt>
                <c:pt idx="3650">
                  <c:v>12.696142624095122</c:v>
                </c:pt>
                <c:pt idx="3651">
                  <c:v>12.393078650816923</c:v>
                </c:pt>
                <c:pt idx="3652">
                  <c:v>12.255322301290573</c:v>
                </c:pt>
                <c:pt idx="3653">
                  <c:v>12.255322301290573</c:v>
                </c:pt>
                <c:pt idx="3654">
                  <c:v>12.218587274956658</c:v>
                </c:pt>
                <c:pt idx="3655">
                  <c:v>12.062463414004531</c:v>
                </c:pt>
                <c:pt idx="3656">
                  <c:v>11.786950722010632</c:v>
                </c:pt>
                <c:pt idx="3657">
                  <c:v>11.722664427907823</c:v>
                </c:pt>
                <c:pt idx="3658">
                  <c:v>11.713480671628847</c:v>
                </c:pt>
                <c:pt idx="3659">
                  <c:v>11.979809605897509</c:v>
                </c:pt>
                <c:pt idx="3660">
                  <c:v>11.621643109133286</c:v>
                </c:pt>
                <c:pt idx="3661">
                  <c:v>11.603275596698296</c:v>
                </c:pt>
                <c:pt idx="3662">
                  <c:v>11.713480671628847</c:v>
                </c:pt>
                <c:pt idx="3663">
                  <c:v>11.906339554613355</c:v>
                </c:pt>
                <c:pt idx="3664">
                  <c:v>12.016544631668896</c:v>
                </c:pt>
                <c:pt idx="3665">
                  <c:v>11.88797204184614</c:v>
                </c:pt>
                <c:pt idx="3666">
                  <c:v>11.897155798227056</c:v>
                </c:pt>
                <c:pt idx="3667">
                  <c:v>11.750215696776877</c:v>
                </c:pt>
                <c:pt idx="3668">
                  <c:v>11.823685747330192</c:v>
                </c:pt>
                <c:pt idx="3669">
                  <c:v>11.750215696776877</c:v>
                </c:pt>
                <c:pt idx="3670">
                  <c:v>11.511438034843385</c:v>
                </c:pt>
                <c:pt idx="3671">
                  <c:v>11.493070522536341</c:v>
                </c:pt>
                <c:pt idx="3672">
                  <c:v>11.640010621589639</c:v>
                </c:pt>
                <c:pt idx="3673">
                  <c:v>11.906339554613355</c:v>
                </c:pt>
                <c:pt idx="3674">
                  <c:v>11.630826865358793</c:v>
                </c:pt>
                <c:pt idx="3675">
                  <c:v>11.685929402824035</c:v>
                </c:pt>
                <c:pt idx="3676">
                  <c:v>11.621643109133286</c:v>
                </c:pt>
                <c:pt idx="3677">
                  <c:v>11.695113159086953</c:v>
                </c:pt>
                <c:pt idx="3678">
                  <c:v>11.410416717417931</c:v>
                </c:pt>
                <c:pt idx="3679">
                  <c:v>11.281844132532848</c:v>
                </c:pt>
                <c:pt idx="3680">
                  <c:v>11.272660376509371</c:v>
                </c:pt>
                <c:pt idx="3681">
                  <c:v>11.456335497986103</c:v>
                </c:pt>
                <c:pt idx="3682">
                  <c:v>11.456335497986103</c:v>
                </c:pt>
                <c:pt idx="3683">
                  <c:v>11.190006572535987</c:v>
                </c:pt>
                <c:pt idx="3684">
                  <c:v>11.226741596471296</c:v>
                </c:pt>
                <c:pt idx="3685">
                  <c:v>11.57572432808584</c:v>
                </c:pt>
                <c:pt idx="3686">
                  <c:v>11.594091840488813</c:v>
                </c:pt>
                <c:pt idx="3687">
                  <c:v>11.263476620491176</c:v>
                </c:pt>
                <c:pt idx="3688">
                  <c:v>11.364497936982525</c:v>
                </c:pt>
                <c:pt idx="3689">
                  <c:v>11.520621791004894</c:v>
                </c:pt>
                <c:pt idx="3690">
                  <c:v>11.529805547171732</c:v>
                </c:pt>
                <c:pt idx="3691">
                  <c:v>11.309395400635061</c:v>
                </c:pt>
                <c:pt idx="3692">
                  <c:v>11.548173059521384</c:v>
                </c:pt>
                <c:pt idx="3693">
                  <c:v>11.786950722010632</c:v>
                </c:pt>
                <c:pt idx="3694">
                  <c:v>11.924707067402094</c:v>
                </c:pt>
                <c:pt idx="3695">
                  <c:v>12.347159867505502</c:v>
                </c:pt>
                <c:pt idx="3696">
                  <c:v>12.549202515095315</c:v>
                </c:pt>
                <c:pt idx="3697">
                  <c:v>12.319608597583956</c:v>
                </c:pt>
                <c:pt idx="3698">
                  <c:v>12.383894894143744</c:v>
                </c:pt>
                <c:pt idx="3699">
                  <c:v>12.393078650816923</c:v>
                </c:pt>
                <c:pt idx="3700">
                  <c:v>12.668591353550774</c:v>
                </c:pt>
                <c:pt idx="3701">
                  <c:v>12.815531463691963</c:v>
                </c:pt>
                <c:pt idx="3702">
                  <c:v>13.320638103084987</c:v>
                </c:pt>
                <c:pt idx="3703">
                  <c:v>13.522680763553275</c:v>
                </c:pt>
                <c:pt idx="3704">
                  <c:v>13.513497006200518</c:v>
                </c:pt>
                <c:pt idx="3705">
                  <c:v>13.228800531037855</c:v>
                </c:pt>
                <c:pt idx="3706">
                  <c:v>13.210433016695228</c:v>
                </c:pt>
                <c:pt idx="3707">
                  <c:v>13.247168045402734</c:v>
                </c:pt>
                <c:pt idx="3708">
                  <c:v>13.228800531037855</c:v>
                </c:pt>
                <c:pt idx="3709">
                  <c:v>13.293086831412356</c:v>
                </c:pt>
                <c:pt idx="3710">
                  <c:v>13.283903074199293</c:v>
                </c:pt>
                <c:pt idx="3711">
                  <c:v>13.357373132059902</c:v>
                </c:pt>
                <c:pt idx="3712">
                  <c:v>13.100227931106222</c:v>
                </c:pt>
                <c:pt idx="3713">
                  <c:v>12.604305055805893</c:v>
                </c:pt>
                <c:pt idx="3714">
                  <c:v>12.319608597583956</c:v>
                </c:pt>
                <c:pt idx="3715">
                  <c:v>12.172668492161272</c:v>
                </c:pt>
                <c:pt idx="3716">
                  <c:v>12.319608597583956</c:v>
                </c:pt>
                <c:pt idx="3717">
                  <c:v>12.191036005263166</c:v>
                </c:pt>
                <c:pt idx="3718">
                  <c:v>11.933890823804536</c:v>
                </c:pt>
                <c:pt idx="3719">
                  <c:v>11.906339554613355</c:v>
                </c:pt>
                <c:pt idx="3720">
                  <c:v>11.77776696569415</c:v>
                </c:pt>
                <c:pt idx="3721">
                  <c:v>11.88797204184614</c:v>
                </c:pt>
                <c:pt idx="3722">
                  <c:v>11.97062584946814</c:v>
                </c:pt>
                <c:pt idx="3723">
                  <c:v>11.786950722010632</c:v>
                </c:pt>
                <c:pt idx="3724">
                  <c:v>11.933890823804536</c:v>
                </c:pt>
                <c:pt idx="3725">
                  <c:v>12.16348473561845</c:v>
                </c:pt>
                <c:pt idx="3726">
                  <c:v>12.310424840954317</c:v>
                </c:pt>
                <c:pt idx="3727">
                  <c:v>12.668591353550774</c:v>
                </c:pt>
                <c:pt idx="3728">
                  <c:v>12.787980192933281</c:v>
                </c:pt>
                <c:pt idx="3729">
                  <c:v>12.962471575242668</c:v>
                </c:pt>
                <c:pt idx="3730">
                  <c:v>12.742061408445505</c:v>
                </c:pt>
                <c:pt idx="3731">
                  <c:v>12.907369033245644</c:v>
                </c:pt>
                <c:pt idx="3732">
                  <c:v>13.026757874490659</c:v>
                </c:pt>
                <c:pt idx="3733">
                  <c:v>12.953287818229356</c:v>
                </c:pt>
                <c:pt idx="3734">
                  <c:v>12.87981776232165</c:v>
                </c:pt>
                <c:pt idx="3735">
                  <c:v>12.971655332261504</c:v>
                </c:pt>
                <c:pt idx="3736">
                  <c:v>12.898185276265462</c:v>
                </c:pt>
                <c:pt idx="3737">
                  <c:v>12.567570028643619</c:v>
                </c:pt>
                <c:pt idx="3738">
                  <c:v>12.604305055805893</c:v>
                </c:pt>
                <c:pt idx="3739">
                  <c:v>12.567570028643619</c:v>
                </c:pt>
                <c:pt idx="3740">
                  <c:v>12.466548704398507</c:v>
                </c:pt>
                <c:pt idx="3741">
                  <c:v>12.521651244813867</c:v>
                </c:pt>
                <c:pt idx="3742">
                  <c:v>12.108382196475191</c:v>
                </c:pt>
                <c:pt idx="3743">
                  <c:v>12.007360875217964</c:v>
                </c:pt>
                <c:pt idx="3744">
                  <c:v>11.924707067402094</c:v>
                </c:pt>
                <c:pt idx="3745">
                  <c:v>11.933890823804536</c:v>
                </c:pt>
                <c:pt idx="3746">
                  <c:v>11.741031940481834</c:v>
                </c:pt>
                <c:pt idx="3747">
                  <c:v>11.254292864478277</c:v>
                </c:pt>
                <c:pt idx="3748">
                  <c:v>11.079801501236593</c:v>
                </c:pt>
                <c:pt idx="3749">
                  <c:v>11.208374084493077</c:v>
                </c:pt>
                <c:pt idx="3750">
                  <c:v>10.831840093581446</c:v>
                </c:pt>
                <c:pt idx="3751">
                  <c:v>10.740002536159578</c:v>
                </c:pt>
                <c:pt idx="3752">
                  <c:v>10.795105070550006</c:v>
                </c:pt>
                <c:pt idx="3753">
                  <c:v>10.446122355909429</c:v>
                </c:pt>
                <c:pt idx="3754">
                  <c:v>10.345101045174822</c:v>
                </c:pt>
                <c:pt idx="3755">
                  <c:v>10.492041133723029</c:v>
                </c:pt>
                <c:pt idx="3756">
                  <c:v>10.051220872038011</c:v>
                </c:pt>
                <c:pt idx="3757">
                  <c:v>10.023669606075973</c:v>
                </c:pt>
                <c:pt idx="3758">
                  <c:v>10.106323404100408</c:v>
                </c:pt>
                <c:pt idx="3759">
                  <c:v>9.60121686707196</c:v>
                </c:pt>
                <c:pt idx="3760">
                  <c:v>9.4726442964621729</c:v>
                </c:pt>
                <c:pt idx="3761">
                  <c:v>9.3532554817807707</c:v>
                </c:pt>
                <c:pt idx="3762">
                  <c:v>9.1512128742529715</c:v>
                </c:pt>
                <c:pt idx="3763">
                  <c:v>9.2154991582033894</c:v>
                </c:pt>
                <c:pt idx="3764">
                  <c:v>8.8757002315188629</c:v>
                </c:pt>
                <c:pt idx="3765">
                  <c:v>8.8940677408952578</c:v>
                </c:pt>
                <c:pt idx="3766">
                  <c:v>8.4256962579676973</c:v>
                </c:pt>
                <c:pt idx="3767">
                  <c:v>8.5083500481424306</c:v>
                </c:pt>
                <c:pt idx="3768">
                  <c:v>8.0767135927019691</c:v>
                </c:pt>
                <c:pt idx="3769">
                  <c:v>8.2236536614303724</c:v>
                </c:pt>
                <c:pt idx="3770">
                  <c:v>7.7920172130672833</c:v>
                </c:pt>
                <c:pt idx="3771">
                  <c:v>7.8471197377961088</c:v>
                </c:pt>
                <c:pt idx="3772">
                  <c:v>7.4338508065363742</c:v>
                </c:pt>
                <c:pt idx="3773">
                  <c:v>7.4246670526182417</c:v>
                </c:pt>
                <c:pt idx="3774">
                  <c:v>7.029765638621515</c:v>
                </c:pt>
                <c:pt idx="3775">
                  <c:v>6.9103768407571984</c:v>
                </c:pt>
                <c:pt idx="3776">
                  <c:v>6.9562956090726944</c:v>
                </c:pt>
                <c:pt idx="3777">
                  <c:v>6.6715992474011561</c:v>
                </c:pt>
                <c:pt idx="3778">
                  <c:v>6.644047986832093</c:v>
                </c:pt>
                <c:pt idx="3779">
                  <c:v>6.2307790832968593</c:v>
                </c:pt>
                <c:pt idx="3780">
                  <c:v>6.0746552777202556</c:v>
                </c:pt>
                <c:pt idx="3781">
                  <c:v>6.1756765635304189</c:v>
                </c:pt>
                <c:pt idx="3782">
                  <c:v>5.7624076705221254</c:v>
                </c:pt>
                <c:pt idx="3783">
                  <c:v>5.7440401643797676</c:v>
                </c:pt>
                <c:pt idx="3784">
                  <c:v>5.8450614483869083</c:v>
                </c:pt>
                <c:pt idx="3785">
                  <c:v>5.3950575511008356</c:v>
                </c:pt>
                <c:pt idx="3786">
                  <c:v>5.3124037752206004</c:v>
                </c:pt>
                <c:pt idx="3787">
                  <c:v>5.4593438214804371</c:v>
                </c:pt>
                <c:pt idx="3788">
                  <c:v>5.1838312356806675</c:v>
                </c:pt>
                <c:pt idx="3789">
                  <c:v>5.1379124717705933</c:v>
                </c:pt>
                <c:pt idx="3790">
                  <c:v>5.4134250569011906</c:v>
                </c:pt>
                <c:pt idx="3791">
                  <c:v>5.2481175053415079</c:v>
                </c:pt>
                <c:pt idx="3792">
                  <c:v>5.2021987412758071</c:v>
                </c:pt>
                <c:pt idx="3793">
                  <c:v>5.4777113273435134</c:v>
                </c:pt>
                <c:pt idx="3794">
                  <c:v>5.2573012581680043</c:v>
                </c:pt>
                <c:pt idx="3795">
                  <c:v>5.5419975980056568</c:v>
                </c:pt>
                <c:pt idx="3796">
                  <c:v>5.5236300920797348</c:v>
                </c:pt>
                <c:pt idx="3797">
                  <c:v>5.4226088098080787</c:v>
                </c:pt>
                <c:pt idx="3798">
                  <c:v>5.5879163628991568</c:v>
                </c:pt>
                <c:pt idx="3799">
                  <c:v>5.4777113273435134</c:v>
                </c:pt>
                <c:pt idx="3800">
                  <c:v>5.4501600685556264</c:v>
                </c:pt>
                <c:pt idx="3801">
                  <c:v>5.6981213991029955</c:v>
                </c:pt>
                <c:pt idx="3802">
                  <c:v>5.4134250569011906</c:v>
                </c:pt>
                <c:pt idx="3803">
                  <c:v>5.4593438214804371</c:v>
                </c:pt>
                <c:pt idx="3804">
                  <c:v>5.5419975980056568</c:v>
                </c:pt>
                <c:pt idx="3805">
                  <c:v>5.2389337525194639</c:v>
                </c:pt>
                <c:pt idx="3806">
                  <c:v>5.0644424497452292</c:v>
                </c:pt>
                <c:pt idx="3807">
                  <c:v>5.2940362695185632</c:v>
                </c:pt>
                <c:pt idx="3808">
                  <c:v>5.0368911915588237</c:v>
                </c:pt>
                <c:pt idx="3809">
                  <c:v>4.8256648801168618</c:v>
                </c:pt>
                <c:pt idx="3810">
                  <c:v>4.7613786118793655</c:v>
                </c:pt>
                <c:pt idx="3811">
                  <c:v>4.7981136222744425</c:v>
                </c:pt>
                <c:pt idx="3812">
                  <c:v>4.4123960166150225</c:v>
                </c:pt>
                <c:pt idx="3813">
                  <c:v>4.3205584925894414</c:v>
                </c:pt>
                <c:pt idx="3814">
                  <c:v>4.293007235466165</c:v>
                </c:pt>
                <c:pt idx="3815">
                  <c:v>4.4399472739072294</c:v>
                </c:pt>
                <c:pt idx="3816">
                  <c:v>4.1185159412538432</c:v>
                </c:pt>
                <c:pt idx="3817">
                  <c:v>3.9164733919980703</c:v>
                </c:pt>
                <c:pt idx="3818">
                  <c:v>3.8981058876229353</c:v>
                </c:pt>
                <c:pt idx="3819">
                  <c:v>4.1093321889699244</c:v>
                </c:pt>
                <c:pt idx="3820">
                  <c:v>3.953208400799578</c:v>
                </c:pt>
                <c:pt idx="3821">
                  <c:v>3.6685120843703891</c:v>
                </c:pt>
                <c:pt idx="3822">
                  <c:v>3.6593283322954719</c:v>
                </c:pt>
                <c:pt idx="3823">
                  <c:v>3.6685120843703891</c:v>
                </c:pt>
                <c:pt idx="3824">
                  <c:v>3.7879008617301491</c:v>
                </c:pt>
                <c:pt idx="3825">
                  <c:v>3.6501445802247821</c:v>
                </c:pt>
                <c:pt idx="3826">
                  <c:v>3.3838157720106676</c:v>
                </c:pt>
                <c:pt idx="3827">
                  <c:v>3.374632020066386</c:v>
                </c:pt>
                <c:pt idx="3828">
                  <c:v>3.3103457565737893</c:v>
                </c:pt>
                <c:pt idx="3829">
                  <c:v>3.5674908117789035</c:v>
                </c:pt>
                <c:pt idx="3830">
                  <c:v>3.3838157720106676</c:v>
                </c:pt>
                <c:pt idx="3831">
                  <c:v>3.1083032155014059</c:v>
                </c:pt>
                <c:pt idx="3832">
                  <c:v>3.0715682082502442</c:v>
                </c:pt>
                <c:pt idx="3833">
                  <c:v>3.0532007046495835</c:v>
                </c:pt>
                <c:pt idx="3834">
                  <c:v>3.0623844564478389</c:v>
                </c:pt>
                <c:pt idx="3835">
                  <c:v>3.1817732302033201</c:v>
                </c:pt>
                <c:pt idx="3836">
                  <c:v>3.1542219746588844</c:v>
                </c:pt>
                <c:pt idx="3837">
                  <c:v>2.8695256695540619</c:v>
                </c:pt>
                <c:pt idx="3838">
                  <c:v>2.7776881526254802</c:v>
                </c:pt>
                <c:pt idx="3839">
                  <c:v>2.7593206492891311</c:v>
                </c:pt>
                <c:pt idx="3840">
                  <c:v>2.7868719042998191</c:v>
                </c:pt>
                <c:pt idx="3841">
                  <c:v>2.9980981939471283</c:v>
                </c:pt>
                <c:pt idx="3842">
                  <c:v>3.0991194636823818</c:v>
                </c:pt>
                <c:pt idx="3843">
                  <c:v>2.7042181393786482</c:v>
                </c:pt>
                <c:pt idx="3844">
                  <c:v>2.7593206492891311</c:v>
                </c:pt>
                <c:pt idx="3845">
                  <c:v>2.76850440095525</c:v>
                </c:pt>
                <c:pt idx="3846">
                  <c:v>2.9613631868950057</c:v>
                </c:pt>
                <c:pt idx="3847">
                  <c:v>2.9613631868950057</c:v>
                </c:pt>
                <c:pt idx="3848">
                  <c:v>2.6858506361079737</c:v>
                </c:pt>
                <c:pt idx="3849">
                  <c:v>2.805239407660832</c:v>
                </c:pt>
                <c:pt idx="3850">
                  <c:v>2.7409531459692178</c:v>
                </c:pt>
                <c:pt idx="3851">
                  <c:v>2.7225856426657269</c:v>
                </c:pt>
                <c:pt idx="3852">
                  <c:v>2.9980981939471283</c:v>
                </c:pt>
                <c:pt idx="3853">
                  <c:v>2.8695256695540619</c:v>
                </c:pt>
                <c:pt idx="3854">
                  <c:v>2.8511581661354017</c:v>
                </c:pt>
                <c:pt idx="3855">
                  <c:v>2.9521794351423201</c:v>
                </c:pt>
                <c:pt idx="3856">
                  <c:v>2.9613631868950057</c:v>
                </c:pt>
                <c:pt idx="3857">
                  <c:v>3.1817732302033201</c:v>
                </c:pt>
                <c:pt idx="3858">
                  <c:v>3.0348332010655175</c:v>
                </c:pt>
                <c:pt idx="3859">
                  <c:v>3.0807519600568027</c:v>
                </c:pt>
                <c:pt idx="3860">
                  <c:v>3.1266707191519147</c:v>
                </c:pt>
                <c:pt idx="3861">
                  <c:v>3.3654482681263036</c:v>
                </c:pt>
                <c:pt idx="3862">
                  <c:v>3.5766745638115478</c:v>
                </c:pt>
                <c:pt idx="3863">
                  <c:v>3.2552432451719295</c:v>
                </c:pt>
                <c:pt idx="3864">
                  <c:v>3.2919782527564445</c:v>
                </c:pt>
                <c:pt idx="3865">
                  <c:v>3.3195295084887353</c:v>
                </c:pt>
                <c:pt idx="3866">
                  <c:v>3.5950420678894992</c:v>
                </c:pt>
                <c:pt idx="3867">
                  <c:v>3.4205507798297448</c:v>
                </c:pt>
                <c:pt idx="3868">
                  <c:v>3.6134095719843509</c:v>
                </c:pt>
                <c:pt idx="3869">
                  <c:v>3.5950420678894992</c:v>
                </c:pt>
                <c:pt idx="3870">
                  <c:v>3.8430033745998831</c:v>
                </c:pt>
                <c:pt idx="3871">
                  <c:v>3.732798349013466</c:v>
                </c:pt>
                <c:pt idx="3872">
                  <c:v>3.7787171096000831</c:v>
                </c:pt>
                <c:pt idx="3873">
                  <c:v>4.081780932143948</c:v>
                </c:pt>
                <c:pt idx="3874">
                  <c:v>4.0909646844149812</c:v>
                </c:pt>
                <c:pt idx="3875">
                  <c:v>3.9991271618976456</c:v>
                </c:pt>
                <c:pt idx="3876">
                  <c:v>3.9348408963902828</c:v>
                </c:pt>
                <c:pt idx="3877">
                  <c:v>4.1828022073616467</c:v>
                </c:pt>
                <c:pt idx="3878">
                  <c:v>3.9440246485927934</c:v>
                </c:pt>
                <c:pt idx="3879">
                  <c:v>3.9623921530106405</c:v>
                </c:pt>
                <c:pt idx="3880">
                  <c:v>3.9715759052259738</c:v>
                </c:pt>
                <c:pt idx="3881">
                  <c:v>4.3113747402106926</c:v>
                </c:pt>
                <c:pt idx="3882">
                  <c:v>4.1828022073616467</c:v>
                </c:pt>
                <c:pt idx="3883">
                  <c:v>4.1276996935420565</c:v>
                </c:pt>
                <c:pt idx="3884">
                  <c:v>4.0909646844149812</c:v>
                </c:pt>
                <c:pt idx="3885">
                  <c:v>4.3113747402106926</c:v>
                </c:pt>
                <c:pt idx="3886">
                  <c:v>3.9991271618976456</c:v>
                </c:pt>
                <c:pt idx="3887">
                  <c:v>4.0174946663668276</c:v>
                </c:pt>
                <c:pt idx="3888">
                  <c:v>4.0725971798772083</c:v>
                </c:pt>
                <c:pt idx="3889">
                  <c:v>4.1644347027379078</c:v>
                </c:pt>
                <c:pt idx="3890">
                  <c:v>3.8981058876229353</c:v>
                </c:pt>
                <c:pt idx="3891">
                  <c:v>3.8613708789238528</c:v>
                </c:pt>
                <c:pt idx="3892">
                  <c:v>3.8521871267597381</c:v>
                </c:pt>
                <c:pt idx="3893">
                  <c:v>4.100148436690306</c:v>
                </c:pt>
                <c:pt idx="3894">
                  <c:v>3.8797383832648662</c:v>
                </c:pt>
                <c:pt idx="3895">
                  <c:v>3.797084613864472</c:v>
                </c:pt>
                <c:pt idx="3896">
                  <c:v>3.6960633406205612</c:v>
                </c:pt>
                <c:pt idx="3897">
                  <c:v>3.9164733919980703</c:v>
                </c:pt>
                <c:pt idx="3898">
                  <c:v>3.8613708789238528</c:v>
                </c:pt>
                <c:pt idx="3899">
                  <c:v>3.6685120843703891</c:v>
                </c:pt>
                <c:pt idx="3900">
                  <c:v>3.6225933240381147</c:v>
                </c:pt>
                <c:pt idx="3901">
                  <c:v>3.6409608281583337</c:v>
                </c:pt>
                <c:pt idx="3902">
                  <c:v>3.7879008617301491</c:v>
                </c:pt>
                <c:pt idx="3903">
                  <c:v>3.4572857877160263</c:v>
                </c:pt>
                <c:pt idx="3904">
                  <c:v>3.3654482681263036</c:v>
                </c:pt>
                <c:pt idx="3905">
                  <c:v>3.3011620046630239</c:v>
                </c:pt>
                <c:pt idx="3906">
                  <c:v>3.2919782527564445</c:v>
                </c:pt>
                <c:pt idx="3907">
                  <c:v>3.5491233077262789</c:v>
                </c:pt>
                <c:pt idx="3908">
                  <c:v>3.2736107489558264</c:v>
                </c:pt>
                <c:pt idx="3909">
                  <c:v>3.1725894783510125</c:v>
                </c:pt>
                <c:pt idx="3910">
                  <c:v>3.1634057265028677</c:v>
                </c:pt>
                <c:pt idx="3911">
                  <c:v>3.1725894783510125</c:v>
                </c:pt>
                <c:pt idx="3912">
                  <c:v>3.337897012331196</c:v>
                </c:pt>
                <c:pt idx="3913">
                  <c:v>3.2827945008540427</c:v>
                </c:pt>
                <c:pt idx="3914">
                  <c:v>3.1817732302033201</c:v>
                </c:pt>
                <c:pt idx="3915">
                  <c:v>2.9980981939471283</c:v>
                </c:pt>
                <c:pt idx="3916">
                  <c:v>3.0256494492797033</c:v>
                </c:pt>
                <c:pt idx="3917">
                  <c:v>3.2552432451719295</c:v>
                </c:pt>
                <c:pt idx="3918">
                  <c:v>3.1266707191519147</c:v>
                </c:pt>
                <c:pt idx="3919">
                  <c:v>2.8144231593475091</c:v>
                </c:pt>
                <c:pt idx="3920">
                  <c:v>2.8511581661354017</c:v>
                </c:pt>
                <c:pt idx="3921">
                  <c:v>2.8327906627332164</c:v>
                </c:pt>
                <c:pt idx="3922">
                  <c:v>2.7409531459692178</c:v>
                </c:pt>
                <c:pt idx="3923">
                  <c:v>3.0256494492797033</c:v>
                </c:pt>
                <c:pt idx="3924">
                  <c:v>2.9062606764408856</c:v>
                </c:pt>
                <c:pt idx="3925">
                  <c:v>2.8787094212695807</c:v>
                </c:pt>
                <c:pt idx="3926">
                  <c:v>2.6123806231890896</c:v>
                </c:pt>
                <c:pt idx="3927">
                  <c:v>2.6766668844787835</c:v>
                </c:pt>
                <c:pt idx="3928">
                  <c:v>2.5756456168277961</c:v>
                </c:pt>
                <c:pt idx="3929">
                  <c:v>2.5940131200002718</c:v>
                </c:pt>
                <c:pt idx="3930">
                  <c:v>2.8787094212695807</c:v>
                </c:pt>
                <c:pt idx="3931">
                  <c:v>2.7501368976271214</c:v>
                </c:pt>
                <c:pt idx="3932">
                  <c:v>2.410338089009175</c:v>
                </c:pt>
                <c:pt idx="3933">
                  <c:v>2.3368680770680013</c:v>
                </c:pt>
                <c:pt idx="3934">
                  <c:v>2.410338089009175</c:v>
                </c:pt>
                <c:pt idx="3935">
                  <c:v>2.3185005741232292</c:v>
                </c:pt>
                <c:pt idx="3936">
                  <c:v>2.3001330711946415</c:v>
                </c:pt>
                <c:pt idx="3937">
                  <c:v>2.5848293684119934</c:v>
                </c:pt>
                <c:pt idx="3938">
                  <c:v>2.4838081012101738</c:v>
                </c:pt>
                <c:pt idx="3939">
                  <c:v>2.4562568466043118</c:v>
                </c:pt>
                <c:pt idx="3940">
                  <c:v>2.2266630596419819</c:v>
                </c:pt>
                <c:pt idx="3941">
                  <c:v>2.1531930483475064</c:v>
                </c:pt>
                <c:pt idx="3942">
                  <c:v>2.1991118053763326</c:v>
                </c:pt>
                <c:pt idx="3943">
                  <c:v>2.1715605511469547</c:v>
                </c:pt>
                <c:pt idx="3944">
                  <c:v>2.2174793082160633</c:v>
                </c:pt>
                <c:pt idx="3945">
                  <c:v>2.3827868345008221</c:v>
                </c:pt>
                <c:pt idx="3946">
                  <c:v>2.3736030830061492</c:v>
                </c:pt>
                <c:pt idx="3947">
                  <c:v>2.3736030830061492</c:v>
                </c:pt>
                <c:pt idx="3948">
                  <c:v>2.0429880318884721</c:v>
                </c:pt>
                <c:pt idx="3949">
                  <c:v>2.0429880318884721</c:v>
                </c:pt>
                <c:pt idx="3950">
                  <c:v>2.0338042805429724</c:v>
                </c:pt>
                <c:pt idx="3951">
                  <c:v>2.0338042805429724</c:v>
                </c:pt>
                <c:pt idx="3952">
                  <c:v>2.0338042805429724</c:v>
                </c:pt>
                <c:pt idx="3953">
                  <c:v>2.3460518285464635</c:v>
                </c:pt>
                <c:pt idx="3954">
                  <c:v>2.1715605511469547</c:v>
                </c:pt>
                <c:pt idx="3955">
                  <c:v>2.1623767997452168</c:v>
                </c:pt>
                <c:pt idx="3956">
                  <c:v>1.9419667673081753</c:v>
                </c:pt>
                <c:pt idx="3957">
                  <c:v>1.886864259559123</c:v>
                </c:pt>
                <c:pt idx="3958">
                  <c:v>1.9052317621261807</c:v>
                </c:pt>
                <c:pt idx="3959">
                  <c:v>1.9327830160066868</c:v>
                </c:pt>
                <c:pt idx="3960">
                  <c:v>1.9695180212366139</c:v>
                </c:pt>
                <c:pt idx="3961">
                  <c:v>1.9144155134156911</c:v>
                </c:pt>
                <c:pt idx="3962">
                  <c:v>2.1348255455641532</c:v>
                </c:pt>
                <c:pt idx="3963">
                  <c:v>2.070539285949025</c:v>
                </c:pt>
                <c:pt idx="3964">
                  <c:v>2.0246205292014801</c:v>
                </c:pt>
                <c:pt idx="3965">
                  <c:v>1.8042104982045792</c:v>
                </c:pt>
                <c:pt idx="3966">
                  <c:v>1.9511505186136566</c:v>
                </c:pt>
                <c:pt idx="3967">
                  <c:v>1.7766592444913381</c:v>
                </c:pt>
                <c:pt idx="3968">
                  <c:v>1.8042104982045792</c:v>
                </c:pt>
                <c:pt idx="3969">
                  <c:v>1.7674754932615366</c:v>
                </c:pt>
                <c:pt idx="3970">
                  <c:v>1.7674754932615366</c:v>
                </c:pt>
                <c:pt idx="3971">
                  <c:v>2.0062530265305134</c:v>
                </c:pt>
                <c:pt idx="3972">
                  <c:v>1.9878855238755599</c:v>
                </c:pt>
                <c:pt idx="3973">
                  <c:v>2.070539285949025</c:v>
                </c:pt>
                <c:pt idx="3974">
                  <c:v>1.8409455032112345</c:v>
                </c:pt>
                <c:pt idx="3975">
                  <c:v>1.7491079908138414</c:v>
                </c:pt>
                <c:pt idx="3976">
                  <c:v>1.7582917420357049</c:v>
                </c:pt>
                <c:pt idx="3977">
                  <c:v>1.7674754932615366</c:v>
                </c:pt>
                <c:pt idx="3978">
                  <c:v>1.712372985966055</c:v>
                </c:pt>
                <c:pt idx="3979">
                  <c:v>1.8776805082815766</c:v>
                </c:pt>
                <c:pt idx="3980">
                  <c:v>2.0980905400456953</c:v>
                </c:pt>
                <c:pt idx="3981">
                  <c:v>2.0521717832379807</c:v>
                </c:pt>
                <c:pt idx="3982">
                  <c:v>2.0889067886761228</c:v>
                </c:pt>
                <c:pt idx="3983">
                  <c:v>1.8960480108406566</c:v>
                </c:pt>
                <c:pt idx="3984">
                  <c:v>1.8960480108406566</c:v>
                </c:pt>
                <c:pt idx="3985">
                  <c:v>1.9511505186136566</c:v>
                </c:pt>
                <c:pt idx="3986">
                  <c:v>1.9603342699231365</c:v>
                </c:pt>
                <c:pt idx="3987">
                  <c:v>1.8960480108406566</c:v>
                </c:pt>
                <c:pt idx="3988">
                  <c:v>2.1623767997452168</c:v>
                </c:pt>
                <c:pt idx="3989">
                  <c:v>2.2266630596419819</c:v>
                </c:pt>
                <c:pt idx="3990">
                  <c:v>2.0429880318884721</c:v>
                </c:pt>
                <c:pt idx="3991">
                  <c:v>2.0154367778639934</c:v>
                </c:pt>
                <c:pt idx="3992">
                  <c:v>2.1164580427968858</c:v>
                </c:pt>
                <c:pt idx="3993">
                  <c:v>2.0980905400456953</c:v>
                </c:pt>
                <c:pt idx="3994">
                  <c:v>2.2633980653859971</c:v>
                </c:pt>
                <c:pt idx="3995">
                  <c:v>2.4287055920350413</c:v>
                </c:pt>
                <c:pt idx="3996">
                  <c:v>2.3185005741232292</c:v>
                </c:pt>
                <c:pt idx="3997">
                  <c:v>2.4287055920350413</c:v>
                </c:pt>
                <c:pt idx="3998">
                  <c:v>2.4195218405200771</c:v>
                </c:pt>
                <c:pt idx="3999">
                  <c:v>2.5021756043010965</c:v>
                </c:pt>
                <c:pt idx="4000">
                  <c:v>2.6766668844787835</c:v>
                </c:pt>
                <c:pt idx="4001">
                  <c:v>2.7225856426657269</c:v>
                </c:pt>
                <c:pt idx="4002">
                  <c:v>2.5389106105318273</c:v>
                </c:pt>
                <c:pt idx="4003">
                  <c:v>2.566461865247684</c:v>
                </c:pt>
                <c:pt idx="4004">
                  <c:v>2.566461865247684</c:v>
                </c:pt>
                <c:pt idx="4005">
                  <c:v>2.6950343877412624</c:v>
                </c:pt>
                <c:pt idx="4006">
                  <c:v>2.8695256695540619</c:v>
                </c:pt>
                <c:pt idx="4007">
                  <c:v>2.8144231593475091</c:v>
                </c:pt>
                <c:pt idx="4008">
                  <c:v>2.823606911038306</c:v>
                </c:pt>
                <c:pt idx="4009">
                  <c:v>2.5940131200002718</c:v>
                </c:pt>
                <c:pt idx="4010">
                  <c:v>2.6031968715926359</c:v>
                </c:pt>
                <c:pt idx="4011">
                  <c:v>2.6674831328536897</c:v>
                </c:pt>
                <c:pt idx="4012">
                  <c:v>2.9613631868950057</c:v>
                </c:pt>
                <c:pt idx="4013">
                  <c:v>2.805239407660832</c:v>
                </c:pt>
                <c:pt idx="4014">
                  <c:v>2.6215643747896276</c:v>
                </c:pt>
                <c:pt idx="4015">
                  <c:v>2.6858506361079737</c:v>
                </c:pt>
                <c:pt idx="4016">
                  <c:v>2.5756456168277961</c:v>
                </c:pt>
                <c:pt idx="4017">
                  <c:v>2.6031968715926359</c:v>
                </c:pt>
                <c:pt idx="4018">
                  <c:v>2.823606911038306</c:v>
                </c:pt>
                <c:pt idx="4019">
                  <c:v>2.9521794351423201</c:v>
                </c:pt>
                <c:pt idx="4020">
                  <c:v>2.7501368976271214</c:v>
                </c:pt>
                <c:pt idx="4021">
                  <c:v>2.7134018910201378</c:v>
                </c:pt>
                <c:pt idx="4022">
                  <c:v>2.7134018910201378</c:v>
                </c:pt>
                <c:pt idx="4023">
                  <c:v>2.7409531459692178</c:v>
                </c:pt>
                <c:pt idx="4024">
                  <c:v>2.9521794351423201</c:v>
                </c:pt>
                <c:pt idx="4025">
                  <c:v>2.9613631868950057</c:v>
                </c:pt>
                <c:pt idx="4026">
                  <c:v>2.6766668844787835</c:v>
                </c:pt>
                <c:pt idx="4027">
                  <c:v>2.6858506361079737</c:v>
                </c:pt>
                <c:pt idx="4028">
                  <c:v>2.6123806231890896</c:v>
                </c:pt>
                <c:pt idx="4029">
                  <c:v>2.6215643747896276</c:v>
                </c:pt>
                <c:pt idx="4030">
                  <c:v>2.8419744144322512</c:v>
                </c:pt>
                <c:pt idx="4031">
                  <c:v>2.7960556559782677</c:v>
                </c:pt>
                <c:pt idx="4032">
                  <c:v>2.6307481263942583</c:v>
                </c:pt>
                <c:pt idx="4033">
                  <c:v>2.5940131200002718</c:v>
                </c:pt>
                <c:pt idx="4034">
                  <c:v>2.6674831328536897</c:v>
                </c:pt>
                <c:pt idx="4035">
                  <c:v>2.5940131200002718</c:v>
                </c:pt>
                <c:pt idx="4036">
                  <c:v>2.7868719042998191</c:v>
                </c:pt>
                <c:pt idx="4037">
                  <c:v>2.7593206492891311</c:v>
                </c:pt>
                <c:pt idx="4038">
                  <c:v>2.8327906627332164</c:v>
                </c:pt>
                <c:pt idx="4039">
                  <c:v>2.4838081012101738</c:v>
                </c:pt>
                <c:pt idx="4040">
                  <c:v>2.4562568466043118</c:v>
                </c:pt>
                <c:pt idx="4041">
                  <c:v>2.4654405981355296</c:v>
                </c:pt>
                <c:pt idx="4042">
                  <c:v>2.4929918527535988</c:v>
                </c:pt>
                <c:pt idx="4043">
                  <c:v>2.7409531459692178</c:v>
                </c:pt>
                <c:pt idx="4044">
                  <c:v>2.6307481263942583</c:v>
                </c:pt>
                <c:pt idx="4045">
                  <c:v>2.6307481263942583</c:v>
                </c:pt>
                <c:pt idx="4046">
                  <c:v>2.3368680770680013</c:v>
                </c:pt>
                <c:pt idx="4047">
                  <c:v>2.3644193315155326</c:v>
                </c:pt>
                <c:pt idx="4048">
                  <c:v>2.3460518285464635</c:v>
                </c:pt>
                <c:pt idx="4049">
                  <c:v>2.3644193315155326</c:v>
                </c:pt>
                <c:pt idx="4050">
                  <c:v>2.5205431074083129</c:v>
                </c:pt>
                <c:pt idx="4051">
                  <c:v>2.5389106105318273</c:v>
                </c:pt>
                <c:pt idx="4052">
                  <c:v>2.4378893435540663</c:v>
                </c:pt>
                <c:pt idx="4053">
                  <c:v>2.2082955567941793</c:v>
                </c:pt>
                <c:pt idx="4054">
                  <c:v>2.1899280539625079</c:v>
                </c:pt>
                <c:pt idx="4055">
                  <c:v>2.1807443025527187</c:v>
                </c:pt>
                <c:pt idx="4056">
                  <c:v>2.1899280539625079</c:v>
                </c:pt>
                <c:pt idx="4057">
                  <c:v>2.391970585999549</c:v>
                </c:pt>
                <c:pt idx="4058">
                  <c:v>2.5205431074083129</c:v>
                </c:pt>
                <c:pt idx="4059">
                  <c:v>2.4929918527535988</c:v>
                </c:pt>
                <c:pt idx="4060">
                  <c:v>2.2909493197364181</c:v>
                </c:pt>
                <c:pt idx="4061">
                  <c:v>2.3001330711946415</c:v>
                </c:pt>
                <c:pt idx="4062">
                  <c:v>2.3093168226569158</c:v>
                </c:pt>
                <c:pt idx="4063">
                  <c:v>2.3093168226569158</c:v>
                </c:pt>
                <c:pt idx="4064">
                  <c:v>2.6123806231890896</c:v>
                </c:pt>
                <c:pt idx="4065">
                  <c:v>2.5848293684119934</c:v>
                </c:pt>
                <c:pt idx="4066">
                  <c:v>2.5205431074083129</c:v>
                </c:pt>
              </c:numCache>
            </c:numRef>
          </c:yVal>
          <c:smooth val="0"/>
        </c:ser>
        <c:ser>
          <c:idx val="4"/>
          <c:order val="4"/>
          <c:tx>
            <c:v>Averaged Force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Data!$A$2:$A$4069</c:f>
              <c:numCache>
                <c:formatCode>General</c:formatCode>
                <c:ptCount val="4068"/>
                <c:pt idx="0">
                  <c:v>0</c:v>
                </c:pt>
                <c:pt idx="1">
                  <c:v>93</c:v>
                </c:pt>
                <c:pt idx="2">
                  <c:v>203</c:v>
                </c:pt>
                <c:pt idx="3">
                  <c:v>296</c:v>
                </c:pt>
                <c:pt idx="4">
                  <c:v>390</c:v>
                </c:pt>
                <c:pt idx="5">
                  <c:v>500</c:v>
                </c:pt>
                <c:pt idx="6">
                  <c:v>592</c:v>
                </c:pt>
                <c:pt idx="7">
                  <c:v>702</c:v>
                </c:pt>
                <c:pt idx="8">
                  <c:v>795</c:v>
                </c:pt>
                <c:pt idx="9">
                  <c:v>890</c:v>
                </c:pt>
                <c:pt idx="10">
                  <c:v>1001</c:v>
                </c:pt>
                <c:pt idx="11">
                  <c:v>1096</c:v>
                </c:pt>
                <c:pt idx="12">
                  <c:v>1190</c:v>
                </c:pt>
                <c:pt idx="13">
                  <c:v>1298</c:v>
                </c:pt>
                <c:pt idx="14">
                  <c:v>1392</c:v>
                </c:pt>
                <c:pt idx="15">
                  <c:v>1502</c:v>
                </c:pt>
                <c:pt idx="16">
                  <c:v>1595</c:v>
                </c:pt>
                <c:pt idx="17">
                  <c:v>1689</c:v>
                </c:pt>
                <c:pt idx="18">
                  <c:v>1800</c:v>
                </c:pt>
                <c:pt idx="19">
                  <c:v>1893</c:v>
                </c:pt>
                <c:pt idx="20">
                  <c:v>2000</c:v>
                </c:pt>
                <c:pt idx="21">
                  <c:v>2094</c:v>
                </c:pt>
                <c:pt idx="22">
                  <c:v>2204</c:v>
                </c:pt>
                <c:pt idx="23">
                  <c:v>2298</c:v>
                </c:pt>
                <c:pt idx="24">
                  <c:v>2391</c:v>
                </c:pt>
                <c:pt idx="25">
                  <c:v>2501</c:v>
                </c:pt>
                <c:pt idx="26">
                  <c:v>2597</c:v>
                </c:pt>
                <c:pt idx="27">
                  <c:v>2692</c:v>
                </c:pt>
                <c:pt idx="28">
                  <c:v>2802</c:v>
                </c:pt>
                <c:pt idx="29">
                  <c:v>2897</c:v>
                </c:pt>
                <c:pt idx="30">
                  <c:v>2992</c:v>
                </c:pt>
                <c:pt idx="31">
                  <c:v>3100</c:v>
                </c:pt>
                <c:pt idx="32">
                  <c:v>3194</c:v>
                </c:pt>
                <c:pt idx="33">
                  <c:v>3303</c:v>
                </c:pt>
                <c:pt idx="34">
                  <c:v>3398</c:v>
                </c:pt>
                <c:pt idx="35">
                  <c:v>3493</c:v>
                </c:pt>
                <c:pt idx="36">
                  <c:v>3601</c:v>
                </c:pt>
                <c:pt idx="37">
                  <c:v>3693</c:v>
                </c:pt>
                <c:pt idx="38">
                  <c:v>3803</c:v>
                </c:pt>
                <c:pt idx="39">
                  <c:v>3897</c:v>
                </c:pt>
                <c:pt idx="40">
                  <c:v>3991</c:v>
                </c:pt>
                <c:pt idx="41">
                  <c:v>4101</c:v>
                </c:pt>
                <c:pt idx="42">
                  <c:v>4193</c:v>
                </c:pt>
                <c:pt idx="43">
                  <c:v>4303</c:v>
                </c:pt>
                <c:pt idx="44">
                  <c:v>4397</c:v>
                </c:pt>
                <c:pt idx="45">
                  <c:v>4491</c:v>
                </c:pt>
                <c:pt idx="46">
                  <c:v>4600</c:v>
                </c:pt>
                <c:pt idx="47">
                  <c:v>4694</c:v>
                </c:pt>
                <c:pt idx="48">
                  <c:v>4790</c:v>
                </c:pt>
                <c:pt idx="49">
                  <c:v>4900</c:v>
                </c:pt>
                <c:pt idx="50">
                  <c:v>4995</c:v>
                </c:pt>
                <c:pt idx="51">
                  <c:v>5090</c:v>
                </c:pt>
                <c:pt idx="52">
                  <c:v>5199</c:v>
                </c:pt>
                <c:pt idx="53">
                  <c:v>5293</c:v>
                </c:pt>
                <c:pt idx="54">
                  <c:v>5403</c:v>
                </c:pt>
                <c:pt idx="55">
                  <c:v>5498</c:v>
                </c:pt>
                <c:pt idx="56">
                  <c:v>5593</c:v>
                </c:pt>
                <c:pt idx="57">
                  <c:v>5703</c:v>
                </c:pt>
                <c:pt idx="58">
                  <c:v>5797</c:v>
                </c:pt>
                <c:pt idx="59">
                  <c:v>5891</c:v>
                </c:pt>
                <c:pt idx="60">
                  <c:v>6001</c:v>
                </c:pt>
                <c:pt idx="61">
                  <c:v>6095</c:v>
                </c:pt>
                <c:pt idx="62">
                  <c:v>6204</c:v>
                </c:pt>
                <c:pt idx="63">
                  <c:v>6299</c:v>
                </c:pt>
                <c:pt idx="64">
                  <c:v>6393</c:v>
                </c:pt>
                <c:pt idx="65">
                  <c:v>6503</c:v>
                </c:pt>
                <c:pt idx="66">
                  <c:v>6597</c:v>
                </c:pt>
                <c:pt idx="67">
                  <c:v>6691</c:v>
                </c:pt>
                <c:pt idx="68">
                  <c:v>6800</c:v>
                </c:pt>
                <c:pt idx="69">
                  <c:v>6895</c:v>
                </c:pt>
                <c:pt idx="70">
                  <c:v>7004</c:v>
                </c:pt>
                <c:pt idx="71">
                  <c:v>7098</c:v>
                </c:pt>
                <c:pt idx="72">
                  <c:v>7191</c:v>
                </c:pt>
                <c:pt idx="73">
                  <c:v>7302</c:v>
                </c:pt>
                <c:pt idx="74">
                  <c:v>7397</c:v>
                </c:pt>
                <c:pt idx="75">
                  <c:v>7493</c:v>
                </c:pt>
                <c:pt idx="76">
                  <c:v>7602</c:v>
                </c:pt>
                <c:pt idx="77">
                  <c:v>7695</c:v>
                </c:pt>
                <c:pt idx="78">
                  <c:v>7789</c:v>
                </c:pt>
                <c:pt idx="79">
                  <c:v>7899</c:v>
                </c:pt>
                <c:pt idx="80">
                  <c:v>7993</c:v>
                </c:pt>
                <c:pt idx="81">
                  <c:v>8101</c:v>
                </c:pt>
                <c:pt idx="82">
                  <c:v>8197</c:v>
                </c:pt>
                <c:pt idx="83">
                  <c:v>8291</c:v>
                </c:pt>
                <c:pt idx="84">
                  <c:v>8400</c:v>
                </c:pt>
                <c:pt idx="85">
                  <c:v>8495</c:v>
                </c:pt>
                <c:pt idx="86">
                  <c:v>8602</c:v>
                </c:pt>
                <c:pt idx="87">
                  <c:v>8696</c:v>
                </c:pt>
                <c:pt idx="88">
                  <c:v>8790</c:v>
                </c:pt>
                <c:pt idx="89">
                  <c:v>8900</c:v>
                </c:pt>
                <c:pt idx="90">
                  <c:v>8994</c:v>
                </c:pt>
                <c:pt idx="91">
                  <c:v>9103</c:v>
                </c:pt>
                <c:pt idx="92">
                  <c:v>9199</c:v>
                </c:pt>
                <c:pt idx="93">
                  <c:v>9294</c:v>
                </c:pt>
                <c:pt idx="94">
                  <c:v>9404</c:v>
                </c:pt>
                <c:pt idx="95">
                  <c:v>9498</c:v>
                </c:pt>
                <c:pt idx="96">
                  <c:v>9592</c:v>
                </c:pt>
                <c:pt idx="97">
                  <c:v>9700</c:v>
                </c:pt>
                <c:pt idx="98">
                  <c:v>9794</c:v>
                </c:pt>
                <c:pt idx="99">
                  <c:v>9903</c:v>
                </c:pt>
                <c:pt idx="100">
                  <c:v>9997</c:v>
                </c:pt>
                <c:pt idx="101">
                  <c:v>10090</c:v>
                </c:pt>
                <c:pt idx="102">
                  <c:v>10200</c:v>
                </c:pt>
                <c:pt idx="103">
                  <c:v>10294</c:v>
                </c:pt>
                <c:pt idx="104">
                  <c:v>10403</c:v>
                </c:pt>
                <c:pt idx="105">
                  <c:v>10497</c:v>
                </c:pt>
                <c:pt idx="106">
                  <c:v>10593</c:v>
                </c:pt>
                <c:pt idx="107">
                  <c:v>10703</c:v>
                </c:pt>
                <c:pt idx="108">
                  <c:v>10796</c:v>
                </c:pt>
                <c:pt idx="109">
                  <c:v>10891</c:v>
                </c:pt>
                <c:pt idx="110">
                  <c:v>11000</c:v>
                </c:pt>
                <c:pt idx="111">
                  <c:v>11095</c:v>
                </c:pt>
                <c:pt idx="112">
                  <c:v>11189</c:v>
                </c:pt>
                <c:pt idx="113">
                  <c:v>11299</c:v>
                </c:pt>
                <c:pt idx="114">
                  <c:v>11393</c:v>
                </c:pt>
                <c:pt idx="115">
                  <c:v>11502</c:v>
                </c:pt>
                <c:pt idx="116">
                  <c:v>11594</c:v>
                </c:pt>
                <c:pt idx="117">
                  <c:v>11689</c:v>
                </c:pt>
                <c:pt idx="118">
                  <c:v>11800</c:v>
                </c:pt>
                <c:pt idx="119">
                  <c:v>11895</c:v>
                </c:pt>
                <c:pt idx="120">
                  <c:v>11991</c:v>
                </c:pt>
                <c:pt idx="121">
                  <c:v>12101</c:v>
                </c:pt>
                <c:pt idx="122">
                  <c:v>12197</c:v>
                </c:pt>
                <c:pt idx="123">
                  <c:v>12291</c:v>
                </c:pt>
                <c:pt idx="124">
                  <c:v>12401</c:v>
                </c:pt>
                <c:pt idx="125">
                  <c:v>12495</c:v>
                </c:pt>
                <c:pt idx="126">
                  <c:v>12590</c:v>
                </c:pt>
                <c:pt idx="127">
                  <c:v>12700</c:v>
                </c:pt>
                <c:pt idx="128">
                  <c:v>12794</c:v>
                </c:pt>
                <c:pt idx="129">
                  <c:v>12905</c:v>
                </c:pt>
                <c:pt idx="130">
                  <c:v>13000</c:v>
                </c:pt>
                <c:pt idx="131">
                  <c:v>13095</c:v>
                </c:pt>
                <c:pt idx="132">
                  <c:v>13203</c:v>
                </c:pt>
                <c:pt idx="133">
                  <c:v>13297</c:v>
                </c:pt>
                <c:pt idx="134">
                  <c:v>13393</c:v>
                </c:pt>
                <c:pt idx="135">
                  <c:v>13503</c:v>
                </c:pt>
                <c:pt idx="136">
                  <c:v>13597</c:v>
                </c:pt>
                <c:pt idx="137">
                  <c:v>13690</c:v>
                </c:pt>
                <c:pt idx="138">
                  <c:v>13801</c:v>
                </c:pt>
                <c:pt idx="139">
                  <c:v>13895</c:v>
                </c:pt>
                <c:pt idx="140">
                  <c:v>13989</c:v>
                </c:pt>
                <c:pt idx="141">
                  <c:v>14098</c:v>
                </c:pt>
                <c:pt idx="142">
                  <c:v>14194</c:v>
                </c:pt>
                <c:pt idx="143">
                  <c:v>14303</c:v>
                </c:pt>
                <c:pt idx="144">
                  <c:v>14396</c:v>
                </c:pt>
                <c:pt idx="145">
                  <c:v>14490</c:v>
                </c:pt>
                <c:pt idx="146">
                  <c:v>14600</c:v>
                </c:pt>
                <c:pt idx="147">
                  <c:v>14695</c:v>
                </c:pt>
                <c:pt idx="148">
                  <c:v>14789</c:v>
                </c:pt>
                <c:pt idx="149">
                  <c:v>14898</c:v>
                </c:pt>
                <c:pt idx="150">
                  <c:v>14994</c:v>
                </c:pt>
                <c:pt idx="151">
                  <c:v>15102</c:v>
                </c:pt>
                <c:pt idx="152">
                  <c:v>15197</c:v>
                </c:pt>
                <c:pt idx="153">
                  <c:v>15291</c:v>
                </c:pt>
                <c:pt idx="154">
                  <c:v>15402</c:v>
                </c:pt>
                <c:pt idx="155">
                  <c:v>15497</c:v>
                </c:pt>
                <c:pt idx="156">
                  <c:v>15591</c:v>
                </c:pt>
                <c:pt idx="157">
                  <c:v>15701</c:v>
                </c:pt>
                <c:pt idx="158">
                  <c:v>15796</c:v>
                </c:pt>
                <c:pt idx="159">
                  <c:v>15891</c:v>
                </c:pt>
                <c:pt idx="160">
                  <c:v>15998</c:v>
                </c:pt>
                <c:pt idx="161">
                  <c:v>16092</c:v>
                </c:pt>
                <c:pt idx="162">
                  <c:v>16202</c:v>
                </c:pt>
                <c:pt idx="163">
                  <c:v>16297</c:v>
                </c:pt>
                <c:pt idx="164">
                  <c:v>16391</c:v>
                </c:pt>
                <c:pt idx="165">
                  <c:v>16503</c:v>
                </c:pt>
                <c:pt idx="166">
                  <c:v>16597</c:v>
                </c:pt>
                <c:pt idx="167">
                  <c:v>16692</c:v>
                </c:pt>
                <c:pt idx="168">
                  <c:v>16802</c:v>
                </c:pt>
                <c:pt idx="169">
                  <c:v>16896</c:v>
                </c:pt>
                <c:pt idx="170">
                  <c:v>16990</c:v>
                </c:pt>
                <c:pt idx="171">
                  <c:v>17100</c:v>
                </c:pt>
                <c:pt idx="172">
                  <c:v>17194</c:v>
                </c:pt>
                <c:pt idx="173">
                  <c:v>17289</c:v>
                </c:pt>
                <c:pt idx="174">
                  <c:v>17400</c:v>
                </c:pt>
                <c:pt idx="175">
                  <c:v>17494</c:v>
                </c:pt>
                <c:pt idx="176">
                  <c:v>17589</c:v>
                </c:pt>
                <c:pt idx="177">
                  <c:v>17700</c:v>
                </c:pt>
                <c:pt idx="178">
                  <c:v>17795</c:v>
                </c:pt>
                <c:pt idx="179">
                  <c:v>17890</c:v>
                </c:pt>
                <c:pt idx="180">
                  <c:v>17999</c:v>
                </c:pt>
                <c:pt idx="181">
                  <c:v>18093</c:v>
                </c:pt>
                <c:pt idx="182">
                  <c:v>18204</c:v>
                </c:pt>
                <c:pt idx="183">
                  <c:v>18298</c:v>
                </c:pt>
                <c:pt idx="184">
                  <c:v>18393</c:v>
                </c:pt>
                <c:pt idx="185">
                  <c:v>18503</c:v>
                </c:pt>
                <c:pt idx="186">
                  <c:v>18597</c:v>
                </c:pt>
                <c:pt idx="187">
                  <c:v>18693</c:v>
                </c:pt>
                <c:pt idx="188">
                  <c:v>18789</c:v>
                </c:pt>
                <c:pt idx="189">
                  <c:v>18899</c:v>
                </c:pt>
                <c:pt idx="190">
                  <c:v>18994</c:v>
                </c:pt>
                <c:pt idx="191">
                  <c:v>19104</c:v>
                </c:pt>
                <c:pt idx="192">
                  <c:v>19198</c:v>
                </c:pt>
                <c:pt idx="193">
                  <c:v>19293</c:v>
                </c:pt>
                <c:pt idx="194">
                  <c:v>19403</c:v>
                </c:pt>
                <c:pt idx="195">
                  <c:v>19497</c:v>
                </c:pt>
                <c:pt idx="196">
                  <c:v>19592</c:v>
                </c:pt>
                <c:pt idx="197">
                  <c:v>19702</c:v>
                </c:pt>
                <c:pt idx="198">
                  <c:v>19797</c:v>
                </c:pt>
                <c:pt idx="199">
                  <c:v>19892</c:v>
                </c:pt>
                <c:pt idx="200">
                  <c:v>20002</c:v>
                </c:pt>
                <c:pt idx="201">
                  <c:v>20095</c:v>
                </c:pt>
                <c:pt idx="202">
                  <c:v>20189</c:v>
                </c:pt>
                <c:pt idx="203">
                  <c:v>20298</c:v>
                </c:pt>
                <c:pt idx="204">
                  <c:v>20393</c:v>
                </c:pt>
                <c:pt idx="205">
                  <c:v>20502</c:v>
                </c:pt>
                <c:pt idx="206">
                  <c:v>20597</c:v>
                </c:pt>
                <c:pt idx="207">
                  <c:v>20691</c:v>
                </c:pt>
                <c:pt idx="208">
                  <c:v>20802</c:v>
                </c:pt>
                <c:pt idx="209">
                  <c:v>20895</c:v>
                </c:pt>
                <c:pt idx="210">
                  <c:v>20989</c:v>
                </c:pt>
                <c:pt idx="211">
                  <c:v>21099</c:v>
                </c:pt>
                <c:pt idx="212">
                  <c:v>21193</c:v>
                </c:pt>
                <c:pt idx="213">
                  <c:v>21303</c:v>
                </c:pt>
                <c:pt idx="214">
                  <c:v>21400</c:v>
                </c:pt>
                <c:pt idx="215">
                  <c:v>21492</c:v>
                </c:pt>
                <c:pt idx="216">
                  <c:v>21589</c:v>
                </c:pt>
                <c:pt idx="217">
                  <c:v>21698</c:v>
                </c:pt>
                <c:pt idx="218">
                  <c:v>21792</c:v>
                </c:pt>
                <c:pt idx="219">
                  <c:v>21902</c:v>
                </c:pt>
                <c:pt idx="220">
                  <c:v>21995</c:v>
                </c:pt>
                <c:pt idx="221">
                  <c:v>22090</c:v>
                </c:pt>
                <c:pt idx="222">
                  <c:v>22198</c:v>
                </c:pt>
                <c:pt idx="223">
                  <c:v>22291</c:v>
                </c:pt>
                <c:pt idx="224">
                  <c:v>22402</c:v>
                </c:pt>
                <c:pt idx="225">
                  <c:v>22494</c:v>
                </c:pt>
                <c:pt idx="226">
                  <c:v>22603</c:v>
                </c:pt>
                <c:pt idx="227">
                  <c:v>22696</c:v>
                </c:pt>
                <c:pt idx="228">
                  <c:v>22792</c:v>
                </c:pt>
                <c:pt idx="229">
                  <c:v>22902</c:v>
                </c:pt>
                <c:pt idx="230">
                  <c:v>22996</c:v>
                </c:pt>
                <c:pt idx="231">
                  <c:v>23089</c:v>
                </c:pt>
                <c:pt idx="232">
                  <c:v>23200</c:v>
                </c:pt>
                <c:pt idx="233">
                  <c:v>23295</c:v>
                </c:pt>
                <c:pt idx="234">
                  <c:v>23389</c:v>
                </c:pt>
                <c:pt idx="235">
                  <c:v>23500</c:v>
                </c:pt>
                <c:pt idx="236">
                  <c:v>23593</c:v>
                </c:pt>
                <c:pt idx="237">
                  <c:v>23704</c:v>
                </c:pt>
                <c:pt idx="238">
                  <c:v>23799</c:v>
                </c:pt>
                <c:pt idx="239">
                  <c:v>23893</c:v>
                </c:pt>
                <c:pt idx="240">
                  <c:v>24002</c:v>
                </c:pt>
                <c:pt idx="241">
                  <c:v>24097</c:v>
                </c:pt>
                <c:pt idx="242">
                  <c:v>24192</c:v>
                </c:pt>
                <c:pt idx="243">
                  <c:v>24303</c:v>
                </c:pt>
                <c:pt idx="244">
                  <c:v>24398</c:v>
                </c:pt>
                <c:pt idx="245">
                  <c:v>24492</c:v>
                </c:pt>
                <c:pt idx="246">
                  <c:v>24602</c:v>
                </c:pt>
                <c:pt idx="247">
                  <c:v>24696</c:v>
                </c:pt>
                <c:pt idx="248">
                  <c:v>24789</c:v>
                </c:pt>
                <c:pt idx="249">
                  <c:v>24898</c:v>
                </c:pt>
                <c:pt idx="250">
                  <c:v>24992</c:v>
                </c:pt>
                <c:pt idx="251">
                  <c:v>25103</c:v>
                </c:pt>
                <c:pt idx="252">
                  <c:v>25198</c:v>
                </c:pt>
                <c:pt idx="253">
                  <c:v>25292</c:v>
                </c:pt>
                <c:pt idx="254">
                  <c:v>25402</c:v>
                </c:pt>
                <c:pt idx="255">
                  <c:v>25496</c:v>
                </c:pt>
                <c:pt idx="256">
                  <c:v>25591</c:v>
                </c:pt>
                <c:pt idx="257">
                  <c:v>25700</c:v>
                </c:pt>
                <c:pt idx="258">
                  <c:v>25795</c:v>
                </c:pt>
                <c:pt idx="259">
                  <c:v>25889</c:v>
                </c:pt>
                <c:pt idx="260">
                  <c:v>25999</c:v>
                </c:pt>
                <c:pt idx="261">
                  <c:v>26093</c:v>
                </c:pt>
                <c:pt idx="262">
                  <c:v>26203</c:v>
                </c:pt>
                <c:pt idx="263">
                  <c:v>26297</c:v>
                </c:pt>
                <c:pt idx="264">
                  <c:v>26392</c:v>
                </c:pt>
                <c:pt idx="265">
                  <c:v>26503</c:v>
                </c:pt>
                <c:pt idx="266">
                  <c:v>26597</c:v>
                </c:pt>
                <c:pt idx="267">
                  <c:v>26693</c:v>
                </c:pt>
                <c:pt idx="268">
                  <c:v>26802</c:v>
                </c:pt>
                <c:pt idx="269">
                  <c:v>26895</c:v>
                </c:pt>
                <c:pt idx="270">
                  <c:v>27004</c:v>
                </c:pt>
                <c:pt idx="271">
                  <c:v>27098</c:v>
                </c:pt>
                <c:pt idx="272">
                  <c:v>27192</c:v>
                </c:pt>
                <c:pt idx="273">
                  <c:v>27303</c:v>
                </c:pt>
                <c:pt idx="274">
                  <c:v>27397</c:v>
                </c:pt>
                <c:pt idx="275">
                  <c:v>27491</c:v>
                </c:pt>
                <c:pt idx="276">
                  <c:v>27602</c:v>
                </c:pt>
                <c:pt idx="277">
                  <c:v>27697</c:v>
                </c:pt>
                <c:pt idx="278">
                  <c:v>27791</c:v>
                </c:pt>
                <c:pt idx="279">
                  <c:v>27900</c:v>
                </c:pt>
                <c:pt idx="280">
                  <c:v>27994</c:v>
                </c:pt>
                <c:pt idx="281">
                  <c:v>28104</c:v>
                </c:pt>
                <c:pt idx="282">
                  <c:v>28198</c:v>
                </c:pt>
                <c:pt idx="283">
                  <c:v>28293</c:v>
                </c:pt>
                <c:pt idx="284">
                  <c:v>28403</c:v>
                </c:pt>
                <c:pt idx="285">
                  <c:v>28499</c:v>
                </c:pt>
                <c:pt idx="286">
                  <c:v>28594</c:v>
                </c:pt>
                <c:pt idx="287">
                  <c:v>28690</c:v>
                </c:pt>
                <c:pt idx="288">
                  <c:v>28801</c:v>
                </c:pt>
                <c:pt idx="289">
                  <c:v>28895</c:v>
                </c:pt>
                <c:pt idx="290">
                  <c:v>28989</c:v>
                </c:pt>
                <c:pt idx="291">
                  <c:v>29101</c:v>
                </c:pt>
                <c:pt idx="292">
                  <c:v>29195</c:v>
                </c:pt>
                <c:pt idx="293">
                  <c:v>29290</c:v>
                </c:pt>
                <c:pt idx="294">
                  <c:v>29400</c:v>
                </c:pt>
                <c:pt idx="295">
                  <c:v>29494</c:v>
                </c:pt>
                <c:pt idx="296">
                  <c:v>29589</c:v>
                </c:pt>
                <c:pt idx="297">
                  <c:v>29698</c:v>
                </c:pt>
                <c:pt idx="298">
                  <c:v>29793</c:v>
                </c:pt>
                <c:pt idx="299">
                  <c:v>29901</c:v>
                </c:pt>
                <c:pt idx="300">
                  <c:v>29996</c:v>
                </c:pt>
                <c:pt idx="301">
                  <c:v>30091</c:v>
                </c:pt>
                <c:pt idx="302">
                  <c:v>30202</c:v>
                </c:pt>
                <c:pt idx="303">
                  <c:v>30295</c:v>
                </c:pt>
                <c:pt idx="304">
                  <c:v>30390</c:v>
                </c:pt>
                <c:pt idx="305">
                  <c:v>30500</c:v>
                </c:pt>
                <c:pt idx="306">
                  <c:v>30594</c:v>
                </c:pt>
                <c:pt idx="307">
                  <c:v>30704</c:v>
                </c:pt>
                <c:pt idx="308">
                  <c:v>30798</c:v>
                </c:pt>
                <c:pt idx="309">
                  <c:v>30892</c:v>
                </c:pt>
                <c:pt idx="310">
                  <c:v>31002</c:v>
                </c:pt>
                <c:pt idx="311">
                  <c:v>31096</c:v>
                </c:pt>
                <c:pt idx="312">
                  <c:v>31191</c:v>
                </c:pt>
                <c:pt idx="313">
                  <c:v>31302</c:v>
                </c:pt>
                <c:pt idx="314">
                  <c:v>31397</c:v>
                </c:pt>
                <c:pt idx="315">
                  <c:v>31490</c:v>
                </c:pt>
                <c:pt idx="316">
                  <c:v>31600</c:v>
                </c:pt>
                <c:pt idx="317">
                  <c:v>31692</c:v>
                </c:pt>
                <c:pt idx="318">
                  <c:v>31802</c:v>
                </c:pt>
                <c:pt idx="319">
                  <c:v>31895</c:v>
                </c:pt>
                <c:pt idx="320">
                  <c:v>31990</c:v>
                </c:pt>
                <c:pt idx="321">
                  <c:v>32101</c:v>
                </c:pt>
                <c:pt idx="322">
                  <c:v>32195</c:v>
                </c:pt>
                <c:pt idx="323">
                  <c:v>32291</c:v>
                </c:pt>
                <c:pt idx="324">
                  <c:v>32400</c:v>
                </c:pt>
                <c:pt idx="325">
                  <c:v>32495</c:v>
                </c:pt>
                <c:pt idx="326">
                  <c:v>32603</c:v>
                </c:pt>
                <c:pt idx="327">
                  <c:v>32697</c:v>
                </c:pt>
                <c:pt idx="328">
                  <c:v>32791</c:v>
                </c:pt>
                <c:pt idx="329">
                  <c:v>32900</c:v>
                </c:pt>
                <c:pt idx="330">
                  <c:v>32997</c:v>
                </c:pt>
                <c:pt idx="331">
                  <c:v>33093</c:v>
                </c:pt>
                <c:pt idx="332">
                  <c:v>33202</c:v>
                </c:pt>
                <c:pt idx="333">
                  <c:v>33295</c:v>
                </c:pt>
                <c:pt idx="334">
                  <c:v>33390</c:v>
                </c:pt>
                <c:pt idx="335">
                  <c:v>33499</c:v>
                </c:pt>
                <c:pt idx="336">
                  <c:v>33593</c:v>
                </c:pt>
                <c:pt idx="337">
                  <c:v>33701</c:v>
                </c:pt>
                <c:pt idx="338">
                  <c:v>33794</c:v>
                </c:pt>
                <c:pt idx="339">
                  <c:v>33904</c:v>
                </c:pt>
                <c:pt idx="340">
                  <c:v>33999</c:v>
                </c:pt>
                <c:pt idx="341">
                  <c:v>34093</c:v>
                </c:pt>
                <c:pt idx="342">
                  <c:v>34203</c:v>
                </c:pt>
                <c:pt idx="343">
                  <c:v>34298</c:v>
                </c:pt>
                <c:pt idx="344">
                  <c:v>34392</c:v>
                </c:pt>
                <c:pt idx="345">
                  <c:v>34502</c:v>
                </c:pt>
                <c:pt idx="346">
                  <c:v>34597</c:v>
                </c:pt>
                <c:pt idx="347">
                  <c:v>34693</c:v>
                </c:pt>
                <c:pt idx="348">
                  <c:v>34789</c:v>
                </c:pt>
                <c:pt idx="349">
                  <c:v>34898</c:v>
                </c:pt>
                <c:pt idx="350">
                  <c:v>34992</c:v>
                </c:pt>
                <c:pt idx="351">
                  <c:v>35101</c:v>
                </c:pt>
                <c:pt idx="352">
                  <c:v>35195</c:v>
                </c:pt>
                <c:pt idx="353">
                  <c:v>35289</c:v>
                </c:pt>
                <c:pt idx="354">
                  <c:v>35398</c:v>
                </c:pt>
                <c:pt idx="355">
                  <c:v>35492</c:v>
                </c:pt>
                <c:pt idx="356">
                  <c:v>35602</c:v>
                </c:pt>
                <c:pt idx="357">
                  <c:v>35698</c:v>
                </c:pt>
                <c:pt idx="358">
                  <c:v>35792</c:v>
                </c:pt>
                <c:pt idx="359">
                  <c:v>35902</c:v>
                </c:pt>
                <c:pt idx="360">
                  <c:v>35996</c:v>
                </c:pt>
                <c:pt idx="361">
                  <c:v>36089</c:v>
                </c:pt>
                <c:pt idx="362">
                  <c:v>36198</c:v>
                </c:pt>
                <c:pt idx="363">
                  <c:v>36292</c:v>
                </c:pt>
                <c:pt idx="364">
                  <c:v>36400</c:v>
                </c:pt>
                <c:pt idx="365">
                  <c:v>36495</c:v>
                </c:pt>
                <c:pt idx="366">
                  <c:v>36589</c:v>
                </c:pt>
                <c:pt idx="367">
                  <c:v>36700</c:v>
                </c:pt>
                <c:pt idx="368">
                  <c:v>36794</c:v>
                </c:pt>
                <c:pt idx="369">
                  <c:v>36904</c:v>
                </c:pt>
                <c:pt idx="370">
                  <c:v>36998</c:v>
                </c:pt>
                <c:pt idx="371">
                  <c:v>37093</c:v>
                </c:pt>
                <c:pt idx="372">
                  <c:v>37202</c:v>
                </c:pt>
                <c:pt idx="373">
                  <c:v>37295</c:v>
                </c:pt>
                <c:pt idx="374">
                  <c:v>37390</c:v>
                </c:pt>
                <c:pt idx="375">
                  <c:v>37499</c:v>
                </c:pt>
                <c:pt idx="376">
                  <c:v>37594</c:v>
                </c:pt>
                <c:pt idx="377">
                  <c:v>37690</c:v>
                </c:pt>
                <c:pt idx="378">
                  <c:v>37800</c:v>
                </c:pt>
                <c:pt idx="379">
                  <c:v>37894</c:v>
                </c:pt>
                <c:pt idx="380">
                  <c:v>37989</c:v>
                </c:pt>
                <c:pt idx="381">
                  <c:v>38098</c:v>
                </c:pt>
                <c:pt idx="382">
                  <c:v>38192</c:v>
                </c:pt>
                <c:pt idx="383">
                  <c:v>38300</c:v>
                </c:pt>
                <c:pt idx="384">
                  <c:v>38394</c:v>
                </c:pt>
                <c:pt idx="385">
                  <c:v>38504</c:v>
                </c:pt>
                <c:pt idx="386">
                  <c:v>38598</c:v>
                </c:pt>
                <c:pt idx="387">
                  <c:v>38693</c:v>
                </c:pt>
                <c:pt idx="388">
                  <c:v>38803</c:v>
                </c:pt>
                <c:pt idx="389">
                  <c:v>38897</c:v>
                </c:pt>
                <c:pt idx="390">
                  <c:v>38992</c:v>
                </c:pt>
                <c:pt idx="391">
                  <c:v>39103</c:v>
                </c:pt>
                <c:pt idx="392">
                  <c:v>39197</c:v>
                </c:pt>
                <c:pt idx="393">
                  <c:v>39290</c:v>
                </c:pt>
                <c:pt idx="394">
                  <c:v>39401</c:v>
                </c:pt>
                <c:pt idx="395">
                  <c:v>39496</c:v>
                </c:pt>
                <c:pt idx="396">
                  <c:v>39590</c:v>
                </c:pt>
                <c:pt idx="397">
                  <c:v>39700</c:v>
                </c:pt>
                <c:pt idx="398">
                  <c:v>39795</c:v>
                </c:pt>
                <c:pt idx="399">
                  <c:v>39890</c:v>
                </c:pt>
                <c:pt idx="400">
                  <c:v>39999</c:v>
                </c:pt>
                <c:pt idx="401">
                  <c:v>40093</c:v>
                </c:pt>
                <c:pt idx="402">
                  <c:v>40203</c:v>
                </c:pt>
                <c:pt idx="403">
                  <c:v>40296</c:v>
                </c:pt>
                <c:pt idx="404">
                  <c:v>40391</c:v>
                </c:pt>
                <c:pt idx="405">
                  <c:v>40500</c:v>
                </c:pt>
                <c:pt idx="406">
                  <c:v>40596</c:v>
                </c:pt>
                <c:pt idx="407">
                  <c:v>40691</c:v>
                </c:pt>
                <c:pt idx="408">
                  <c:v>40800</c:v>
                </c:pt>
                <c:pt idx="409">
                  <c:v>40896</c:v>
                </c:pt>
                <c:pt idx="410">
                  <c:v>41004</c:v>
                </c:pt>
                <c:pt idx="411">
                  <c:v>41098</c:v>
                </c:pt>
                <c:pt idx="412">
                  <c:v>41192</c:v>
                </c:pt>
                <c:pt idx="413">
                  <c:v>41302</c:v>
                </c:pt>
                <c:pt idx="414">
                  <c:v>41397</c:v>
                </c:pt>
                <c:pt idx="415">
                  <c:v>41492</c:v>
                </c:pt>
                <c:pt idx="416">
                  <c:v>41603</c:v>
                </c:pt>
                <c:pt idx="417">
                  <c:v>41696</c:v>
                </c:pt>
                <c:pt idx="418">
                  <c:v>41792</c:v>
                </c:pt>
                <c:pt idx="419">
                  <c:v>41900</c:v>
                </c:pt>
                <c:pt idx="420">
                  <c:v>41995</c:v>
                </c:pt>
                <c:pt idx="421">
                  <c:v>42103</c:v>
                </c:pt>
                <c:pt idx="422">
                  <c:v>42197</c:v>
                </c:pt>
                <c:pt idx="423">
                  <c:v>42291</c:v>
                </c:pt>
                <c:pt idx="424">
                  <c:v>42401</c:v>
                </c:pt>
                <c:pt idx="425">
                  <c:v>42495</c:v>
                </c:pt>
                <c:pt idx="426">
                  <c:v>42590</c:v>
                </c:pt>
                <c:pt idx="427">
                  <c:v>42700</c:v>
                </c:pt>
                <c:pt idx="428">
                  <c:v>42795</c:v>
                </c:pt>
                <c:pt idx="429">
                  <c:v>42904</c:v>
                </c:pt>
                <c:pt idx="430">
                  <c:v>42998</c:v>
                </c:pt>
                <c:pt idx="431">
                  <c:v>43093</c:v>
                </c:pt>
                <c:pt idx="432">
                  <c:v>43189</c:v>
                </c:pt>
                <c:pt idx="433">
                  <c:v>43298</c:v>
                </c:pt>
                <c:pt idx="434">
                  <c:v>43393</c:v>
                </c:pt>
                <c:pt idx="435">
                  <c:v>43503</c:v>
                </c:pt>
                <c:pt idx="436">
                  <c:v>43598</c:v>
                </c:pt>
                <c:pt idx="437">
                  <c:v>43692</c:v>
                </c:pt>
                <c:pt idx="438">
                  <c:v>43803</c:v>
                </c:pt>
                <c:pt idx="439">
                  <c:v>43895</c:v>
                </c:pt>
                <c:pt idx="440">
                  <c:v>43990</c:v>
                </c:pt>
                <c:pt idx="441">
                  <c:v>44100</c:v>
                </c:pt>
                <c:pt idx="442">
                  <c:v>44197</c:v>
                </c:pt>
                <c:pt idx="443">
                  <c:v>44293</c:v>
                </c:pt>
                <c:pt idx="444">
                  <c:v>44389</c:v>
                </c:pt>
                <c:pt idx="445">
                  <c:v>44500</c:v>
                </c:pt>
                <c:pt idx="446">
                  <c:v>44594</c:v>
                </c:pt>
                <c:pt idx="447">
                  <c:v>44704</c:v>
                </c:pt>
                <c:pt idx="448">
                  <c:v>44799</c:v>
                </c:pt>
                <c:pt idx="449">
                  <c:v>44892</c:v>
                </c:pt>
                <c:pt idx="450">
                  <c:v>45003</c:v>
                </c:pt>
                <c:pt idx="451">
                  <c:v>45097</c:v>
                </c:pt>
                <c:pt idx="452">
                  <c:v>45191</c:v>
                </c:pt>
                <c:pt idx="453">
                  <c:v>45300</c:v>
                </c:pt>
                <c:pt idx="454">
                  <c:v>45395</c:v>
                </c:pt>
                <c:pt idx="455">
                  <c:v>45490</c:v>
                </c:pt>
                <c:pt idx="456">
                  <c:v>45600</c:v>
                </c:pt>
                <c:pt idx="457">
                  <c:v>45695</c:v>
                </c:pt>
                <c:pt idx="458">
                  <c:v>45804</c:v>
                </c:pt>
                <c:pt idx="459">
                  <c:v>45897</c:v>
                </c:pt>
                <c:pt idx="460">
                  <c:v>45991</c:v>
                </c:pt>
                <c:pt idx="461">
                  <c:v>46101</c:v>
                </c:pt>
                <c:pt idx="462">
                  <c:v>46197</c:v>
                </c:pt>
                <c:pt idx="463">
                  <c:v>46291</c:v>
                </c:pt>
                <c:pt idx="464">
                  <c:v>46400</c:v>
                </c:pt>
                <c:pt idx="465">
                  <c:v>46495</c:v>
                </c:pt>
                <c:pt idx="466">
                  <c:v>46590</c:v>
                </c:pt>
                <c:pt idx="467">
                  <c:v>46700</c:v>
                </c:pt>
                <c:pt idx="468">
                  <c:v>46794</c:v>
                </c:pt>
                <c:pt idx="469">
                  <c:v>46904</c:v>
                </c:pt>
                <c:pt idx="470">
                  <c:v>46999</c:v>
                </c:pt>
                <c:pt idx="471">
                  <c:v>47094</c:v>
                </c:pt>
                <c:pt idx="472">
                  <c:v>47189</c:v>
                </c:pt>
                <c:pt idx="473">
                  <c:v>47300</c:v>
                </c:pt>
                <c:pt idx="474">
                  <c:v>47394</c:v>
                </c:pt>
                <c:pt idx="475">
                  <c:v>47504</c:v>
                </c:pt>
                <c:pt idx="476">
                  <c:v>47600</c:v>
                </c:pt>
                <c:pt idx="477">
                  <c:v>47693</c:v>
                </c:pt>
                <c:pt idx="478">
                  <c:v>47804</c:v>
                </c:pt>
                <c:pt idx="479">
                  <c:v>47900</c:v>
                </c:pt>
                <c:pt idx="480">
                  <c:v>47995</c:v>
                </c:pt>
                <c:pt idx="481">
                  <c:v>48090</c:v>
                </c:pt>
                <c:pt idx="482">
                  <c:v>48200</c:v>
                </c:pt>
                <c:pt idx="483">
                  <c:v>48296</c:v>
                </c:pt>
                <c:pt idx="484">
                  <c:v>48391</c:v>
                </c:pt>
                <c:pt idx="485">
                  <c:v>48501</c:v>
                </c:pt>
                <c:pt idx="486">
                  <c:v>48597</c:v>
                </c:pt>
                <c:pt idx="487">
                  <c:v>48690</c:v>
                </c:pt>
                <c:pt idx="488">
                  <c:v>48800</c:v>
                </c:pt>
                <c:pt idx="489">
                  <c:v>48895</c:v>
                </c:pt>
                <c:pt idx="490">
                  <c:v>49004</c:v>
                </c:pt>
                <c:pt idx="491">
                  <c:v>49098</c:v>
                </c:pt>
                <c:pt idx="492">
                  <c:v>49193</c:v>
                </c:pt>
                <c:pt idx="493">
                  <c:v>49303</c:v>
                </c:pt>
                <c:pt idx="494">
                  <c:v>49398</c:v>
                </c:pt>
                <c:pt idx="495">
                  <c:v>49494</c:v>
                </c:pt>
                <c:pt idx="496">
                  <c:v>49603</c:v>
                </c:pt>
                <c:pt idx="497">
                  <c:v>49697</c:v>
                </c:pt>
                <c:pt idx="498">
                  <c:v>49791</c:v>
                </c:pt>
                <c:pt idx="499">
                  <c:v>49900</c:v>
                </c:pt>
                <c:pt idx="500">
                  <c:v>49995</c:v>
                </c:pt>
                <c:pt idx="501">
                  <c:v>50104</c:v>
                </c:pt>
                <c:pt idx="502">
                  <c:v>50199</c:v>
                </c:pt>
                <c:pt idx="503">
                  <c:v>50294</c:v>
                </c:pt>
                <c:pt idx="504">
                  <c:v>50389</c:v>
                </c:pt>
                <c:pt idx="505">
                  <c:v>50499</c:v>
                </c:pt>
                <c:pt idx="506">
                  <c:v>50594</c:v>
                </c:pt>
                <c:pt idx="507">
                  <c:v>50690</c:v>
                </c:pt>
                <c:pt idx="508">
                  <c:v>50800</c:v>
                </c:pt>
                <c:pt idx="509">
                  <c:v>50896</c:v>
                </c:pt>
                <c:pt idx="510">
                  <c:v>50990</c:v>
                </c:pt>
                <c:pt idx="511">
                  <c:v>51100</c:v>
                </c:pt>
                <c:pt idx="512">
                  <c:v>51194</c:v>
                </c:pt>
                <c:pt idx="513">
                  <c:v>51304</c:v>
                </c:pt>
                <c:pt idx="514">
                  <c:v>51398</c:v>
                </c:pt>
                <c:pt idx="515">
                  <c:v>51493</c:v>
                </c:pt>
                <c:pt idx="516">
                  <c:v>51603</c:v>
                </c:pt>
                <c:pt idx="517">
                  <c:v>51697</c:v>
                </c:pt>
                <c:pt idx="518">
                  <c:v>51791</c:v>
                </c:pt>
                <c:pt idx="519">
                  <c:v>51901</c:v>
                </c:pt>
                <c:pt idx="520">
                  <c:v>51995</c:v>
                </c:pt>
                <c:pt idx="521">
                  <c:v>52090</c:v>
                </c:pt>
                <c:pt idx="522">
                  <c:v>52200</c:v>
                </c:pt>
                <c:pt idx="523">
                  <c:v>52294</c:v>
                </c:pt>
                <c:pt idx="524">
                  <c:v>52403</c:v>
                </c:pt>
                <c:pt idx="525">
                  <c:v>52498</c:v>
                </c:pt>
                <c:pt idx="526">
                  <c:v>52592</c:v>
                </c:pt>
                <c:pt idx="527">
                  <c:v>52701</c:v>
                </c:pt>
                <c:pt idx="528">
                  <c:v>52795</c:v>
                </c:pt>
                <c:pt idx="529">
                  <c:v>52890</c:v>
                </c:pt>
                <c:pt idx="530">
                  <c:v>53000</c:v>
                </c:pt>
                <c:pt idx="531">
                  <c:v>53094</c:v>
                </c:pt>
                <c:pt idx="532">
                  <c:v>53189</c:v>
                </c:pt>
                <c:pt idx="533">
                  <c:v>53300</c:v>
                </c:pt>
                <c:pt idx="534">
                  <c:v>53394</c:v>
                </c:pt>
                <c:pt idx="535">
                  <c:v>53488</c:v>
                </c:pt>
                <c:pt idx="536">
                  <c:v>53598</c:v>
                </c:pt>
                <c:pt idx="537">
                  <c:v>53692</c:v>
                </c:pt>
                <c:pt idx="538">
                  <c:v>53803</c:v>
                </c:pt>
                <c:pt idx="539">
                  <c:v>53897</c:v>
                </c:pt>
                <c:pt idx="540">
                  <c:v>53991</c:v>
                </c:pt>
                <c:pt idx="541">
                  <c:v>54101</c:v>
                </c:pt>
                <c:pt idx="542">
                  <c:v>54194</c:v>
                </c:pt>
                <c:pt idx="543">
                  <c:v>54304</c:v>
                </c:pt>
                <c:pt idx="544">
                  <c:v>54397</c:v>
                </c:pt>
                <c:pt idx="545">
                  <c:v>54491</c:v>
                </c:pt>
                <c:pt idx="546">
                  <c:v>54601</c:v>
                </c:pt>
                <c:pt idx="547">
                  <c:v>54693</c:v>
                </c:pt>
                <c:pt idx="548">
                  <c:v>54803</c:v>
                </c:pt>
                <c:pt idx="549">
                  <c:v>54897</c:v>
                </c:pt>
                <c:pt idx="550">
                  <c:v>54991</c:v>
                </c:pt>
                <c:pt idx="551">
                  <c:v>55102</c:v>
                </c:pt>
                <c:pt idx="552">
                  <c:v>55196</c:v>
                </c:pt>
                <c:pt idx="553">
                  <c:v>55290</c:v>
                </c:pt>
                <c:pt idx="554">
                  <c:v>55398</c:v>
                </c:pt>
                <c:pt idx="555">
                  <c:v>55493</c:v>
                </c:pt>
                <c:pt idx="556">
                  <c:v>55601</c:v>
                </c:pt>
                <c:pt idx="557">
                  <c:v>55694</c:v>
                </c:pt>
                <c:pt idx="558">
                  <c:v>55803</c:v>
                </c:pt>
                <c:pt idx="559">
                  <c:v>55898</c:v>
                </c:pt>
                <c:pt idx="560">
                  <c:v>55990</c:v>
                </c:pt>
                <c:pt idx="561">
                  <c:v>56100</c:v>
                </c:pt>
                <c:pt idx="562">
                  <c:v>56194</c:v>
                </c:pt>
                <c:pt idx="563">
                  <c:v>56289</c:v>
                </c:pt>
                <c:pt idx="564">
                  <c:v>56400</c:v>
                </c:pt>
                <c:pt idx="565">
                  <c:v>56495</c:v>
                </c:pt>
                <c:pt idx="566">
                  <c:v>56590</c:v>
                </c:pt>
                <c:pt idx="567">
                  <c:v>56701</c:v>
                </c:pt>
                <c:pt idx="568">
                  <c:v>56795</c:v>
                </c:pt>
                <c:pt idx="569">
                  <c:v>56890</c:v>
                </c:pt>
                <c:pt idx="570">
                  <c:v>57000</c:v>
                </c:pt>
                <c:pt idx="571">
                  <c:v>57095</c:v>
                </c:pt>
                <c:pt idx="572">
                  <c:v>57189</c:v>
                </c:pt>
                <c:pt idx="573">
                  <c:v>57300</c:v>
                </c:pt>
                <c:pt idx="574">
                  <c:v>57395</c:v>
                </c:pt>
                <c:pt idx="575">
                  <c:v>57504</c:v>
                </c:pt>
                <c:pt idx="576">
                  <c:v>57597</c:v>
                </c:pt>
                <c:pt idx="577">
                  <c:v>57692</c:v>
                </c:pt>
                <c:pt idx="578">
                  <c:v>57802</c:v>
                </c:pt>
                <c:pt idx="579">
                  <c:v>57896</c:v>
                </c:pt>
                <c:pt idx="580">
                  <c:v>57991</c:v>
                </c:pt>
                <c:pt idx="581">
                  <c:v>58100</c:v>
                </c:pt>
                <c:pt idx="582">
                  <c:v>58194</c:v>
                </c:pt>
                <c:pt idx="583">
                  <c:v>58289</c:v>
                </c:pt>
                <c:pt idx="584">
                  <c:v>58399</c:v>
                </c:pt>
                <c:pt idx="585">
                  <c:v>58493</c:v>
                </c:pt>
                <c:pt idx="586">
                  <c:v>58603</c:v>
                </c:pt>
                <c:pt idx="587">
                  <c:v>58695</c:v>
                </c:pt>
                <c:pt idx="588">
                  <c:v>58789</c:v>
                </c:pt>
                <c:pt idx="589">
                  <c:v>58898</c:v>
                </c:pt>
                <c:pt idx="590">
                  <c:v>58993</c:v>
                </c:pt>
                <c:pt idx="591">
                  <c:v>59103</c:v>
                </c:pt>
                <c:pt idx="592">
                  <c:v>59198</c:v>
                </c:pt>
                <c:pt idx="593">
                  <c:v>59293</c:v>
                </c:pt>
                <c:pt idx="594">
                  <c:v>59403</c:v>
                </c:pt>
                <c:pt idx="595">
                  <c:v>59498</c:v>
                </c:pt>
                <c:pt idx="596">
                  <c:v>59593</c:v>
                </c:pt>
                <c:pt idx="597">
                  <c:v>59703</c:v>
                </c:pt>
                <c:pt idx="598">
                  <c:v>59798</c:v>
                </c:pt>
                <c:pt idx="599">
                  <c:v>59893</c:v>
                </c:pt>
                <c:pt idx="600">
                  <c:v>60003</c:v>
                </c:pt>
                <c:pt idx="601">
                  <c:v>60098</c:v>
                </c:pt>
                <c:pt idx="602">
                  <c:v>60191</c:v>
                </c:pt>
                <c:pt idx="603">
                  <c:v>60303</c:v>
                </c:pt>
                <c:pt idx="604">
                  <c:v>60398</c:v>
                </c:pt>
                <c:pt idx="605">
                  <c:v>60492</c:v>
                </c:pt>
                <c:pt idx="606">
                  <c:v>60603</c:v>
                </c:pt>
                <c:pt idx="607">
                  <c:v>60695</c:v>
                </c:pt>
                <c:pt idx="608">
                  <c:v>60789</c:v>
                </c:pt>
                <c:pt idx="609">
                  <c:v>60899</c:v>
                </c:pt>
                <c:pt idx="610">
                  <c:v>60994</c:v>
                </c:pt>
                <c:pt idx="611">
                  <c:v>61090</c:v>
                </c:pt>
                <c:pt idx="612">
                  <c:v>61199</c:v>
                </c:pt>
                <c:pt idx="613">
                  <c:v>61293</c:v>
                </c:pt>
                <c:pt idx="614">
                  <c:v>61403</c:v>
                </c:pt>
                <c:pt idx="615">
                  <c:v>61496</c:v>
                </c:pt>
                <c:pt idx="616">
                  <c:v>61591</c:v>
                </c:pt>
                <c:pt idx="617">
                  <c:v>61700</c:v>
                </c:pt>
                <c:pt idx="618">
                  <c:v>61794</c:v>
                </c:pt>
                <c:pt idx="619">
                  <c:v>61903</c:v>
                </c:pt>
                <c:pt idx="620">
                  <c:v>61997</c:v>
                </c:pt>
                <c:pt idx="621">
                  <c:v>62091</c:v>
                </c:pt>
                <c:pt idx="622">
                  <c:v>62200</c:v>
                </c:pt>
                <c:pt idx="623">
                  <c:v>62294</c:v>
                </c:pt>
                <c:pt idx="624">
                  <c:v>62403</c:v>
                </c:pt>
                <c:pt idx="625">
                  <c:v>62497</c:v>
                </c:pt>
                <c:pt idx="626">
                  <c:v>62592</c:v>
                </c:pt>
                <c:pt idx="627">
                  <c:v>62703</c:v>
                </c:pt>
                <c:pt idx="628">
                  <c:v>62796</c:v>
                </c:pt>
                <c:pt idx="629">
                  <c:v>62890</c:v>
                </c:pt>
                <c:pt idx="630">
                  <c:v>63000</c:v>
                </c:pt>
                <c:pt idx="631">
                  <c:v>63094</c:v>
                </c:pt>
                <c:pt idx="632">
                  <c:v>63189</c:v>
                </c:pt>
                <c:pt idx="633">
                  <c:v>63299</c:v>
                </c:pt>
                <c:pt idx="634">
                  <c:v>63394</c:v>
                </c:pt>
                <c:pt idx="635">
                  <c:v>63504</c:v>
                </c:pt>
                <c:pt idx="636">
                  <c:v>63598</c:v>
                </c:pt>
                <c:pt idx="637">
                  <c:v>63693</c:v>
                </c:pt>
                <c:pt idx="638">
                  <c:v>63803</c:v>
                </c:pt>
                <c:pt idx="639">
                  <c:v>63897</c:v>
                </c:pt>
                <c:pt idx="640">
                  <c:v>63991</c:v>
                </c:pt>
                <c:pt idx="641">
                  <c:v>64102</c:v>
                </c:pt>
                <c:pt idx="642">
                  <c:v>64196</c:v>
                </c:pt>
                <c:pt idx="643">
                  <c:v>64290</c:v>
                </c:pt>
                <c:pt idx="644">
                  <c:v>64402</c:v>
                </c:pt>
                <c:pt idx="645">
                  <c:v>64495</c:v>
                </c:pt>
                <c:pt idx="646">
                  <c:v>64604</c:v>
                </c:pt>
                <c:pt idx="647">
                  <c:v>64698</c:v>
                </c:pt>
                <c:pt idx="648">
                  <c:v>64792</c:v>
                </c:pt>
                <c:pt idx="649">
                  <c:v>64903</c:v>
                </c:pt>
                <c:pt idx="650">
                  <c:v>64997</c:v>
                </c:pt>
                <c:pt idx="651">
                  <c:v>65092</c:v>
                </c:pt>
                <c:pt idx="652">
                  <c:v>65202</c:v>
                </c:pt>
                <c:pt idx="653">
                  <c:v>65298</c:v>
                </c:pt>
                <c:pt idx="654">
                  <c:v>65390</c:v>
                </c:pt>
                <c:pt idx="655">
                  <c:v>65501</c:v>
                </c:pt>
                <c:pt idx="656">
                  <c:v>65595</c:v>
                </c:pt>
                <c:pt idx="657">
                  <c:v>65690</c:v>
                </c:pt>
                <c:pt idx="658">
                  <c:v>65800</c:v>
                </c:pt>
                <c:pt idx="659">
                  <c:v>65894</c:v>
                </c:pt>
                <c:pt idx="660">
                  <c:v>65989</c:v>
                </c:pt>
                <c:pt idx="661">
                  <c:v>66101</c:v>
                </c:pt>
                <c:pt idx="662">
                  <c:v>66195</c:v>
                </c:pt>
                <c:pt idx="663">
                  <c:v>66290</c:v>
                </c:pt>
                <c:pt idx="664">
                  <c:v>66402</c:v>
                </c:pt>
                <c:pt idx="665">
                  <c:v>66495</c:v>
                </c:pt>
                <c:pt idx="666">
                  <c:v>66591</c:v>
                </c:pt>
                <c:pt idx="667">
                  <c:v>66700</c:v>
                </c:pt>
                <c:pt idx="668">
                  <c:v>66795</c:v>
                </c:pt>
                <c:pt idx="669">
                  <c:v>66890</c:v>
                </c:pt>
                <c:pt idx="670">
                  <c:v>67001</c:v>
                </c:pt>
                <c:pt idx="671">
                  <c:v>67095</c:v>
                </c:pt>
                <c:pt idx="672">
                  <c:v>67190</c:v>
                </c:pt>
                <c:pt idx="673">
                  <c:v>67300</c:v>
                </c:pt>
                <c:pt idx="674">
                  <c:v>67394</c:v>
                </c:pt>
                <c:pt idx="675">
                  <c:v>67503</c:v>
                </c:pt>
                <c:pt idx="676">
                  <c:v>67597</c:v>
                </c:pt>
                <c:pt idx="677">
                  <c:v>67691</c:v>
                </c:pt>
                <c:pt idx="678">
                  <c:v>67802</c:v>
                </c:pt>
                <c:pt idx="679">
                  <c:v>67898</c:v>
                </c:pt>
                <c:pt idx="680">
                  <c:v>67992</c:v>
                </c:pt>
                <c:pt idx="681">
                  <c:v>68102</c:v>
                </c:pt>
                <c:pt idx="682">
                  <c:v>68197</c:v>
                </c:pt>
                <c:pt idx="683">
                  <c:v>68293</c:v>
                </c:pt>
                <c:pt idx="684">
                  <c:v>68403</c:v>
                </c:pt>
                <c:pt idx="685">
                  <c:v>68496</c:v>
                </c:pt>
                <c:pt idx="686">
                  <c:v>68592</c:v>
                </c:pt>
                <c:pt idx="687">
                  <c:v>68702</c:v>
                </c:pt>
                <c:pt idx="688">
                  <c:v>68795</c:v>
                </c:pt>
                <c:pt idx="689">
                  <c:v>68890</c:v>
                </c:pt>
                <c:pt idx="690">
                  <c:v>69000</c:v>
                </c:pt>
                <c:pt idx="691">
                  <c:v>69094</c:v>
                </c:pt>
                <c:pt idx="692">
                  <c:v>69189</c:v>
                </c:pt>
                <c:pt idx="693">
                  <c:v>69299</c:v>
                </c:pt>
                <c:pt idx="694">
                  <c:v>69394</c:v>
                </c:pt>
                <c:pt idx="695">
                  <c:v>69504</c:v>
                </c:pt>
                <c:pt idx="696">
                  <c:v>69598</c:v>
                </c:pt>
                <c:pt idx="697">
                  <c:v>69692</c:v>
                </c:pt>
                <c:pt idx="698">
                  <c:v>69803</c:v>
                </c:pt>
                <c:pt idx="699">
                  <c:v>69897</c:v>
                </c:pt>
                <c:pt idx="700">
                  <c:v>69991</c:v>
                </c:pt>
                <c:pt idx="701">
                  <c:v>70102</c:v>
                </c:pt>
                <c:pt idx="702">
                  <c:v>70196</c:v>
                </c:pt>
                <c:pt idx="703">
                  <c:v>70290</c:v>
                </c:pt>
                <c:pt idx="704">
                  <c:v>70400</c:v>
                </c:pt>
                <c:pt idx="705">
                  <c:v>70494</c:v>
                </c:pt>
                <c:pt idx="706">
                  <c:v>70588</c:v>
                </c:pt>
                <c:pt idx="707">
                  <c:v>70696</c:v>
                </c:pt>
                <c:pt idx="708">
                  <c:v>70790</c:v>
                </c:pt>
                <c:pt idx="709">
                  <c:v>70898</c:v>
                </c:pt>
                <c:pt idx="710">
                  <c:v>70992</c:v>
                </c:pt>
                <c:pt idx="711">
                  <c:v>71102</c:v>
                </c:pt>
                <c:pt idx="712">
                  <c:v>71197</c:v>
                </c:pt>
                <c:pt idx="713">
                  <c:v>71292</c:v>
                </c:pt>
                <c:pt idx="714">
                  <c:v>71402</c:v>
                </c:pt>
                <c:pt idx="715">
                  <c:v>71498</c:v>
                </c:pt>
                <c:pt idx="716">
                  <c:v>71592</c:v>
                </c:pt>
                <c:pt idx="717">
                  <c:v>71702</c:v>
                </c:pt>
                <c:pt idx="718">
                  <c:v>71797</c:v>
                </c:pt>
                <c:pt idx="719">
                  <c:v>71893</c:v>
                </c:pt>
                <c:pt idx="720">
                  <c:v>72002</c:v>
                </c:pt>
                <c:pt idx="721">
                  <c:v>72097</c:v>
                </c:pt>
                <c:pt idx="722">
                  <c:v>72192</c:v>
                </c:pt>
                <c:pt idx="723">
                  <c:v>72303</c:v>
                </c:pt>
                <c:pt idx="724">
                  <c:v>72399</c:v>
                </c:pt>
                <c:pt idx="725">
                  <c:v>72495</c:v>
                </c:pt>
                <c:pt idx="726">
                  <c:v>72604</c:v>
                </c:pt>
                <c:pt idx="727">
                  <c:v>72698</c:v>
                </c:pt>
                <c:pt idx="728">
                  <c:v>72792</c:v>
                </c:pt>
                <c:pt idx="729">
                  <c:v>72903</c:v>
                </c:pt>
                <c:pt idx="730">
                  <c:v>72999</c:v>
                </c:pt>
                <c:pt idx="731">
                  <c:v>73092</c:v>
                </c:pt>
                <c:pt idx="732">
                  <c:v>73202</c:v>
                </c:pt>
                <c:pt idx="733">
                  <c:v>73297</c:v>
                </c:pt>
                <c:pt idx="734">
                  <c:v>73391</c:v>
                </c:pt>
                <c:pt idx="735">
                  <c:v>73500</c:v>
                </c:pt>
                <c:pt idx="736">
                  <c:v>73595</c:v>
                </c:pt>
                <c:pt idx="737">
                  <c:v>73690</c:v>
                </c:pt>
                <c:pt idx="738">
                  <c:v>73801</c:v>
                </c:pt>
                <c:pt idx="739">
                  <c:v>73894</c:v>
                </c:pt>
                <c:pt idx="740">
                  <c:v>73989</c:v>
                </c:pt>
                <c:pt idx="741">
                  <c:v>74098</c:v>
                </c:pt>
                <c:pt idx="742">
                  <c:v>74193</c:v>
                </c:pt>
                <c:pt idx="743">
                  <c:v>74302</c:v>
                </c:pt>
                <c:pt idx="744">
                  <c:v>74395</c:v>
                </c:pt>
                <c:pt idx="745">
                  <c:v>74489</c:v>
                </c:pt>
                <c:pt idx="746">
                  <c:v>74600</c:v>
                </c:pt>
                <c:pt idx="747">
                  <c:v>74694</c:v>
                </c:pt>
                <c:pt idx="748">
                  <c:v>74789</c:v>
                </c:pt>
                <c:pt idx="749">
                  <c:v>74900</c:v>
                </c:pt>
                <c:pt idx="750">
                  <c:v>74994</c:v>
                </c:pt>
                <c:pt idx="751">
                  <c:v>75104</c:v>
                </c:pt>
                <c:pt idx="752">
                  <c:v>75199</c:v>
                </c:pt>
                <c:pt idx="753">
                  <c:v>75294</c:v>
                </c:pt>
                <c:pt idx="754">
                  <c:v>75404</c:v>
                </c:pt>
                <c:pt idx="755">
                  <c:v>75498</c:v>
                </c:pt>
                <c:pt idx="756">
                  <c:v>75592</c:v>
                </c:pt>
                <c:pt idx="757">
                  <c:v>75702</c:v>
                </c:pt>
                <c:pt idx="758">
                  <c:v>75796</c:v>
                </c:pt>
                <c:pt idx="759">
                  <c:v>75904</c:v>
                </c:pt>
                <c:pt idx="760">
                  <c:v>75999</c:v>
                </c:pt>
                <c:pt idx="761">
                  <c:v>76093</c:v>
                </c:pt>
                <c:pt idx="762">
                  <c:v>76202</c:v>
                </c:pt>
                <c:pt idx="763">
                  <c:v>76296</c:v>
                </c:pt>
                <c:pt idx="764">
                  <c:v>76391</c:v>
                </c:pt>
                <c:pt idx="765">
                  <c:v>76502</c:v>
                </c:pt>
                <c:pt idx="766">
                  <c:v>76596</c:v>
                </c:pt>
                <c:pt idx="767">
                  <c:v>76690</c:v>
                </c:pt>
                <c:pt idx="768">
                  <c:v>76799</c:v>
                </c:pt>
                <c:pt idx="769">
                  <c:v>76895</c:v>
                </c:pt>
                <c:pt idx="770">
                  <c:v>76991</c:v>
                </c:pt>
                <c:pt idx="771">
                  <c:v>77102</c:v>
                </c:pt>
                <c:pt idx="772">
                  <c:v>77197</c:v>
                </c:pt>
                <c:pt idx="773">
                  <c:v>77291</c:v>
                </c:pt>
                <c:pt idx="774">
                  <c:v>77401</c:v>
                </c:pt>
                <c:pt idx="775">
                  <c:v>77496</c:v>
                </c:pt>
                <c:pt idx="776">
                  <c:v>77591</c:v>
                </c:pt>
                <c:pt idx="777">
                  <c:v>77702</c:v>
                </c:pt>
                <c:pt idx="778">
                  <c:v>77797</c:v>
                </c:pt>
                <c:pt idx="779">
                  <c:v>77891</c:v>
                </c:pt>
                <c:pt idx="780">
                  <c:v>78000</c:v>
                </c:pt>
                <c:pt idx="781">
                  <c:v>78095</c:v>
                </c:pt>
                <c:pt idx="782">
                  <c:v>78190</c:v>
                </c:pt>
                <c:pt idx="783">
                  <c:v>78301</c:v>
                </c:pt>
                <c:pt idx="784">
                  <c:v>78395</c:v>
                </c:pt>
                <c:pt idx="785">
                  <c:v>78491</c:v>
                </c:pt>
                <c:pt idx="786">
                  <c:v>78600</c:v>
                </c:pt>
                <c:pt idx="787">
                  <c:v>78694</c:v>
                </c:pt>
                <c:pt idx="788">
                  <c:v>78789</c:v>
                </c:pt>
                <c:pt idx="789">
                  <c:v>78898</c:v>
                </c:pt>
                <c:pt idx="790">
                  <c:v>78993</c:v>
                </c:pt>
                <c:pt idx="791">
                  <c:v>79103</c:v>
                </c:pt>
                <c:pt idx="792">
                  <c:v>79197</c:v>
                </c:pt>
                <c:pt idx="793">
                  <c:v>79292</c:v>
                </c:pt>
                <c:pt idx="794">
                  <c:v>79403</c:v>
                </c:pt>
                <c:pt idx="795">
                  <c:v>79498</c:v>
                </c:pt>
                <c:pt idx="796">
                  <c:v>79591</c:v>
                </c:pt>
                <c:pt idx="797">
                  <c:v>79700</c:v>
                </c:pt>
                <c:pt idx="798">
                  <c:v>79794</c:v>
                </c:pt>
                <c:pt idx="799">
                  <c:v>79902</c:v>
                </c:pt>
                <c:pt idx="800">
                  <c:v>79996</c:v>
                </c:pt>
                <c:pt idx="801">
                  <c:v>80090</c:v>
                </c:pt>
                <c:pt idx="802">
                  <c:v>80200</c:v>
                </c:pt>
                <c:pt idx="803">
                  <c:v>80294</c:v>
                </c:pt>
                <c:pt idx="804">
                  <c:v>80389</c:v>
                </c:pt>
                <c:pt idx="805">
                  <c:v>80498</c:v>
                </c:pt>
                <c:pt idx="806">
                  <c:v>80592</c:v>
                </c:pt>
                <c:pt idx="807">
                  <c:v>80703</c:v>
                </c:pt>
                <c:pt idx="808">
                  <c:v>80798</c:v>
                </c:pt>
                <c:pt idx="809">
                  <c:v>80893</c:v>
                </c:pt>
                <c:pt idx="810">
                  <c:v>81004</c:v>
                </c:pt>
                <c:pt idx="811">
                  <c:v>81099</c:v>
                </c:pt>
                <c:pt idx="812">
                  <c:v>81193</c:v>
                </c:pt>
                <c:pt idx="813">
                  <c:v>81304</c:v>
                </c:pt>
                <c:pt idx="814">
                  <c:v>81398</c:v>
                </c:pt>
                <c:pt idx="815">
                  <c:v>81493</c:v>
                </c:pt>
                <c:pt idx="816">
                  <c:v>81603</c:v>
                </c:pt>
                <c:pt idx="817">
                  <c:v>81696</c:v>
                </c:pt>
                <c:pt idx="818">
                  <c:v>81790</c:v>
                </c:pt>
                <c:pt idx="819">
                  <c:v>81900</c:v>
                </c:pt>
                <c:pt idx="820">
                  <c:v>81994</c:v>
                </c:pt>
                <c:pt idx="821">
                  <c:v>82089</c:v>
                </c:pt>
                <c:pt idx="822">
                  <c:v>82200</c:v>
                </c:pt>
                <c:pt idx="823">
                  <c:v>82293</c:v>
                </c:pt>
                <c:pt idx="824">
                  <c:v>82389</c:v>
                </c:pt>
                <c:pt idx="825">
                  <c:v>82500</c:v>
                </c:pt>
                <c:pt idx="826">
                  <c:v>82596</c:v>
                </c:pt>
                <c:pt idx="827">
                  <c:v>82690</c:v>
                </c:pt>
                <c:pt idx="828">
                  <c:v>82801</c:v>
                </c:pt>
                <c:pt idx="829">
                  <c:v>82895</c:v>
                </c:pt>
                <c:pt idx="830">
                  <c:v>82989</c:v>
                </c:pt>
                <c:pt idx="831">
                  <c:v>83099</c:v>
                </c:pt>
                <c:pt idx="832">
                  <c:v>83193</c:v>
                </c:pt>
                <c:pt idx="833">
                  <c:v>83304</c:v>
                </c:pt>
                <c:pt idx="834">
                  <c:v>83398</c:v>
                </c:pt>
                <c:pt idx="835">
                  <c:v>83494</c:v>
                </c:pt>
                <c:pt idx="836">
                  <c:v>83589</c:v>
                </c:pt>
                <c:pt idx="837">
                  <c:v>83698</c:v>
                </c:pt>
                <c:pt idx="838">
                  <c:v>83794</c:v>
                </c:pt>
                <c:pt idx="839">
                  <c:v>83903</c:v>
                </c:pt>
                <c:pt idx="840">
                  <c:v>83998</c:v>
                </c:pt>
                <c:pt idx="841">
                  <c:v>84092</c:v>
                </c:pt>
                <c:pt idx="842">
                  <c:v>84203</c:v>
                </c:pt>
                <c:pt idx="843">
                  <c:v>84298</c:v>
                </c:pt>
                <c:pt idx="844">
                  <c:v>84392</c:v>
                </c:pt>
                <c:pt idx="845">
                  <c:v>84503</c:v>
                </c:pt>
                <c:pt idx="846">
                  <c:v>84597</c:v>
                </c:pt>
                <c:pt idx="847">
                  <c:v>84692</c:v>
                </c:pt>
                <c:pt idx="848">
                  <c:v>84802</c:v>
                </c:pt>
                <c:pt idx="849">
                  <c:v>84897</c:v>
                </c:pt>
                <c:pt idx="850">
                  <c:v>84993</c:v>
                </c:pt>
                <c:pt idx="851">
                  <c:v>85103</c:v>
                </c:pt>
                <c:pt idx="852">
                  <c:v>85198</c:v>
                </c:pt>
                <c:pt idx="853">
                  <c:v>85292</c:v>
                </c:pt>
                <c:pt idx="854">
                  <c:v>85403</c:v>
                </c:pt>
                <c:pt idx="855">
                  <c:v>85497</c:v>
                </c:pt>
                <c:pt idx="856">
                  <c:v>85592</c:v>
                </c:pt>
                <c:pt idx="857">
                  <c:v>85702</c:v>
                </c:pt>
                <c:pt idx="858">
                  <c:v>85797</c:v>
                </c:pt>
                <c:pt idx="859">
                  <c:v>85893</c:v>
                </c:pt>
                <c:pt idx="860">
                  <c:v>85989</c:v>
                </c:pt>
                <c:pt idx="861">
                  <c:v>86100</c:v>
                </c:pt>
                <c:pt idx="862">
                  <c:v>86194</c:v>
                </c:pt>
                <c:pt idx="863">
                  <c:v>86303</c:v>
                </c:pt>
                <c:pt idx="864">
                  <c:v>86399</c:v>
                </c:pt>
                <c:pt idx="865">
                  <c:v>86493</c:v>
                </c:pt>
                <c:pt idx="866">
                  <c:v>86604</c:v>
                </c:pt>
                <c:pt idx="867">
                  <c:v>86698</c:v>
                </c:pt>
                <c:pt idx="868">
                  <c:v>86791</c:v>
                </c:pt>
                <c:pt idx="869">
                  <c:v>86900</c:v>
                </c:pt>
                <c:pt idx="870">
                  <c:v>86994</c:v>
                </c:pt>
                <c:pt idx="871">
                  <c:v>87103</c:v>
                </c:pt>
                <c:pt idx="872">
                  <c:v>87198</c:v>
                </c:pt>
                <c:pt idx="873">
                  <c:v>87293</c:v>
                </c:pt>
                <c:pt idx="874">
                  <c:v>87389</c:v>
                </c:pt>
                <c:pt idx="875">
                  <c:v>87499</c:v>
                </c:pt>
                <c:pt idx="876">
                  <c:v>87593</c:v>
                </c:pt>
                <c:pt idx="877">
                  <c:v>87704</c:v>
                </c:pt>
                <c:pt idx="878">
                  <c:v>87798</c:v>
                </c:pt>
                <c:pt idx="879">
                  <c:v>87893</c:v>
                </c:pt>
                <c:pt idx="880">
                  <c:v>88003</c:v>
                </c:pt>
                <c:pt idx="881">
                  <c:v>88096</c:v>
                </c:pt>
                <c:pt idx="882">
                  <c:v>88190</c:v>
                </c:pt>
                <c:pt idx="883">
                  <c:v>88298</c:v>
                </c:pt>
                <c:pt idx="884">
                  <c:v>88392</c:v>
                </c:pt>
                <c:pt idx="885">
                  <c:v>88503</c:v>
                </c:pt>
                <c:pt idx="886">
                  <c:v>88597</c:v>
                </c:pt>
                <c:pt idx="887">
                  <c:v>88691</c:v>
                </c:pt>
                <c:pt idx="888">
                  <c:v>88800</c:v>
                </c:pt>
                <c:pt idx="889">
                  <c:v>88895</c:v>
                </c:pt>
                <c:pt idx="890">
                  <c:v>88989</c:v>
                </c:pt>
                <c:pt idx="891">
                  <c:v>89098</c:v>
                </c:pt>
                <c:pt idx="892">
                  <c:v>89193</c:v>
                </c:pt>
                <c:pt idx="893">
                  <c:v>89304</c:v>
                </c:pt>
                <c:pt idx="894">
                  <c:v>89398</c:v>
                </c:pt>
                <c:pt idx="895">
                  <c:v>89493</c:v>
                </c:pt>
                <c:pt idx="896">
                  <c:v>89602</c:v>
                </c:pt>
                <c:pt idx="897">
                  <c:v>89696</c:v>
                </c:pt>
                <c:pt idx="898">
                  <c:v>89790</c:v>
                </c:pt>
                <c:pt idx="899">
                  <c:v>89900</c:v>
                </c:pt>
                <c:pt idx="900">
                  <c:v>89994</c:v>
                </c:pt>
                <c:pt idx="901">
                  <c:v>90104</c:v>
                </c:pt>
                <c:pt idx="902">
                  <c:v>90200</c:v>
                </c:pt>
                <c:pt idx="903">
                  <c:v>90295</c:v>
                </c:pt>
                <c:pt idx="904">
                  <c:v>90389</c:v>
                </c:pt>
                <c:pt idx="905">
                  <c:v>90498</c:v>
                </c:pt>
                <c:pt idx="906">
                  <c:v>90593</c:v>
                </c:pt>
                <c:pt idx="907">
                  <c:v>90703</c:v>
                </c:pt>
                <c:pt idx="908">
                  <c:v>90796</c:v>
                </c:pt>
                <c:pt idx="909">
                  <c:v>90890</c:v>
                </c:pt>
                <c:pt idx="910">
                  <c:v>91001</c:v>
                </c:pt>
                <c:pt idx="911">
                  <c:v>91094</c:v>
                </c:pt>
                <c:pt idx="912">
                  <c:v>91204</c:v>
                </c:pt>
                <c:pt idx="913">
                  <c:v>91298</c:v>
                </c:pt>
                <c:pt idx="914">
                  <c:v>91392</c:v>
                </c:pt>
                <c:pt idx="915">
                  <c:v>91501</c:v>
                </c:pt>
                <c:pt idx="916">
                  <c:v>91594</c:v>
                </c:pt>
                <c:pt idx="917">
                  <c:v>91704</c:v>
                </c:pt>
                <c:pt idx="918">
                  <c:v>91797</c:v>
                </c:pt>
                <c:pt idx="919">
                  <c:v>91893</c:v>
                </c:pt>
                <c:pt idx="920">
                  <c:v>91989</c:v>
                </c:pt>
                <c:pt idx="921">
                  <c:v>92098</c:v>
                </c:pt>
                <c:pt idx="922">
                  <c:v>92192</c:v>
                </c:pt>
                <c:pt idx="923">
                  <c:v>92301</c:v>
                </c:pt>
                <c:pt idx="924">
                  <c:v>92394</c:v>
                </c:pt>
                <c:pt idx="925">
                  <c:v>92504</c:v>
                </c:pt>
                <c:pt idx="926">
                  <c:v>92598</c:v>
                </c:pt>
                <c:pt idx="927">
                  <c:v>92693</c:v>
                </c:pt>
                <c:pt idx="928">
                  <c:v>92789</c:v>
                </c:pt>
                <c:pt idx="929">
                  <c:v>92899</c:v>
                </c:pt>
                <c:pt idx="930">
                  <c:v>92993</c:v>
                </c:pt>
                <c:pt idx="931">
                  <c:v>93103</c:v>
                </c:pt>
                <c:pt idx="932">
                  <c:v>93196</c:v>
                </c:pt>
                <c:pt idx="933">
                  <c:v>93291</c:v>
                </c:pt>
                <c:pt idx="934">
                  <c:v>93402</c:v>
                </c:pt>
                <c:pt idx="935">
                  <c:v>93498</c:v>
                </c:pt>
                <c:pt idx="936">
                  <c:v>93592</c:v>
                </c:pt>
                <c:pt idx="937">
                  <c:v>93703</c:v>
                </c:pt>
                <c:pt idx="938">
                  <c:v>93797</c:v>
                </c:pt>
                <c:pt idx="939">
                  <c:v>93891</c:v>
                </c:pt>
                <c:pt idx="940">
                  <c:v>94001</c:v>
                </c:pt>
                <c:pt idx="941">
                  <c:v>94095</c:v>
                </c:pt>
                <c:pt idx="942">
                  <c:v>94191</c:v>
                </c:pt>
                <c:pt idx="943">
                  <c:v>94301</c:v>
                </c:pt>
                <c:pt idx="944">
                  <c:v>94394</c:v>
                </c:pt>
                <c:pt idx="945">
                  <c:v>94504</c:v>
                </c:pt>
                <c:pt idx="946">
                  <c:v>94598</c:v>
                </c:pt>
                <c:pt idx="947">
                  <c:v>94692</c:v>
                </c:pt>
                <c:pt idx="948">
                  <c:v>94802</c:v>
                </c:pt>
                <c:pt idx="949">
                  <c:v>94897</c:v>
                </c:pt>
                <c:pt idx="950">
                  <c:v>94992</c:v>
                </c:pt>
                <c:pt idx="951">
                  <c:v>95102</c:v>
                </c:pt>
                <c:pt idx="952">
                  <c:v>95198</c:v>
                </c:pt>
                <c:pt idx="953">
                  <c:v>95293</c:v>
                </c:pt>
                <c:pt idx="954">
                  <c:v>95404</c:v>
                </c:pt>
                <c:pt idx="955">
                  <c:v>95498</c:v>
                </c:pt>
                <c:pt idx="956">
                  <c:v>95593</c:v>
                </c:pt>
                <c:pt idx="957">
                  <c:v>95702</c:v>
                </c:pt>
                <c:pt idx="958">
                  <c:v>95796</c:v>
                </c:pt>
                <c:pt idx="959">
                  <c:v>95890</c:v>
                </c:pt>
                <c:pt idx="960">
                  <c:v>96001</c:v>
                </c:pt>
                <c:pt idx="961">
                  <c:v>96095</c:v>
                </c:pt>
                <c:pt idx="962">
                  <c:v>96204</c:v>
                </c:pt>
                <c:pt idx="963">
                  <c:v>96300</c:v>
                </c:pt>
                <c:pt idx="964">
                  <c:v>96394</c:v>
                </c:pt>
                <c:pt idx="965">
                  <c:v>96490</c:v>
                </c:pt>
                <c:pt idx="966">
                  <c:v>96598</c:v>
                </c:pt>
                <c:pt idx="967">
                  <c:v>96693</c:v>
                </c:pt>
                <c:pt idx="968">
                  <c:v>96803</c:v>
                </c:pt>
                <c:pt idx="969">
                  <c:v>96896</c:v>
                </c:pt>
                <c:pt idx="970">
                  <c:v>96990</c:v>
                </c:pt>
                <c:pt idx="971">
                  <c:v>97098</c:v>
                </c:pt>
                <c:pt idx="972">
                  <c:v>97191</c:v>
                </c:pt>
                <c:pt idx="973">
                  <c:v>97302</c:v>
                </c:pt>
                <c:pt idx="974">
                  <c:v>97395</c:v>
                </c:pt>
                <c:pt idx="975">
                  <c:v>97492</c:v>
                </c:pt>
                <c:pt idx="976">
                  <c:v>97602</c:v>
                </c:pt>
                <c:pt idx="977">
                  <c:v>97695</c:v>
                </c:pt>
                <c:pt idx="978">
                  <c:v>97791</c:v>
                </c:pt>
                <c:pt idx="979">
                  <c:v>97901</c:v>
                </c:pt>
                <c:pt idx="980">
                  <c:v>97995</c:v>
                </c:pt>
                <c:pt idx="981">
                  <c:v>98091</c:v>
                </c:pt>
                <c:pt idx="982">
                  <c:v>98200</c:v>
                </c:pt>
                <c:pt idx="983">
                  <c:v>98294</c:v>
                </c:pt>
                <c:pt idx="984">
                  <c:v>98389</c:v>
                </c:pt>
                <c:pt idx="985">
                  <c:v>98498</c:v>
                </c:pt>
                <c:pt idx="986">
                  <c:v>98592</c:v>
                </c:pt>
                <c:pt idx="987">
                  <c:v>98702</c:v>
                </c:pt>
                <c:pt idx="988">
                  <c:v>98796</c:v>
                </c:pt>
                <c:pt idx="989">
                  <c:v>98890</c:v>
                </c:pt>
                <c:pt idx="990">
                  <c:v>98999</c:v>
                </c:pt>
                <c:pt idx="991">
                  <c:v>99093</c:v>
                </c:pt>
                <c:pt idx="992">
                  <c:v>99203</c:v>
                </c:pt>
                <c:pt idx="993">
                  <c:v>99296</c:v>
                </c:pt>
                <c:pt idx="994">
                  <c:v>99390</c:v>
                </c:pt>
                <c:pt idx="995">
                  <c:v>99498</c:v>
                </c:pt>
                <c:pt idx="996">
                  <c:v>99593</c:v>
                </c:pt>
                <c:pt idx="997">
                  <c:v>99704</c:v>
                </c:pt>
                <c:pt idx="998">
                  <c:v>99800</c:v>
                </c:pt>
                <c:pt idx="999">
                  <c:v>99894</c:v>
                </c:pt>
                <c:pt idx="1000">
                  <c:v>100003</c:v>
                </c:pt>
                <c:pt idx="1001">
                  <c:v>100097</c:v>
                </c:pt>
                <c:pt idx="1002">
                  <c:v>100190</c:v>
                </c:pt>
                <c:pt idx="1003">
                  <c:v>100300</c:v>
                </c:pt>
                <c:pt idx="1004">
                  <c:v>100394</c:v>
                </c:pt>
                <c:pt idx="1005">
                  <c:v>100504</c:v>
                </c:pt>
                <c:pt idx="1006">
                  <c:v>100598</c:v>
                </c:pt>
                <c:pt idx="1007">
                  <c:v>100692</c:v>
                </c:pt>
                <c:pt idx="1008">
                  <c:v>100802</c:v>
                </c:pt>
                <c:pt idx="1009">
                  <c:v>100897</c:v>
                </c:pt>
                <c:pt idx="1010">
                  <c:v>100992</c:v>
                </c:pt>
                <c:pt idx="1011">
                  <c:v>101101</c:v>
                </c:pt>
                <c:pt idx="1012">
                  <c:v>101195</c:v>
                </c:pt>
                <c:pt idx="1013">
                  <c:v>101304</c:v>
                </c:pt>
                <c:pt idx="1014">
                  <c:v>101398</c:v>
                </c:pt>
                <c:pt idx="1015">
                  <c:v>101493</c:v>
                </c:pt>
                <c:pt idx="1016">
                  <c:v>101603</c:v>
                </c:pt>
                <c:pt idx="1017">
                  <c:v>101697</c:v>
                </c:pt>
                <c:pt idx="1018">
                  <c:v>101794</c:v>
                </c:pt>
                <c:pt idx="1019">
                  <c:v>101904</c:v>
                </c:pt>
                <c:pt idx="1020">
                  <c:v>101997</c:v>
                </c:pt>
                <c:pt idx="1021">
                  <c:v>102091</c:v>
                </c:pt>
                <c:pt idx="1022">
                  <c:v>102200</c:v>
                </c:pt>
                <c:pt idx="1023">
                  <c:v>102294</c:v>
                </c:pt>
                <c:pt idx="1024">
                  <c:v>102389</c:v>
                </c:pt>
                <c:pt idx="1025">
                  <c:v>102498</c:v>
                </c:pt>
                <c:pt idx="1026">
                  <c:v>102593</c:v>
                </c:pt>
                <c:pt idx="1027">
                  <c:v>102704</c:v>
                </c:pt>
                <c:pt idx="1028">
                  <c:v>102799</c:v>
                </c:pt>
                <c:pt idx="1029">
                  <c:v>102893</c:v>
                </c:pt>
                <c:pt idx="1030">
                  <c:v>103003</c:v>
                </c:pt>
                <c:pt idx="1031">
                  <c:v>103096</c:v>
                </c:pt>
                <c:pt idx="1032">
                  <c:v>103191</c:v>
                </c:pt>
                <c:pt idx="1033">
                  <c:v>103302</c:v>
                </c:pt>
                <c:pt idx="1034">
                  <c:v>103397</c:v>
                </c:pt>
                <c:pt idx="1035">
                  <c:v>103493</c:v>
                </c:pt>
                <c:pt idx="1036">
                  <c:v>103604</c:v>
                </c:pt>
                <c:pt idx="1037">
                  <c:v>103698</c:v>
                </c:pt>
                <c:pt idx="1038">
                  <c:v>103790</c:v>
                </c:pt>
                <c:pt idx="1039">
                  <c:v>103900</c:v>
                </c:pt>
                <c:pt idx="1040">
                  <c:v>103994</c:v>
                </c:pt>
                <c:pt idx="1041">
                  <c:v>104104</c:v>
                </c:pt>
                <c:pt idx="1042">
                  <c:v>104198</c:v>
                </c:pt>
                <c:pt idx="1043">
                  <c:v>104293</c:v>
                </c:pt>
                <c:pt idx="1044">
                  <c:v>104403</c:v>
                </c:pt>
                <c:pt idx="1045">
                  <c:v>104498</c:v>
                </c:pt>
                <c:pt idx="1046">
                  <c:v>104590</c:v>
                </c:pt>
                <c:pt idx="1047">
                  <c:v>104702</c:v>
                </c:pt>
                <c:pt idx="1048">
                  <c:v>104795</c:v>
                </c:pt>
                <c:pt idx="1049">
                  <c:v>104889</c:v>
                </c:pt>
                <c:pt idx="1050">
                  <c:v>105000</c:v>
                </c:pt>
                <c:pt idx="1051">
                  <c:v>105095</c:v>
                </c:pt>
                <c:pt idx="1052">
                  <c:v>105191</c:v>
                </c:pt>
                <c:pt idx="1053">
                  <c:v>105303</c:v>
                </c:pt>
                <c:pt idx="1054">
                  <c:v>105397</c:v>
                </c:pt>
                <c:pt idx="1055">
                  <c:v>105491</c:v>
                </c:pt>
                <c:pt idx="1056">
                  <c:v>105600</c:v>
                </c:pt>
                <c:pt idx="1057">
                  <c:v>105695</c:v>
                </c:pt>
                <c:pt idx="1058">
                  <c:v>105790</c:v>
                </c:pt>
                <c:pt idx="1059">
                  <c:v>105900</c:v>
                </c:pt>
                <c:pt idx="1060">
                  <c:v>105996</c:v>
                </c:pt>
                <c:pt idx="1061">
                  <c:v>106091</c:v>
                </c:pt>
                <c:pt idx="1062">
                  <c:v>106200</c:v>
                </c:pt>
                <c:pt idx="1063">
                  <c:v>106294</c:v>
                </c:pt>
                <c:pt idx="1064">
                  <c:v>106389</c:v>
                </c:pt>
                <c:pt idx="1065">
                  <c:v>106498</c:v>
                </c:pt>
                <c:pt idx="1066">
                  <c:v>106593</c:v>
                </c:pt>
                <c:pt idx="1067">
                  <c:v>106701</c:v>
                </c:pt>
                <c:pt idx="1068">
                  <c:v>106795</c:v>
                </c:pt>
                <c:pt idx="1069">
                  <c:v>106890</c:v>
                </c:pt>
                <c:pt idx="1070">
                  <c:v>107000</c:v>
                </c:pt>
                <c:pt idx="1071">
                  <c:v>107095</c:v>
                </c:pt>
                <c:pt idx="1072">
                  <c:v>107189</c:v>
                </c:pt>
                <c:pt idx="1073">
                  <c:v>107301</c:v>
                </c:pt>
                <c:pt idx="1074">
                  <c:v>107397</c:v>
                </c:pt>
                <c:pt idx="1075">
                  <c:v>107491</c:v>
                </c:pt>
                <c:pt idx="1076">
                  <c:v>107602</c:v>
                </c:pt>
                <c:pt idx="1077">
                  <c:v>107695</c:v>
                </c:pt>
                <c:pt idx="1078">
                  <c:v>107790</c:v>
                </c:pt>
                <c:pt idx="1079">
                  <c:v>107900</c:v>
                </c:pt>
                <c:pt idx="1080">
                  <c:v>107995</c:v>
                </c:pt>
                <c:pt idx="1081">
                  <c:v>108090</c:v>
                </c:pt>
                <c:pt idx="1082">
                  <c:v>108199</c:v>
                </c:pt>
                <c:pt idx="1083">
                  <c:v>108293</c:v>
                </c:pt>
                <c:pt idx="1084">
                  <c:v>108389</c:v>
                </c:pt>
                <c:pt idx="1085">
                  <c:v>108500</c:v>
                </c:pt>
                <c:pt idx="1086">
                  <c:v>108594</c:v>
                </c:pt>
                <c:pt idx="1087">
                  <c:v>108704</c:v>
                </c:pt>
                <c:pt idx="1088">
                  <c:v>108799</c:v>
                </c:pt>
                <c:pt idx="1089">
                  <c:v>108892</c:v>
                </c:pt>
                <c:pt idx="1090">
                  <c:v>109003</c:v>
                </c:pt>
                <c:pt idx="1091">
                  <c:v>109097</c:v>
                </c:pt>
                <c:pt idx="1092">
                  <c:v>109192</c:v>
                </c:pt>
                <c:pt idx="1093">
                  <c:v>109303</c:v>
                </c:pt>
                <c:pt idx="1094">
                  <c:v>109397</c:v>
                </c:pt>
                <c:pt idx="1095">
                  <c:v>109492</c:v>
                </c:pt>
                <c:pt idx="1096">
                  <c:v>109602</c:v>
                </c:pt>
                <c:pt idx="1097">
                  <c:v>109696</c:v>
                </c:pt>
                <c:pt idx="1098">
                  <c:v>109788</c:v>
                </c:pt>
                <c:pt idx="1099">
                  <c:v>109900</c:v>
                </c:pt>
                <c:pt idx="1100">
                  <c:v>109993</c:v>
                </c:pt>
                <c:pt idx="1101">
                  <c:v>110089</c:v>
                </c:pt>
                <c:pt idx="1102">
                  <c:v>110198</c:v>
                </c:pt>
                <c:pt idx="1103">
                  <c:v>110293</c:v>
                </c:pt>
                <c:pt idx="1104">
                  <c:v>110404</c:v>
                </c:pt>
                <c:pt idx="1105">
                  <c:v>110498</c:v>
                </c:pt>
                <c:pt idx="1106">
                  <c:v>110592</c:v>
                </c:pt>
                <c:pt idx="1107">
                  <c:v>110701</c:v>
                </c:pt>
                <c:pt idx="1108">
                  <c:v>110796</c:v>
                </c:pt>
                <c:pt idx="1109">
                  <c:v>110889</c:v>
                </c:pt>
                <c:pt idx="1110">
                  <c:v>110999</c:v>
                </c:pt>
                <c:pt idx="1111">
                  <c:v>111095</c:v>
                </c:pt>
                <c:pt idx="1112">
                  <c:v>111190</c:v>
                </c:pt>
                <c:pt idx="1113">
                  <c:v>111300</c:v>
                </c:pt>
                <c:pt idx="1114">
                  <c:v>111394</c:v>
                </c:pt>
                <c:pt idx="1115">
                  <c:v>111504</c:v>
                </c:pt>
                <c:pt idx="1116">
                  <c:v>111599</c:v>
                </c:pt>
                <c:pt idx="1117">
                  <c:v>111694</c:v>
                </c:pt>
                <c:pt idx="1118">
                  <c:v>111790</c:v>
                </c:pt>
                <c:pt idx="1119">
                  <c:v>111898</c:v>
                </c:pt>
                <c:pt idx="1120">
                  <c:v>111994</c:v>
                </c:pt>
                <c:pt idx="1121">
                  <c:v>112104</c:v>
                </c:pt>
                <c:pt idx="1122">
                  <c:v>112199</c:v>
                </c:pt>
                <c:pt idx="1123">
                  <c:v>112293</c:v>
                </c:pt>
                <c:pt idx="1124">
                  <c:v>112404</c:v>
                </c:pt>
                <c:pt idx="1125">
                  <c:v>112498</c:v>
                </c:pt>
                <c:pt idx="1126">
                  <c:v>112592</c:v>
                </c:pt>
                <c:pt idx="1127">
                  <c:v>112702</c:v>
                </c:pt>
                <c:pt idx="1128">
                  <c:v>112796</c:v>
                </c:pt>
                <c:pt idx="1129">
                  <c:v>112889</c:v>
                </c:pt>
                <c:pt idx="1130">
                  <c:v>113000</c:v>
                </c:pt>
                <c:pt idx="1131">
                  <c:v>113095</c:v>
                </c:pt>
                <c:pt idx="1132">
                  <c:v>113189</c:v>
                </c:pt>
                <c:pt idx="1133">
                  <c:v>113298</c:v>
                </c:pt>
                <c:pt idx="1134">
                  <c:v>113392</c:v>
                </c:pt>
                <c:pt idx="1135">
                  <c:v>113502</c:v>
                </c:pt>
                <c:pt idx="1136">
                  <c:v>113597</c:v>
                </c:pt>
                <c:pt idx="1137">
                  <c:v>113691</c:v>
                </c:pt>
                <c:pt idx="1138">
                  <c:v>113803</c:v>
                </c:pt>
                <c:pt idx="1139">
                  <c:v>113896</c:v>
                </c:pt>
                <c:pt idx="1140">
                  <c:v>113991</c:v>
                </c:pt>
                <c:pt idx="1141">
                  <c:v>114100</c:v>
                </c:pt>
                <c:pt idx="1142">
                  <c:v>114195</c:v>
                </c:pt>
                <c:pt idx="1143">
                  <c:v>114290</c:v>
                </c:pt>
                <c:pt idx="1144">
                  <c:v>114399</c:v>
                </c:pt>
                <c:pt idx="1145">
                  <c:v>114494</c:v>
                </c:pt>
                <c:pt idx="1146">
                  <c:v>114604</c:v>
                </c:pt>
                <c:pt idx="1147">
                  <c:v>114698</c:v>
                </c:pt>
                <c:pt idx="1148">
                  <c:v>114792</c:v>
                </c:pt>
                <c:pt idx="1149">
                  <c:v>114903</c:v>
                </c:pt>
                <c:pt idx="1150">
                  <c:v>114998</c:v>
                </c:pt>
                <c:pt idx="1151">
                  <c:v>115092</c:v>
                </c:pt>
                <c:pt idx="1152">
                  <c:v>115202</c:v>
                </c:pt>
                <c:pt idx="1153">
                  <c:v>115297</c:v>
                </c:pt>
                <c:pt idx="1154">
                  <c:v>115391</c:v>
                </c:pt>
                <c:pt idx="1155">
                  <c:v>115503</c:v>
                </c:pt>
                <c:pt idx="1156">
                  <c:v>115598</c:v>
                </c:pt>
                <c:pt idx="1157">
                  <c:v>115693</c:v>
                </c:pt>
                <c:pt idx="1158">
                  <c:v>115803</c:v>
                </c:pt>
                <c:pt idx="1159">
                  <c:v>115897</c:v>
                </c:pt>
                <c:pt idx="1160">
                  <c:v>115994</c:v>
                </c:pt>
                <c:pt idx="1161">
                  <c:v>116104</c:v>
                </c:pt>
                <c:pt idx="1162">
                  <c:v>116198</c:v>
                </c:pt>
                <c:pt idx="1163">
                  <c:v>116293</c:v>
                </c:pt>
                <c:pt idx="1164">
                  <c:v>116404</c:v>
                </c:pt>
                <c:pt idx="1165">
                  <c:v>116498</c:v>
                </c:pt>
                <c:pt idx="1166">
                  <c:v>116593</c:v>
                </c:pt>
                <c:pt idx="1167">
                  <c:v>116703</c:v>
                </c:pt>
                <c:pt idx="1168">
                  <c:v>116798</c:v>
                </c:pt>
                <c:pt idx="1169">
                  <c:v>116893</c:v>
                </c:pt>
                <c:pt idx="1170">
                  <c:v>117003</c:v>
                </c:pt>
                <c:pt idx="1171">
                  <c:v>117098</c:v>
                </c:pt>
                <c:pt idx="1172">
                  <c:v>117193</c:v>
                </c:pt>
                <c:pt idx="1173">
                  <c:v>117305</c:v>
                </c:pt>
                <c:pt idx="1174">
                  <c:v>117399</c:v>
                </c:pt>
                <c:pt idx="1175">
                  <c:v>117493</c:v>
                </c:pt>
                <c:pt idx="1176">
                  <c:v>117589</c:v>
                </c:pt>
                <c:pt idx="1177">
                  <c:v>117699</c:v>
                </c:pt>
                <c:pt idx="1178">
                  <c:v>117793</c:v>
                </c:pt>
                <c:pt idx="1179">
                  <c:v>117904</c:v>
                </c:pt>
                <c:pt idx="1180">
                  <c:v>117998</c:v>
                </c:pt>
                <c:pt idx="1181">
                  <c:v>118091</c:v>
                </c:pt>
                <c:pt idx="1182">
                  <c:v>118200</c:v>
                </c:pt>
                <c:pt idx="1183">
                  <c:v>118295</c:v>
                </c:pt>
                <c:pt idx="1184">
                  <c:v>118389</c:v>
                </c:pt>
                <c:pt idx="1185">
                  <c:v>118500</c:v>
                </c:pt>
                <c:pt idx="1186">
                  <c:v>118594</c:v>
                </c:pt>
                <c:pt idx="1187">
                  <c:v>118701</c:v>
                </c:pt>
                <c:pt idx="1188">
                  <c:v>118795</c:v>
                </c:pt>
                <c:pt idx="1189">
                  <c:v>118891</c:v>
                </c:pt>
                <c:pt idx="1190">
                  <c:v>119001</c:v>
                </c:pt>
                <c:pt idx="1191">
                  <c:v>119095</c:v>
                </c:pt>
                <c:pt idx="1192">
                  <c:v>119190</c:v>
                </c:pt>
                <c:pt idx="1193">
                  <c:v>119301</c:v>
                </c:pt>
                <c:pt idx="1194">
                  <c:v>119394</c:v>
                </c:pt>
                <c:pt idx="1195">
                  <c:v>119504</c:v>
                </c:pt>
                <c:pt idx="1196">
                  <c:v>119599</c:v>
                </c:pt>
                <c:pt idx="1197">
                  <c:v>119694</c:v>
                </c:pt>
                <c:pt idx="1198">
                  <c:v>119804</c:v>
                </c:pt>
                <c:pt idx="1199">
                  <c:v>119898</c:v>
                </c:pt>
                <c:pt idx="1200">
                  <c:v>119993</c:v>
                </c:pt>
                <c:pt idx="1201">
                  <c:v>120102</c:v>
                </c:pt>
                <c:pt idx="1202">
                  <c:v>120197</c:v>
                </c:pt>
                <c:pt idx="1203">
                  <c:v>120291</c:v>
                </c:pt>
                <c:pt idx="1204">
                  <c:v>120402</c:v>
                </c:pt>
                <c:pt idx="1205">
                  <c:v>120497</c:v>
                </c:pt>
                <c:pt idx="1206">
                  <c:v>120592</c:v>
                </c:pt>
                <c:pt idx="1207">
                  <c:v>120701</c:v>
                </c:pt>
                <c:pt idx="1208">
                  <c:v>120796</c:v>
                </c:pt>
                <c:pt idx="1209">
                  <c:v>120890</c:v>
                </c:pt>
                <c:pt idx="1210">
                  <c:v>121000</c:v>
                </c:pt>
                <c:pt idx="1211">
                  <c:v>121095</c:v>
                </c:pt>
                <c:pt idx="1212">
                  <c:v>121189</c:v>
                </c:pt>
                <c:pt idx="1213">
                  <c:v>121300</c:v>
                </c:pt>
                <c:pt idx="1214">
                  <c:v>121394</c:v>
                </c:pt>
                <c:pt idx="1215">
                  <c:v>121489</c:v>
                </c:pt>
                <c:pt idx="1216">
                  <c:v>121599</c:v>
                </c:pt>
                <c:pt idx="1217">
                  <c:v>121693</c:v>
                </c:pt>
                <c:pt idx="1218">
                  <c:v>121803</c:v>
                </c:pt>
                <c:pt idx="1219">
                  <c:v>121898</c:v>
                </c:pt>
                <c:pt idx="1220">
                  <c:v>121994</c:v>
                </c:pt>
                <c:pt idx="1221">
                  <c:v>122089</c:v>
                </c:pt>
                <c:pt idx="1222">
                  <c:v>122199</c:v>
                </c:pt>
                <c:pt idx="1223">
                  <c:v>122293</c:v>
                </c:pt>
                <c:pt idx="1224">
                  <c:v>122402</c:v>
                </c:pt>
                <c:pt idx="1225">
                  <c:v>122495</c:v>
                </c:pt>
                <c:pt idx="1226">
                  <c:v>122591</c:v>
                </c:pt>
                <c:pt idx="1227">
                  <c:v>122700</c:v>
                </c:pt>
                <c:pt idx="1228">
                  <c:v>122795</c:v>
                </c:pt>
                <c:pt idx="1229">
                  <c:v>122889</c:v>
                </c:pt>
                <c:pt idx="1230">
                  <c:v>123002</c:v>
                </c:pt>
                <c:pt idx="1231">
                  <c:v>123096</c:v>
                </c:pt>
                <c:pt idx="1232">
                  <c:v>123190</c:v>
                </c:pt>
                <c:pt idx="1233">
                  <c:v>123300</c:v>
                </c:pt>
                <c:pt idx="1234">
                  <c:v>123395</c:v>
                </c:pt>
                <c:pt idx="1235">
                  <c:v>123504</c:v>
                </c:pt>
                <c:pt idx="1236">
                  <c:v>123599</c:v>
                </c:pt>
                <c:pt idx="1237">
                  <c:v>123694</c:v>
                </c:pt>
                <c:pt idx="1238">
                  <c:v>123804</c:v>
                </c:pt>
                <c:pt idx="1239">
                  <c:v>123898</c:v>
                </c:pt>
                <c:pt idx="1240">
                  <c:v>123993</c:v>
                </c:pt>
                <c:pt idx="1241">
                  <c:v>124104</c:v>
                </c:pt>
                <c:pt idx="1242">
                  <c:v>124199</c:v>
                </c:pt>
                <c:pt idx="1243">
                  <c:v>124292</c:v>
                </c:pt>
                <c:pt idx="1244">
                  <c:v>124402</c:v>
                </c:pt>
                <c:pt idx="1245">
                  <c:v>124496</c:v>
                </c:pt>
                <c:pt idx="1246">
                  <c:v>124591</c:v>
                </c:pt>
                <c:pt idx="1247">
                  <c:v>124700</c:v>
                </c:pt>
                <c:pt idx="1248">
                  <c:v>124794</c:v>
                </c:pt>
                <c:pt idx="1249">
                  <c:v>124890</c:v>
                </c:pt>
                <c:pt idx="1250">
                  <c:v>125001</c:v>
                </c:pt>
                <c:pt idx="1251">
                  <c:v>125094</c:v>
                </c:pt>
                <c:pt idx="1252">
                  <c:v>125203</c:v>
                </c:pt>
                <c:pt idx="1253">
                  <c:v>125297</c:v>
                </c:pt>
                <c:pt idx="1254">
                  <c:v>125391</c:v>
                </c:pt>
                <c:pt idx="1255">
                  <c:v>125502</c:v>
                </c:pt>
                <c:pt idx="1256">
                  <c:v>125595</c:v>
                </c:pt>
                <c:pt idx="1257">
                  <c:v>125690</c:v>
                </c:pt>
                <c:pt idx="1258">
                  <c:v>125801</c:v>
                </c:pt>
                <c:pt idx="1259">
                  <c:v>125895</c:v>
                </c:pt>
                <c:pt idx="1260">
                  <c:v>125990</c:v>
                </c:pt>
                <c:pt idx="1261">
                  <c:v>126098</c:v>
                </c:pt>
                <c:pt idx="1262">
                  <c:v>126192</c:v>
                </c:pt>
                <c:pt idx="1263">
                  <c:v>126303</c:v>
                </c:pt>
                <c:pt idx="1264">
                  <c:v>126396</c:v>
                </c:pt>
                <c:pt idx="1265">
                  <c:v>126491</c:v>
                </c:pt>
                <c:pt idx="1266">
                  <c:v>126601</c:v>
                </c:pt>
                <c:pt idx="1267">
                  <c:v>126695</c:v>
                </c:pt>
                <c:pt idx="1268">
                  <c:v>126789</c:v>
                </c:pt>
                <c:pt idx="1269">
                  <c:v>126901</c:v>
                </c:pt>
                <c:pt idx="1270">
                  <c:v>126996</c:v>
                </c:pt>
                <c:pt idx="1271">
                  <c:v>127091</c:v>
                </c:pt>
                <c:pt idx="1272">
                  <c:v>127202</c:v>
                </c:pt>
                <c:pt idx="1273">
                  <c:v>127298</c:v>
                </c:pt>
                <c:pt idx="1274">
                  <c:v>127391</c:v>
                </c:pt>
                <c:pt idx="1275">
                  <c:v>127501</c:v>
                </c:pt>
                <c:pt idx="1276">
                  <c:v>127596</c:v>
                </c:pt>
                <c:pt idx="1277">
                  <c:v>127691</c:v>
                </c:pt>
                <c:pt idx="1278">
                  <c:v>127799</c:v>
                </c:pt>
                <c:pt idx="1279">
                  <c:v>127894</c:v>
                </c:pt>
                <c:pt idx="1280">
                  <c:v>127989</c:v>
                </c:pt>
                <c:pt idx="1281">
                  <c:v>128100</c:v>
                </c:pt>
                <c:pt idx="1282">
                  <c:v>128196</c:v>
                </c:pt>
                <c:pt idx="1283">
                  <c:v>128290</c:v>
                </c:pt>
                <c:pt idx="1284">
                  <c:v>128400</c:v>
                </c:pt>
                <c:pt idx="1285">
                  <c:v>128494</c:v>
                </c:pt>
                <c:pt idx="1286">
                  <c:v>128603</c:v>
                </c:pt>
                <c:pt idx="1287">
                  <c:v>128698</c:v>
                </c:pt>
                <c:pt idx="1288">
                  <c:v>128793</c:v>
                </c:pt>
                <c:pt idx="1289">
                  <c:v>128904</c:v>
                </c:pt>
                <c:pt idx="1290">
                  <c:v>128998</c:v>
                </c:pt>
                <c:pt idx="1291">
                  <c:v>129092</c:v>
                </c:pt>
                <c:pt idx="1292">
                  <c:v>129201</c:v>
                </c:pt>
                <c:pt idx="1293">
                  <c:v>129295</c:v>
                </c:pt>
                <c:pt idx="1294">
                  <c:v>129390</c:v>
                </c:pt>
                <c:pt idx="1295">
                  <c:v>129498</c:v>
                </c:pt>
                <c:pt idx="1296">
                  <c:v>129591</c:v>
                </c:pt>
                <c:pt idx="1297">
                  <c:v>129700</c:v>
                </c:pt>
                <c:pt idx="1298">
                  <c:v>129794</c:v>
                </c:pt>
                <c:pt idx="1299">
                  <c:v>129903</c:v>
                </c:pt>
                <c:pt idx="1300">
                  <c:v>129998</c:v>
                </c:pt>
                <c:pt idx="1301">
                  <c:v>130090</c:v>
                </c:pt>
                <c:pt idx="1302">
                  <c:v>130200</c:v>
                </c:pt>
                <c:pt idx="1303">
                  <c:v>130295</c:v>
                </c:pt>
                <c:pt idx="1304">
                  <c:v>130390</c:v>
                </c:pt>
                <c:pt idx="1305">
                  <c:v>130500</c:v>
                </c:pt>
                <c:pt idx="1306">
                  <c:v>130594</c:v>
                </c:pt>
                <c:pt idx="1307">
                  <c:v>130689</c:v>
                </c:pt>
                <c:pt idx="1308">
                  <c:v>130799</c:v>
                </c:pt>
                <c:pt idx="1309">
                  <c:v>130893</c:v>
                </c:pt>
                <c:pt idx="1310">
                  <c:v>131002</c:v>
                </c:pt>
                <c:pt idx="1311">
                  <c:v>131095</c:v>
                </c:pt>
                <c:pt idx="1312">
                  <c:v>131190</c:v>
                </c:pt>
                <c:pt idx="1313">
                  <c:v>131301</c:v>
                </c:pt>
                <c:pt idx="1314">
                  <c:v>131395</c:v>
                </c:pt>
                <c:pt idx="1315">
                  <c:v>131504</c:v>
                </c:pt>
                <c:pt idx="1316">
                  <c:v>131597</c:v>
                </c:pt>
                <c:pt idx="1317">
                  <c:v>131691</c:v>
                </c:pt>
                <c:pt idx="1318">
                  <c:v>131800</c:v>
                </c:pt>
                <c:pt idx="1319">
                  <c:v>131894</c:v>
                </c:pt>
                <c:pt idx="1320">
                  <c:v>132004</c:v>
                </c:pt>
                <c:pt idx="1321">
                  <c:v>132098</c:v>
                </c:pt>
                <c:pt idx="1322">
                  <c:v>132193</c:v>
                </c:pt>
                <c:pt idx="1323">
                  <c:v>132303</c:v>
                </c:pt>
                <c:pt idx="1324">
                  <c:v>132396</c:v>
                </c:pt>
                <c:pt idx="1325">
                  <c:v>132491</c:v>
                </c:pt>
                <c:pt idx="1326">
                  <c:v>132600</c:v>
                </c:pt>
                <c:pt idx="1327">
                  <c:v>132695</c:v>
                </c:pt>
                <c:pt idx="1328">
                  <c:v>132789</c:v>
                </c:pt>
                <c:pt idx="1329">
                  <c:v>132900</c:v>
                </c:pt>
                <c:pt idx="1330">
                  <c:v>132994</c:v>
                </c:pt>
                <c:pt idx="1331">
                  <c:v>133090</c:v>
                </c:pt>
                <c:pt idx="1332">
                  <c:v>133200</c:v>
                </c:pt>
                <c:pt idx="1333">
                  <c:v>133294</c:v>
                </c:pt>
                <c:pt idx="1334">
                  <c:v>133402</c:v>
                </c:pt>
                <c:pt idx="1335">
                  <c:v>133496</c:v>
                </c:pt>
                <c:pt idx="1336">
                  <c:v>133589</c:v>
                </c:pt>
                <c:pt idx="1337">
                  <c:v>133700</c:v>
                </c:pt>
                <c:pt idx="1338">
                  <c:v>133794</c:v>
                </c:pt>
                <c:pt idx="1339">
                  <c:v>133904</c:v>
                </c:pt>
                <c:pt idx="1340">
                  <c:v>133998</c:v>
                </c:pt>
                <c:pt idx="1341">
                  <c:v>134093</c:v>
                </c:pt>
                <c:pt idx="1342">
                  <c:v>134188</c:v>
                </c:pt>
                <c:pt idx="1343">
                  <c:v>134298</c:v>
                </c:pt>
                <c:pt idx="1344">
                  <c:v>134392</c:v>
                </c:pt>
                <c:pt idx="1345">
                  <c:v>134503</c:v>
                </c:pt>
                <c:pt idx="1346">
                  <c:v>134597</c:v>
                </c:pt>
                <c:pt idx="1347">
                  <c:v>134693</c:v>
                </c:pt>
                <c:pt idx="1348">
                  <c:v>134802</c:v>
                </c:pt>
                <c:pt idx="1349">
                  <c:v>134897</c:v>
                </c:pt>
                <c:pt idx="1350">
                  <c:v>134993</c:v>
                </c:pt>
                <c:pt idx="1351">
                  <c:v>135103</c:v>
                </c:pt>
                <c:pt idx="1352">
                  <c:v>135197</c:v>
                </c:pt>
                <c:pt idx="1353">
                  <c:v>135292</c:v>
                </c:pt>
                <c:pt idx="1354">
                  <c:v>135403</c:v>
                </c:pt>
                <c:pt idx="1355">
                  <c:v>135497</c:v>
                </c:pt>
                <c:pt idx="1356">
                  <c:v>135591</c:v>
                </c:pt>
                <c:pt idx="1357">
                  <c:v>135703</c:v>
                </c:pt>
                <c:pt idx="1358">
                  <c:v>135797</c:v>
                </c:pt>
                <c:pt idx="1359">
                  <c:v>135890</c:v>
                </c:pt>
                <c:pt idx="1360">
                  <c:v>136000</c:v>
                </c:pt>
                <c:pt idx="1361">
                  <c:v>136094</c:v>
                </c:pt>
                <c:pt idx="1362">
                  <c:v>136204</c:v>
                </c:pt>
                <c:pt idx="1363">
                  <c:v>136298</c:v>
                </c:pt>
                <c:pt idx="1364">
                  <c:v>136392</c:v>
                </c:pt>
                <c:pt idx="1365">
                  <c:v>136502</c:v>
                </c:pt>
                <c:pt idx="1366">
                  <c:v>136597</c:v>
                </c:pt>
                <c:pt idx="1367">
                  <c:v>136692</c:v>
                </c:pt>
                <c:pt idx="1368">
                  <c:v>136802</c:v>
                </c:pt>
                <c:pt idx="1369">
                  <c:v>136898</c:v>
                </c:pt>
                <c:pt idx="1370">
                  <c:v>136992</c:v>
                </c:pt>
                <c:pt idx="1371">
                  <c:v>137102</c:v>
                </c:pt>
                <c:pt idx="1372">
                  <c:v>137196</c:v>
                </c:pt>
                <c:pt idx="1373">
                  <c:v>137291</c:v>
                </c:pt>
                <c:pt idx="1374">
                  <c:v>137400</c:v>
                </c:pt>
                <c:pt idx="1375">
                  <c:v>137493</c:v>
                </c:pt>
                <c:pt idx="1376">
                  <c:v>137602</c:v>
                </c:pt>
                <c:pt idx="1377">
                  <c:v>137696</c:v>
                </c:pt>
                <c:pt idx="1378">
                  <c:v>137789</c:v>
                </c:pt>
                <c:pt idx="1379">
                  <c:v>137901</c:v>
                </c:pt>
                <c:pt idx="1380">
                  <c:v>137995</c:v>
                </c:pt>
                <c:pt idx="1381">
                  <c:v>138090</c:v>
                </c:pt>
                <c:pt idx="1382">
                  <c:v>138197</c:v>
                </c:pt>
                <c:pt idx="1383">
                  <c:v>138292</c:v>
                </c:pt>
                <c:pt idx="1384">
                  <c:v>138401</c:v>
                </c:pt>
                <c:pt idx="1385">
                  <c:v>138495</c:v>
                </c:pt>
                <c:pt idx="1386">
                  <c:v>138604</c:v>
                </c:pt>
                <c:pt idx="1387">
                  <c:v>138698</c:v>
                </c:pt>
                <c:pt idx="1388">
                  <c:v>138793</c:v>
                </c:pt>
                <c:pt idx="1389">
                  <c:v>138903</c:v>
                </c:pt>
                <c:pt idx="1390">
                  <c:v>138998</c:v>
                </c:pt>
                <c:pt idx="1391">
                  <c:v>139093</c:v>
                </c:pt>
                <c:pt idx="1392">
                  <c:v>139203</c:v>
                </c:pt>
                <c:pt idx="1393">
                  <c:v>139298</c:v>
                </c:pt>
                <c:pt idx="1394">
                  <c:v>139393</c:v>
                </c:pt>
                <c:pt idx="1395">
                  <c:v>139502</c:v>
                </c:pt>
                <c:pt idx="1396">
                  <c:v>139597</c:v>
                </c:pt>
                <c:pt idx="1397">
                  <c:v>139690</c:v>
                </c:pt>
                <c:pt idx="1398">
                  <c:v>139801</c:v>
                </c:pt>
                <c:pt idx="1399">
                  <c:v>139894</c:v>
                </c:pt>
                <c:pt idx="1400">
                  <c:v>139988</c:v>
                </c:pt>
                <c:pt idx="1401">
                  <c:v>140098</c:v>
                </c:pt>
                <c:pt idx="1402">
                  <c:v>140192</c:v>
                </c:pt>
                <c:pt idx="1403">
                  <c:v>140302</c:v>
                </c:pt>
                <c:pt idx="1404">
                  <c:v>140397</c:v>
                </c:pt>
                <c:pt idx="1405">
                  <c:v>140491</c:v>
                </c:pt>
                <c:pt idx="1406">
                  <c:v>140602</c:v>
                </c:pt>
                <c:pt idx="1407">
                  <c:v>140695</c:v>
                </c:pt>
                <c:pt idx="1408">
                  <c:v>140790</c:v>
                </c:pt>
                <c:pt idx="1409">
                  <c:v>140900</c:v>
                </c:pt>
                <c:pt idx="1410">
                  <c:v>140994</c:v>
                </c:pt>
                <c:pt idx="1411">
                  <c:v>141104</c:v>
                </c:pt>
                <c:pt idx="1412">
                  <c:v>141198</c:v>
                </c:pt>
                <c:pt idx="1413">
                  <c:v>141291</c:v>
                </c:pt>
                <c:pt idx="1414">
                  <c:v>141400</c:v>
                </c:pt>
                <c:pt idx="1415">
                  <c:v>141494</c:v>
                </c:pt>
                <c:pt idx="1416">
                  <c:v>141589</c:v>
                </c:pt>
                <c:pt idx="1417">
                  <c:v>141698</c:v>
                </c:pt>
                <c:pt idx="1418">
                  <c:v>141794</c:v>
                </c:pt>
                <c:pt idx="1419">
                  <c:v>141890</c:v>
                </c:pt>
                <c:pt idx="1420">
                  <c:v>142001</c:v>
                </c:pt>
                <c:pt idx="1421">
                  <c:v>142094</c:v>
                </c:pt>
                <c:pt idx="1422">
                  <c:v>142204</c:v>
                </c:pt>
                <c:pt idx="1423">
                  <c:v>142299</c:v>
                </c:pt>
                <c:pt idx="1424">
                  <c:v>142393</c:v>
                </c:pt>
                <c:pt idx="1425">
                  <c:v>142503</c:v>
                </c:pt>
                <c:pt idx="1426">
                  <c:v>142597</c:v>
                </c:pt>
                <c:pt idx="1427">
                  <c:v>142692</c:v>
                </c:pt>
                <c:pt idx="1428">
                  <c:v>142803</c:v>
                </c:pt>
                <c:pt idx="1429">
                  <c:v>142896</c:v>
                </c:pt>
                <c:pt idx="1430">
                  <c:v>142991</c:v>
                </c:pt>
                <c:pt idx="1431">
                  <c:v>143100</c:v>
                </c:pt>
                <c:pt idx="1432">
                  <c:v>143195</c:v>
                </c:pt>
                <c:pt idx="1433">
                  <c:v>143289</c:v>
                </c:pt>
                <c:pt idx="1434">
                  <c:v>143399</c:v>
                </c:pt>
                <c:pt idx="1435">
                  <c:v>143493</c:v>
                </c:pt>
                <c:pt idx="1436">
                  <c:v>143603</c:v>
                </c:pt>
                <c:pt idx="1437">
                  <c:v>143699</c:v>
                </c:pt>
                <c:pt idx="1438">
                  <c:v>143794</c:v>
                </c:pt>
                <c:pt idx="1439">
                  <c:v>143903</c:v>
                </c:pt>
                <c:pt idx="1440">
                  <c:v>143996</c:v>
                </c:pt>
                <c:pt idx="1441">
                  <c:v>144090</c:v>
                </c:pt>
                <c:pt idx="1442">
                  <c:v>144200</c:v>
                </c:pt>
                <c:pt idx="1443">
                  <c:v>144294</c:v>
                </c:pt>
                <c:pt idx="1444">
                  <c:v>144389</c:v>
                </c:pt>
                <c:pt idx="1445">
                  <c:v>144498</c:v>
                </c:pt>
                <c:pt idx="1446">
                  <c:v>144593</c:v>
                </c:pt>
                <c:pt idx="1447">
                  <c:v>144702</c:v>
                </c:pt>
                <c:pt idx="1448">
                  <c:v>144796</c:v>
                </c:pt>
                <c:pt idx="1449">
                  <c:v>144891</c:v>
                </c:pt>
                <c:pt idx="1450">
                  <c:v>145001</c:v>
                </c:pt>
                <c:pt idx="1451">
                  <c:v>145095</c:v>
                </c:pt>
                <c:pt idx="1452">
                  <c:v>145189</c:v>
                </c:pt>
                <c:pt idx="1453">
                  <c:v>145299</c:v>
                </c:pt>
                <c:pt idx="1454">
                  <c:v>145393</c:v>
                </c:pt>
                <c:pt idx="1455">
                  <c:v>145502</c:v>
                </c:pt>
                <c:pt idx="1456">
                  <c:v>145598</c:v>
                </c:pt>
                <c:pt idx="1457">
                  <c:v>145692</c:v>
                </c:pt>
                <c:pt idx="1458">
                  <c:v>145803</c:v>
                </c:pt>
                <c:pt idx="1459">
                  <c:v>145897</c:v>
                </c:pt>
                <c:pt idx="1460">
                  <c:v>145991</c:v>
                </c:pt>
                <c:pt idx="1461">
                  <c:v>146100</c:v>
                </c:pt>
                <c:pt idx="1462">
                  <c:v>146194</c:v>
                </c:pt>
                <c:pt idx="1463">
                  <c:v>146303</c:v>
                </c:pt>
                <c:pt idx="1464">
                  <c:v>146397</c:v>
                </c:pt>
                <c:pt idx="1465">
                  <c:v>146491</c:v>
                </c:pt>
                <c:pt idx="1466">
                  <c:v>146602</c:v>
                </c:pt>
                <c:pt idx="1467">
                  <c:v>146695</c:v>
                </c:pt>
                <c:pt idx="1468">
                  <c:v>146790</c:v>
                </c:pt>
                <c:pt idx="1469">
                  <c:v>146900</c:v>
                </c:pt>
                <c:pt idx="1470">
                  <c:v>146993</c:v>
                </c:pt>
                <c:pt idx="1471">
                  <c:v>147103</c:v>
                </c:pt>
                <c:pt idx="1472">
                  <c:v>147197</c:v>
                </c:pt>
                <c:pt idx="1473">
                  <c:v>147292</c:v>
                </c:pt>
                <c:pt idx="1474">
                  <c:v>147403</c:v>
                </c:pt>
                <c:pt idx="1475">
                  <c:v>147497</c:v>
                </c:pt>
                <c:pt idx="1476">
                  <c:v>147592</c:v>
                </c:pt>
                <c:pt idx="1477">
                  <c:v>147701</c:v>
                </c:pt>
                <c:pt idx="1478">
                  <c:v>147796</c:v>
                </c:pt>
                <c:pt idx="1479">
                  <c:v>147890</c:v>
                </c:pt>
                <c:pt idx="1480">
                  <c:v>147999</c:v>
                </c:pt>
                <c:pt idx="1481">
                  <c:v>148093</c:v>
                </c:pt>
                <c:pt idx="1482">
                  <c:v>148203</c:v>
                </c:pt>
                <c:pt idx="1483">
                  <c:v>148297</c:v>
                </c:pt>
                <c:pt idx="1484">
                  <c:v>148391</c:v>
                </c:pt>
                <c:pt idx="1485">
                  <c:v>148501</c:v>
                </c:pt>
                <c:pt idx="1486">
                  <c:v>148596</c:v>
                </c:pt>
                <c:pt idx="1487">
                  <c:v>148689</c:v>
                </c:pt>
                <c:pt idx="1488">
                  <c:v>148799</c:v>
                </c:pt>
                <c:pt idx="1489">
                  <c:v>148894</c:v>
                </c:pt>
                <c:pt idx="1490">
                  <c:v>149003</c:v>
                </c:pt>
                <c:pt idx="1491">
                  <c:v>149096</c:v>
                </c:pt>
                <c:pt idx="1492">
                  <c:v>149189</c:v>
                </c:pt>
                <c:pt idx="1493">
                  <c:v>149299</c:v>
                </c:pt>
                <c:pt idx="1494">
                  <c:v>149392</c:v>
                </c:pt>
                <c:pt idx="1495">
                  <c:v>149503</c:v>
                </c:pt>
                <c:pt idx="1496">
                  <c:v>149598</c:v>
                </c:pt>
                <c:pt idx="1497">
                  <c:v>149692</c:v>
                </c:pt>
                <c:pt idx="1498">
                  <c:v>149803</c:v>
                </c:pt>
                <c:pt idx="1499">
                  <c:v>149897</c:v>
                </c:pt>
                <c:pt idx="1500">
                  <c:v>149990</c:v>
                </c:pt>
                <c:pt idx="1501">
                  <c:v>150100</c:v>
                </c:pt>
                <c:pt idx="1502">
                  <c:v>150194</c:v>
                </c:pt>
                <c:pt idx="1503">
                  <c:v>150290</c:v>
                </c:pt>
                <c:pt idx="1504">
                  <c:v>150399</c:v>
                </c:pt>
                <c:pt idx="1505">
                  <c:v>150494</c:v>
                </c:pt>
                <c:pt idx="1506">
                  <c:v>150604</c:v>
                </c:pt>
                <c:pt idx="1507">
                  <c:v>150700</c:v>
                </c:pt>
                <c:pt idx="1508">
                  <c:v>150793</c:v>
                </c:pt>
                <c:pt idx="1509">
                  <c:v>150904</c:v>
                </c:pt>
                <c:pt idx="1510">
                  <c:v>150998</c:v>
                </c:pt>
                <c:pt idx="1511">
                  <c:v>151092</c:v>
                </c:pt>
                <c:pt idx="1512">
                  <c:v>151202</c:v>
                </c:pt>
                <c:pt idx="1513">
                  <c:v>151296</c:v>
                </c:pt>
                <c:pt idx="1514">
                  <c:v>151391</c:v>
                </c:pt>
                <c:pt idx="1515">
                  <c:v>151502</c:v>
                </c:pt>
                <c:pt idx="1516">
                  <c:v>151598</c:v>
                </c:pt>
                <c:pt idx="1517">
                  <c:v>151692</c:v>
                </c:pt>
                <c:pt idx="1518">
                  <c:v>151804</c:v>
                </c:pt>
                <c:pt idx="1519">
                  <c:v>151898</c:v>
                </c:pt>
                <c:pt idx="1520">
                  <c:v>151992</c:v>
                </c:pt>
                <c:pt idx="1521">
                  <c:v>152103</c:v>
                </c:pt>
                <c:pt idx="1522">
                  <c:v>152198</c:v>
                </c:pt>
                <c:pt idx="1523">
                  <c:v>152292</c:v>
                </c:pt>
                <c:pt idx="1524">
                  <c:v>152402</c:v>
                </c:pt>
                <c:pt idx="1525">
                  <c:v>152496</c:v>
                </c:pt>
                <c:pt idx="1526">
                  <c:v>152590</c:v>
                </c:pt>
                <c:pt idx="1527">
                  <c:v>152700</c:v>
                </c:pt>
                <c:pt idx="1528">
                  <c:v>152794</c:v>
                </c:pt>
                <c:pt idx="1529">
                  <c:v>152903</c:v>
                </c:pt>
                <c:pt idx="1530">
                  <c:v>152998</c:v>
                </c:pt>
                <c:pt idx="1531">
                  <c:v>153093</c:v>
                </c:pt>
                <c:pt idx="1532">
                  <c:v>153189</c:v>
                </c:pt>
                <c:pt idx="1533">
                  <c:v>153298</c:v>
                </c:pt>
                <c:pt idx="1534">
                  <c:v>153393</c:v>
                </c:pt>
                <c:pt idx="1535">
                  <c:v>153502</c:v>
                </c:pt>
                <c:pt idx="1536">
                  <c:v>153597</c:v>
                </c:pt>
                <c:pt idx="1537">
                  <c:v>153691</c:v>
                </c:pt>
                <c:pt idx="1538">
                  <c:v>153803</c:v>
                </c:pt>
                <c:pt idx="1539">
                  <c:v>153897</c:v>
                </c:pt>
                <c:pt idx="1540">
                  <c:v>153991</c:v>
                </c:pt>
                <c:pt idx="1541">
                  <c:v>154100</c:v>
                </c:pt>
                <c:pt idx="1542">
                  <c:v>154193</c:v>
                </c:pt>
                <c:pt idx="1543">
                  <c:v>154304</c:v>
                </c:pt>
                <c:pt idx="1544">
                  <c:v>154398</c:v>
                </c:pt>
                <c:pt idx="1545">
                  <c:v>154492</c:v>
                </c:pt>
                <c:pt idx="1546">
                  <c:v>154602</c:v>
                </c:pt>
                <c:pt idx="1547">
                  <c:v>154697</c:v>
                </c:pt>
                <c:pt idx="1548">
                  <c:v>154791</c:v>
                </c:pt>
                <c:pt idx="1549">
                  <c:v>154902</c:v>
                </c:pt>
                <c:pt idx="1550">
                  <c:v>154996</c:v>
                </c:pt>
                <c:pt idx="1551">
                  <c:v>155090</c:v>
                </c:pt>
                <c:pt idx="1552">
                  <c:v>155200</c:v>
                </c:pt>
                <c:pt idx="1553">
                  <c:v>155295</c:v>
                </c:pt>
                <c:pt idx="1554">
                  <c:v>155404</c:v>
                </c:pt>
                <c:pt idx="1555">
                  <c:v>155498</c:v>
                </c:pt>
                <c:pt idx="1556">
                  <c:v>155593</c:v>
                </c:pt>
                <c:pt idx="1557">
                  <c:v>155703</c:v>
                </c:pt>
                <c:pt idx="1558">
                  <c:v>155796</c:v>
                </c:pt>
                <c:pt idx="1559">
                  <c:v>155890</c:v>
                </c:pt>
                <c:pt idx="1560">
                  <c:v>155999</c:v>
                </c:pt>
                <c:pt idx="1561">
                  <c:v>156095</c:v>
                </c:pt>
                <c:pt idx="1562">
                  <c:v>156191</c:v>
                </c:pt>
                <c:pt idx="1563">
                  <c:v>156300</c:v>
                </c:pt>
                <c:pt idx="1564">
                  <c:v>156394</c:v>
                </c:pt>
                <c:pt idx="1565">
                  <c:v>156490</c:v>
                </c:pt>
                <c:pt idx="1566">
                  <c:v>156600</c:v>
                </c:pt>
                <c:pt idx="1567">
                  <c:v>156695</c:v>
                </c:pt>
                <c:pt idx="1568">
                  <c:v>156789</c:v>
                </c:pt>
                <c:pt idx="1569">
                  <c:v>156898</c:v>
                </c:pt>
                <c:pt idx="1570">
                  <c:v>156993</c:v>
                </c:pt>
                <c:pt idx="1571">
                  <c:v>157101</c:v>
                </c:pt>
                <c:pt idx="1572">
                  <c:v>157195</c:v>
                </c:pt>
                <c:pt idx="1573">
                  <c:v>157304</c:v>
                </c:pt>
                <c:pt idx="1574">
                  <c:v>157398</c:v>
                </c:pt>
                <c:pt idx="1575">
                  <c:v>157493</c:v>
                </c:pt>
                <c:pt idx="1576">
                  <c:v>157603</c:v>
                </c:pt>
                <c:pt idx="1577">
                  <c:v>157697</c:v>
                </c:pt>
                <c:pt idx="1578">
                  <c:v>157793</c:v>
                </c:pt>
                <c:pt idx="1579">
                  <c:v>157903</c:v>
                </c:pt>
                <c:pt idx="1580">
                  <c:v>157997</c:v>
                </c:pt>
                <c:pt idx="1581">
                  <c:v>158092</c:v>
                </c:pt>
                <c:pt idx="1582">
                  <c:v>158202</c:v>
                </c:pt>
                <c:pt idx="1583">
                  <c:v>158297</c:v>
                </c:pt>
                <c:pt idx="1584">
                  <c:v>158391</c:v>
                </c:pt>
                <c:pt idx="1585">
                  <c:v>158501</c:v>
                </c:pt>
                <c:pt idx="1586">
                  <c:v>158596</c:v>
                </c:pt>
                <c:pt idx="1587">
                  <c:v>158689</c:v>
                </c:pt>
                <c:pt idx="1588">
                  <c:v>158800</c:v>
                </c:pt>
                <c:pt idx="1589">
                  <c:v>158895</c:v>
                </c:pt>
                <c:pt idx="1590">
                  <c:v>158990</c:v>
                </c:pt>
                <c:pt idx="1591">
                  <c:v>159100</c:v>
                </c:pt>
                <c:pt idx="1592">
                  <c:v>159194</c:v>
                </c:pt>
                <c:pt idx="1593">
                  <c:v>159304</c:v>
                </c:pt>
                <c:pt idx="1594">
                  <c:v>159398</c:v>
                </c:pt>
                <c:pt idx="1595">
                  <c:v>159494</c:v>
                </c:pt>
                <c:pt idx="1596">
                  <c:v>159590</c:v>
                </c:pt>
                <c:pt idx="1597">
                  <c:v>159701</c:v>
                </c:pt>
                <c:pt idx="1598">
                  <c:v>159796</c:v>
                </c:pt>
                <c:pt idx="1599">
                  <c:v>159890</c:v>
                </c:pt>
                <c:pt idx="1600">
                  <c:v>159999</c:v>
                </c:pt>
                <c:pt idx="1601">
                  <c:v>160094</c:v>
                </c:pt>
                <c:pt idx="1602">
                  <c:v>160205</c:v>
                </c:pt>
                <c:pt idx="1603">
                  <c:v>160299</c:v>
                </c:pt>
                <c:pt idx="1604">
                  <c:v>160394</c:v>
                </c:pt>
                <c:pt idx="1605">
                  <c:v>160504</c:v>
                </c:pt>
                <c:pt idx="1606">
                  <c:v>160597</c:v>
                </c:pt>
                <c:pt idx="1607">
                  <c:v>160690</c:v>
                </c:pt>
                <c:pt idx="1608">
                  <c:v>160800</c:v>
                </c:pt>
                <c:pt idx="1609">
                  <c:v>160894</c:v>
                </c:pt>
                <c:pt idx="1610">
                  <c:v>160990</c:v>
                </c:pt>
                <c:pt idx="1611">
                  <c:v>161100</c:v>
                </c:pt>
                <c:pt idx="1612">
                  <c:v>161194</c:v>
                </c:pt>
                <c:pt idx="1613">
                  <c:v>161289</c:v>
                </c:pt>
                <c:pt idx="1614">
                  <c:v>161399</c:v>
                </c:pt>
                <c:pt idx="1615">
                  <c:v>161494</c:v>
                </c:pt>
                <c:pt idx="1616">
                  <c:v>161589</c:v>
                </c:pt>
                <c:pt idx="1617">
                  <c:v>161701</c:v>
                </c:pt>
                <c:pt idx="1618">
                  <c:v>161795</c:v>
                </c:pt>
                <c:pt idx="1619">
                  <c:v>161890</c:v>
                </c:pt>
                <c:pt idx="1620">
                  <c:v>161999</c:v>
                </c:pt>
                <c:pt idx="1621">
                  <c:v>162094</c:v>
                </c:pt>
                <c:pt idx="1622">
                  <c:v>162204</c:v>
                </c:pt>
                <c:pt idx="1623">
                  <c:v>162299</c:v>
                </c:pt>
                <c:pt idx="1624">
                  <c:v>162393</c:v>
                </c:pt>
                <c:pt idx="1625">
                  <c:v>162503</c:v>
                </c:pt>
                <c:pt idx="1626">
                  <c:v>162597</c:v>
                </c:pt>
                <c:pt idx="1627">
                  <c:v>162691</c:v>
                </c:pt>
                <c:pt idx="1628">
                  <c:v>162801</c:v>
                </c:pt>
                <c:pt idx="1629">
                  <c:v>162893</c:v>
                </c:pt>
                <c:pt idx="1630">
                  <c:v>163001</c:v>
                </c:pt>
                <c:pt idx="1631">
                  <c:v>163094</c:v>
                </c:pt>
                <c:pt idx="1632">
                  <c:v>163189</c:v>
                </c:pt>
                <c:pt idx="1633">
                  <c:v>163299</c:v>
                </c:pt>
                <c:pt idx="1634">
                  <c:v>163394</c:v>
                </c:pt>
                <c:pt idx="1635">
                  <c:v>163503</c:v>
                </c:pt>
                <c:pt idx="1636">
                  <c:v>163597</c:v>
                </c:pt>
                <c:pt idx="1637">
                  <c:v>163691</c:v>
                </c:pt>
                <c:pt idx="1638">
                  <c:v>163800</c:v>
                </c:pt>
                <c:pt idx="1639">
                  <c:v>163894</c:v>
                </c:pt>
                <c:pt idx="1640">
                  <c:v>163989</c:v>
                </c:pt>
                <c:pt idx="1641">
                  <c:v>164098</c:v>
                </c:pt>
                <c:pt idx="1642">
                  <c:v>164194</c:v>
                </c:pt>
                <c:pt idx="1643">
                  <c:v>164304</c:v>
                </c:pt>
                <c:pt idx="1644">
                  <c:v>164398</c:v>
                </c:pt>
                <c:pt idx="1645">
                  <c:v>164493</c:v>
                </c:pt>
                <c:pt idx="1646">
                  <c:v>164602</c:v>
                </c:pt>
                <c:pt idx="1647">
                  <c:v>164695</c:v>
                </c:pt>
                <c:pt idx="1648">
                  <c:v>164790</c:v>
                </c:pt>
                <c:pt idx="1649">
                  <c:v>164900</c:v>
                </c:pt>
                <c:pt idx="1650">
                  <c:v>164994</c:v>
                </c:pt>
                <c:pt idx="1651">
                  <c:v>165088</c:v>
                </c:pt>
                <c:pt idx="1652">
                  <c:v>165200</c:v>
                </c:pt>
                <c:pt idx="1653">
                  <c:v>165296</c:v>
                </c:pt>
                <c:pt idx="1654">
                  <c:v>165391</c:v>
                </c:pt>
                <c:pt idx="1655">
                  <c:v>165500</c:v>
                </c:pt>
                <c:pt idx="1656">
                  <c:v>165595</c:v>
                </c:pt>
                <c:pt idx="1657">
                  <c:v>165690</c:v>
                </c:pt>
                <c:pt idx="1658">
                  <c:v>165798</c:v>
                </c:pt>
                <c:pt idx="1659">
                  <c:v>165892</c:v>
                </c:pt>
                <c:pt idx="1660">
                  <c:v>166003</c:v>
                </c:pt>
                <c:pt idx="1661">
                  <c:v>166097</c:v>
                </c:pt>
                <c:pt idx="1662">
                  <c:v>166191</c:v>
                </c:pt>
                <c:pt idx="1663">
                  <c:v>166302</c:v>
                </c:pt>
                <c:pt idx="1664">
                  <c:v>166397</c:v>
                </c:pt>
                <c:pt idx="1665">
                  <c:v>166492</c:v>
                </c:pt>
                <c:pt idx="1666">
                  <c:v>166602</c:v>
                </c:pt>
                <c:pt idx="1667">
                  <c:v>166697</c:v>
                </c:pt>
                <c:pt idx="1668">
                  <c:v>166791</c:v>
                </c:pt>
                <c:pt idx="1669">
                  <c:v>166902</c:v>
                </c:pt>
                <c:pt idx="1670">
                  <c:v>166997</c:v>
                </c:pt>
                <c:pt idx="1671">
                  <c:v>167091</c:v>
                </c:pt>
                <c:pt idx="1672">
                  <c:v>167201</c:v>
                </c:pt>
                <c:pt idx="1673">
                  <c:v>167297</c:v>
                </c:pt>
                <c:pt idx="1674">
                  <c:v>167391</c:v>
                </c:pt>
                <c:pt idx="1675">
                  <c:v>167498</c:v>
                </c:pt>
                <c:pt idx="1676">
                  <c:v>167592</c:v>
                </c:pt>
                <c:pt idx="1677">
                  <c:v>167703</c:v>
                </c:pt>
                <c:pt idx="1678">
                  <c:v>167798</c:v>
                </c:pt>
                <c:pt idx="1679">
                  <c:v>167892</c:v>
                </c:pt>
                <c:pt idx="1680">
                  <c:v>168003</c:v>
                </c:pt>
                <c:pt idx="1681">
                  <c:v>168096</c:v>
                </c:pt>
                <c:pt idx="1682">
                  <c:v>168190</c:v>
                </c:pt>
                <c:pt idx="1683">
                  <c:v>168299</c:v>
                </c:pt>
                <c:pt idx="1684">
                  <c:v>168394</c:v>
                </c:pt>
                <c:pt idx="1685">
                  <c:v>168490</c:v>
                </c:pt>
                <c:pt idx="1686">
                  <c:v>168598</c:v>
                </c:pt>
                <c:pt idx="1687">
                  <c:v>168693</c:v>
                </c:pt>
                <c:pt idx="1688">
                  <c:v>168803</c:v>
                </c:pt>
                <c:pt idx="1689">
                  <c:v>168898</c:v>
                </c:pt>
                <c:pt idx="1690">
                  <c:v>168994</c:v>
                </c:pt>
                <c:pt idx="1691">
                  <c:v>169103</c:v>
                </c:pt>
                <c:pt idx="1692">
                  <c:v>169197</c:v>
                </c:pt>
                <c:pt idx="1693">
                  <c:v>169290</c:v>
                </c:pt>
                <c:pt idx="1694">
                  <c:v>169400</c:v>
                </c:pt>
                <c:pt idx="1695">
                  <c:v>169493</c:v>
                </c:pt>
                <c:pt idx="1696">
                  <c:v>169603</c:v>
                </c:pt>
                <c:pt idx="1697">
                  <c:v>169698</c:v>
                </c:pt>
                <c:pt idx="1698">
                  <c:v>169790</c:v>
                </c:pt>
                <c:pt idx="1699">
                  <c:v>169900</c:v>
                </c:pt>
                <c:pt idx="1700">
                  <c:v>169994</c:v>
                </c:pt>
                <c:pt idx="1701">
                  <c:v>170089</c:v>
                </c:pt>
                <c:pt idx="1702">
                  <c:v>170198</c:v>
                </c:pt>
                <c:pt idx="1703">
                  <c:v>170292</c:v>
                </c:pt>
                <c:pt idx="1704">
                  <c:v>170401</c:v>
                </c:pt>
                <c:pt idx="1705">
                  <c:v>170495</c:v>
                </c:pt>
                <c:pt idx="1706">
                  <c:v>170589</c:v>
                </c:pt>
                <c:pt idx="1707">
                  <c:v>170700</c:v>
                </c:pt>
                <c:pt idx="1708">
                  <c:v>170795</c:v>
                </c:pt>
                <c:pt idx="1709">
                  <c:v>170888</c:v>
                </c:pt>
                <c:pt idx="1710">
                  <c:v>170998</c:v>
                </c:pt>
                <c:pt idx="1711">
                  <c:v>171093</c:v>
                </c:pt>
                <c:pt idx="1712">
                  <c:v>171203</c:v>
                </c:pt>
                <c:pt idx="1713">
                  <c:v>171298</c:v>
                </c:pt>
                <c:pt idx="1714">
                  <c:v>171394</c:v>
                </c:pt>
                <c:pt idx="1715">
                  <c:v>171503</c:v>
                </c:pt>
                <c:pt idx="1716">
                  <c:v>171598</c:v>
                </c:pt>
                <c:pt idx="1717">
                  <c:v>171692</c:v>
                </c:pt>
                <c:pt idx="1718">
                  <c:v>171801</c:v>
                </c:pt>
                <c:pt idx="1719">
                  <c:v>171895</c:v>
                </c:pt>
                <c:pt idx="1720">
                  <c:v>171990</c:v>
                </c:pt>
                <c:pt idx="1721">
                  <c:v>172099</c:v>
                </c:pt>
                <c:pt idx="1722">
                  <c:v>172193</c:v>
                </c:pt>
                <c:pt idx="1723">
                  <c:v>172304</c:v>
                </c:pt>
                <c:pt idx="1724">
                  <c:v>172399</c:v>
                </c:pt>
                <c:pt idx="1725">
                  <c:v>172493</c:v>
                </c:pt>
                <c:pt idx="1726">
                  <c:v>172603</c:v>
                </c:pt>
                <c:pt idx="1727">
                  <c:v>172697</c:v>
                </c:pt>
                <c:pt idx="1728">
                  <c:v>172791</c:v>
                </c:pt>
                <c:pt idx="1729">
                  <c:v>172902</c:v>
                </c:pt>
                <c:pt idx="1730">
                  <c:v>172997</c:v>
                </c:pt>
                <c:pt idx="1731">
                  <c:v>173092</c:v>
                </c:pt>
                <c:pt idx="1732">
                  <c:v>173202</c:v>
                </c:pt>
                <c:pt idx="1733">
                  <c:v>173295</c:v>
                </c:pt>
                <c:pt idx="1734">
                  <c:v>173390</c:v>
                </c:pt>
                <c:pt idx="1735">
                  <c:v>173501</c:v>
                </c:pt>
                <c:pt idx="1736">
                  <c:v>173595</c:v>
                </c:pt>
                <c:pt idx="1737">
                  <c:v>173704</c:v>
                </c:pt>
                <c:pt idx="1738">
                  <c:v>173798</c:v>
                </c:pt>
                <c:pt idx="1739">
                  <c:v>173891</c:v>
                </c:pt>
                <c:pt idx="1740">
                  <c:v>174002</c:v>
                </c:pt>
                <c:pt idx="1741">
                  <c:v>174097</c:v>
                </c:pt>
                <c:pt idx="1742">
                  <c:v>174193</c:v>
                </c:pt>
                <c:pt idx="1743">
                  <c:v>174303</c:v>
                </c:pt>
                <c:pt idx="1744">
                  <c:v>174397</c:v>
                </c:pt>
                <c:pt idx="1745">
                  <c:v>174491</c:v>
                </c:pt>
                <c:pt idx="1746">
                  <c:v>174600</c:v>
                </c:pt>
                <c:pt idx="1747">
                  <c:v>174694</c:v>
                </c:pt>
                <c:pt idx="1748">
                  <c:v>174803</c:v>
                </c:pt>
                <c:pt idx="1749">
                  <c:v>174898</c:v>
                </c:pt>
                <c:pt idx="1750">
                  <c:v>174993</c:v>
                </c:pt>
                <c:pt idx="1751">
                  <c:v>175104</c:v>
                </c:pt>
                <c:pt idx="1752">
                  <c:v>175199</c:v>
                </c:pt>
                <c:pt idx="1753">
                  <c:v>175293</c:v>
                </c:pt>
                <c:pt idx="1754">
                  <c:v>175404</c:v>
                </c:pt>
                <c:pt idx="1755">
                  <c:v>175500</c:v>
                </c:pt>
                <c:pt idx="1756">
                  <c:v>175593</c:v>
                </c:pt>
                <c:pt idx="1757">
                  <c:v>175703</c:v>
                </c:pt>
                <c:pt idx="1758">
                  <c:v>175798</c:v>
                </c:pt>
                <c:pt idx="1759">
                  <c:v>175893</c:v>
                </c:pt>
                <c:pt idx="1760">
                  <c:v>176003</c:v>
                </c:pt>
                <c:pt idx="1761">
                  <c:v>176097</c:v>
                </c:pt>
                <c:pt idx="1762">
                  <c:v>176191</c:v>
                </c:pt>
                <c:pt idx="1763">
                  <c:v>176300</c:v>
                </c:pt>
                <c:pt idx="1764">
                  <c:v>176394</c:v>
                </c:pt>
                <c:pt idx="1765">
                  <c:v>176505</c:v>
                </c:pt>
                <c:pt idx="1766">
                  <c:v>176597</c:v>
                </c:pt>
                <c:pt idx="1767">
                  <c:v>176691</c:v>
                </c:pt>
                <c:pt idx="1768">
                  <c:v>176801</c:v>
                </c:pt>
                <c:pt idx="1769">
                  <c:v>176895</c:v>
                </c:pt>
                <c:pt idx="1770">
                  <c:v>176990</c:v>
                </c:pt>
                <c:pt idx="1771">
                  <c:v>177101</c:v>
                </c:pt>
                <c:pt idx="1772">
                  <c:v>177194</c:v>
                </c:pt>
                <c:pt idx="1773">
                  <c:v>177303</c:v>
                </c:pt>
                <c:pt idx="1774">
                  <c:v>177397</c:v>
                </c:pt>
                <c:pt idx="1775">
                  <c:v>177493</c:v>
                </c:pt>
                <c:pt idx="1776">
                  <c:v>177603</c:v>
                </c:pt>
                <c:pt idx="1777">
                  <c:v>177695</c:v>
                </c:pt>
                <c:pt idx="1778">
                  <c:v>177790</c:v>
                </c:pt>
                <c:pt idx="1779">
                  <c:v>177900</c:v>
                </c:pt>
                <c:pt idx="1780">
                  <c:v>177994</c:v>
                </c:pt>
                <c:pt idx="1781">
                  <c:v>178090</c:v>
                </c:pt>
                <c:pt idx="1782">
                  <c:v>178200</c:v>
                </c:pt>
                <c:pt idx="1783">
                  <c:v>178294</c:v>
                </c:pt>
                <c:pt idx="1784">
                  <c:v>178389</c:v>
                </c:pt>
                <c:pt idx="1785">
                  <c:v>178498</c:v>
                </c:pt>
                <c:pt idx="1786">
                  <c:v>178593</c:v>
                </c:pt>
                <c:pt idx="1787">
                  <c:v>178704</c:v>
                </c:pt>
                <c:pt idx="1788">
                  <c:v>178797</c:v>
                </c:pt>
                <c:pt idx="1789">
                  <c:v>178891</c:v>
                </c:pt>
                <c:pt idx="1790">
                  <c:v>179001</c:v>
                </c:pt>
                <c:pt idx="1791">
                  <c:v>179094</c:v>
                </c:pt>
                <c:pt idx="1792">
                  <c:v>179203</c:v>
                </c:pt>
                <c:pt idx="1793">
                  <c:v>179296</c:v>
                </c:pt>
                <c:pt idx="1794">
                  <c:v>179390</c:v>
                </c:pt>
                <c:pt idx="1795">
                  <c:v>179500</c:v>
                </c:pt>
                <c:pt idx="1796">
                  <c:v>179594</c:v>
                </c:pt>
                <c:pt idx="1797">
                  <c:v>179704</c:v>
                </c:pt>
                <c:pt idx="1798">
                  <c:v>179798</c:v>
                </c:pt>
                <c:pt idx="1799">
                  <c:v>179893</c:v>
                </c:pt>
                <c:pt idx="1800">
                  <c:v>179988</c:v>
                </c:pt>
                <c:pt idx="1801">
                  <c:v>180098</c:v>
                </c:pt>
                <c:pt idx="1802">
                  <c:v>180194</c:v>
                </c:pt>
                <c:pt idx="1803">
                  <c:v>180302</c:v>
                </c:pt>
                <c:pt idx="1804">
                  <c:v>180396</c:v>
                </c:pt>
                <c:pt idx="1805">
                  <c:v>180489</c:v>
                </c:pt>
                <c:pt idx="1806">
                  <c:v>180601</c:v>
                </c:pt>
                <c:pt idx="1807">
                  <c:v>180694</c:v>
                </c:pt>
                <c:pt idx="1808">
                  <c:v>180803</c:v>
                </c:pt>
                <c:pt idx="1809">
                  <c:v>180897</c:v>
                </c:pt>
                <c:pt idx="1810">
                  <c:v>180990</c:v>
                </c:pt>
                <c:pt idx="1811">
                  <c:v>181100</c:v>
                </c:pt>
                <c:pt idx="1812">
                  <c:v>181195</c:v>
                </c:pt>
                <c:pt idx="1813">
                  <c:v>181304</c:v>
                </c:pt>
                <c:pt idx="1814">
                  <c:v>181398</c:v>
                </c:pt>
                <c:pt idx="1815">
                  <c:v>181492</c:v>
                </c:pt>
                <c:pt idx="1816">
                  <c:v>181603</c:v>
                </c:pt>
                <c:pt idx="1817">
                  <c:v>181697</c:v>
                </c:pt>
                <c:pt idx="1818">
                  <c:v>181791</c:v>
                </c:pt>
                <c:pt idx="1819">
                  <c:v>181900</c:v>
                </c:pt>
                <c:pt idx="1820">
                  <c:v>181995</c:v>
                </c:pt>
                <c:pt idx="1821">
                  <c:v>182089</c:v>
                </c:pt>
                <c:pt idx="1822">
                  <c:v>182200</c:v>
                </c:pt>
                <c:pt idx="1823">
                  <c:v>182294</c:v>
                </c:pt>
                <c:pt idx="1824">
                  <c:v>182389</c:v>
                </c:pt>
                <c:pt idx="1825">
                  <c:v>182500</c:v>
                </c:pt>
                <c:pt idx="1826">
                  <c:v>182595</c:v>
                </c:pt>
                <c:pt idx="1827">
                  <c:v>182690</c:v>
                </c:pt>
                <c:pt idx="1828">
                  <c:v>182799</c:v>
                </c:pt>
                <c:pt idx="1829">
                  <c:v>182895</c:v>
                </c:pt>
                <c:pt idx="1830">
                  <c:v>182990</c:v>
                </c:pt>
                <c:pt idx="1831">
                  <c:v>183101</c:v>
                </c:pt>
                <c:pt idx="1832">
                  <c:v>183196</c:v>
                </c:pt>
                <c:pt idx="1833">
                  <c:v>183290</c:v>
                </c:pt>
                <c:pt idx="1834">
                  <c:v>183400</c:v>
                </c:pt>
                <c:pt idx="1835">
                  <c:v>183494</c:v>
                </c:pt>
                <c:pt idx="1836">
                  <c:v>183602</c:v>
                </c:pt>
                <c:pt idx="1837">
                  <c:v>183695</c:v>
                </c:pt>
                <c:pt idx="1838">
                  <c:v>183791</c:v>
                </c:pt>
                <c:pt idx="1839">
                  <c:v>183900</c:v>
                </c:pt>
                <c:pt idx="1840">
                  <c:v>183995</c:v>
                </c:pt>
                <c:pt idx="1841">
                  <c:v>184089</c:v>
                </c:pt>
                <c:pt idx="1842">
                  <c:v>184200</c:v>
                </c:pt>
                <c:pt idx="1843">
                  <c:v>184295</c:v>
                </c:pt>
                <c:pt idx="1844">
                  <c:v>184389</c:v>
                </c:pt>
                <c:pt idx="1845">
                  <c:v>184498</c:v>
                </c:pt>
                <c:pt idx="1846">
                  <c:v>184593</c:v>
                </c:pt>
                <c:pt idx="1847">
                  <c:v>184703</c:v>
                </c:pt>
                <c:pt idx="1848">
                  <c:v>184798</c:v>
                </c:pt>
                <c:pt idx="1849">
                  <c:v>184893</c:v>
                </c:pt>
                <c:pt idx="1850">
                  <c:v>185002</c:v>
                </c:pt>
                <c:pt idx="1851">
                  <c:v>185097</c:v>
                </c:pt>
                <c:pt idx="1852">
                  <c:v>185189</c:v>
                </c:pt>
                <c:pt idx="1853">
                  <c:v>185298</c:v>
                </c:pt>
                <c:pt idx="1854">
                  <c:v>185392</c:v>
                </c:pt>
                <c:pt idx="1855">
                  <c:v>185501</c:v>
                </c:pt>
                <c:pt idx="1856">
                  <c:v>185595</c:v>
                </c:pt>
                <c:pt idx="1857">
                  <c:v>185704</c:v>
                </c:pt>
                <c:pt idx="1858">
                  <c:v>185798</c:v>
                </c:pt>
                <c:pt idx="1859">
                  <c:v>185893</c:v>
                </c:pt>
                <c:pt idx="1860">
                  <c:v>186003</c:v>
                </c:pt>
                <c:pt idx="1861">
                  <c:v>186098</c:v>
                </c:pt>
                <c:pt idx="1862">
                  <c:v>186192</c:v>
                </c:pt>
                <c:pt idx="1863">
                  <c:v>186302</c:v>
                </c:pt>
                <c:pt idx="1864">
                  <c:v>186397</c:v>
                </c:pt>
                <c:pt idx="1865">
                  <c:v>186491</c:v>
                </c:pt>
                <c:pt idx="1866">
                  <c:v>186601</c:v>
                </c:pt>
                <c:pt idx="1867">
                  <c:v>186696</c:v>
                </c:pt>
                <c:pt idx="1868">
                  <c:v>186789</c:v>
                </c:pt>
                <c:pt idx="1869">
                  <c:v>186900</c:v>
                </c:pt>
                <c:pt idx="1870">
                  <c:v>186994</c:v>
                </c:pt>
                <c:pt idx="1871">
                  <c:v>187103</c:v>
                </c:pt>
                <c:pt idx="1872">
                  <c:v>187198</c:v>
                </c:pt>
                <c:pt idx="1873">
                  <c:v>187292</c:v>
                </c:pt>
                <c:pt idx="1874">
                  <c:v>187403</c:v>
                </c:pt>
                <c:pt idx="1875">
                  <c:v>187498</c:v>
                </c:pt>
                <c:pt idx="1876">
                  <c:v>187592</c:v>
                </c:pt>
                <c:pt idx="1877">
                  <c:v>187703</c:v>
                </c:pt>
                <c:pt idx="1878">
                  <c:v>187798</c:v>
                </c:pt>
                <c:pt idx="1879">
                  <c:v>187893</c:v>
                </c:pt>
                <c:pt idx="1880">
                  <c:v>188003</c:v>
                </c:pt>
                <c:pt idx="1881">
                  <c:v>188097</c:v>
                </c:pt>
                <c:pt idx="1882">
                  <c:v>188191</c:v>
                </c:pt>
                <c:pt idx="1883">
                  <c:v>188301</c:v>
                </c:pt>
                <c:pt idx="1884">
                  <c:v>188395</c:v>
                </c:pt>
                <c:pt idx="1885">
                  <c:v>188490</c:v>
                </c:pt>
                <c:pt idx="1886">
                  <c:v>188599</c:v>
                </c:pt>
                <c:pt idx="1887">
                  <c:v>188693</c:v>
                </c:pt>
                <c:pt idx="1888">
                  <c:v>188803</c:v>
                </c:pt>
                <c:pt idx="1889">
                  <c:v>188898</c:v>
                </c:pt>
                <c:pt idx="1890">
                  <c:v>188993</c:v>
                </c:pt>
                <c:pt idx="1891">
                  <c:v>189102</c:v>
                </c:pt>
                <c:pt idx="1892">
                  <c:v>189197</c:v>
                </c:pt>
                <c:pt idx="1893">
                  <c:v>189290</c:v>
                </c:pt>
                <c:pt idx="1894">
                  <c:v>189400</c:v>
                </c:pt>
                <c:pt idx="1895">
                  <c:v>189494</c:v>
                </c:pt>
                <c:pt idx="1896">
                  <c:v>189589</c:v>
                </c:pt>
                <c:pt idx="1897">
                  <c:v>189698</c:v>
                </c:pt>
                <c:pt idx="1898">
                  <c:v>189793</c:v>
                </c:pt>
                <c:pt idx="1899">
                  <c:v>189903</c:v>
                </c:pt>
                <c:pt idx="1900">
                  <c:v>189997</c:v>
                </c:pt>
                <c:pt idx="1901">
                  <c:v>190092</c:v>
                </c:pt>
                <c:pt idx="1902">
                  <c:v>190203</c:v>
                </c:pt>
                <c:pt idx="1903">
                  <c:v>190299</c:v>
                </c:pt>
                <c:pt idx="1904">
                  <c:v>190394</c:v>
                </c:pt>
                <c:pt idx="1905">
                  <c:v>190490</c:v>
                </c:pt>
                <c:pt idx="1906">
                  <c:v>190602</c:v>
                </c:pt>
                <c:pt idx="1907">
                  <c:v>190697</c:v>
                </c:pt>
                <c:pt idx="1908">
                  <c:v>190792</c:v>
                </c:pt>
                <c:pt idx="1909">
                  <c:v>190903</c:v>
                </c:pt>
                <c:pt idx="1910">
                  <c:v>190996</c:v>
                </c:pt>
                <c:pt idx="1911">
                  <c:v>191090</c:v>
                </c:pt>
                <c:pt idx="1912">
                  <c:v>191199</c:v>
                </c:pt>
                <c:pt idx="1913">
                  <c:v>191293</c:v>
                </c:pt>
                <c:pt idx="1914">
                  <c:v>191404</c:v>
                </c:pt>
                <c:pt idx="1915">
                  <c:v>191497</c:v>
                </c:pt>
                <c:pt idx="1916">
                  <c:v>191591</c:v>
                </c:pt>
                <c:pt idx="1917">
                  <c:v>191702</c:v>
                </c:pt>
                <c:pt idx="1918">
                  <c:v>191796</c:v>
                </c:pt>
                <c:pt idx="1919">
                  <c:v>191891</c:v>
                </c:pt>
                <c:pt idx="1920">
                  <c:v>192001</c:v>
                </c:pt>
                <c:pt idx="1921">
                  <c:v>192095</c:v>
                </c:pt>
                <c:pt idx="1922">
                  <c:v>192190</c:v>
                </c:pt>
                <c:pt idx="1923">
                  <c:v>192297</c:v>
                </c:pt>
                <c:pt idx="1924">
                  <c:v>192392</c:v>
                </c:pt>
                <c:pt idx="1925">
                  <c:v>192503</c:v>
                </c:pt>
                <c:pt idx="1926">
                  <c:v>192597</c:v>
                </c:pt>
                <c:pt idx="1927">
                  <c:v>192693</c:v>
                </c:pt>
                <c:pt idx="1928">
                  <c:v>192803</c:v>
                </c:pt>
                <c:pt idx="1929">
                  <c:v>192899</c:v>
                </c:pt>
                <c:pt idx="1930">
                  <c:v>192994</c:v>
                </c:pt>
                <c:pt idx="1931">
                  <c:v>193103</c:v>
                </c:pt>
                <c:pt idx="1932">
                  <c:v>193197</c:v>
                </c:pt>
                <c:pt idx="1933">
                  <c:v>193292</c:v>
                </c:pt>
                <c:pt idx="1934">
                  <c:v>193402</c:v>
                </c:pt>
                <c:pt idx="1935">
                  <c:v>193496</c:v>
                </c:pt>
                <c:pt idx="1936">
                  <c:v>193590</c:v>
                </c:pt>
                <c:pt idx="1937">
                  <c:v>193698</c:v>
                </c:pt>
                <c:pt idx="1938">
                  <c:v>193793</c:v>
                </c:pt>
                <c:pt idx="1939">
                  <c:v>193903</c:v>
                </c:pt>
                <c:pt idx="1940">
                  <c:v>193997</c:v>
                </c:pt>
                <c:pt idx="1941">
                  <c:v>194092</c:v>
                </c:pt>
                <c:pt idx="1942">
                  <c:v>194201</c:v>
                </c:pt>
                <c:pt idx="1943">
                  <c:v>194296</c:v>
                </c:pt>
                <c:pt idx="1944">
                  <c:v>194391</c:v>
                </c:pt>
                <c:pt idx="1945">
                  <c:v>194502</c:v>
                </c:pt>
                <c:pt idx="1946">
                  <c:v>194597</c:v>
                </c:pt>
                <c:pt idx="1947">
                  <c:v>194693</c:v>
                </c:pt>
                <c:pt idx="1948">
                  <c:v>194803</c:v>
                </c:pt>
                <c:pt idx="1949">
                  <c:v>194896</c:v>
                </c:pt>
                <c:pt idx="1950">
                  <c:v>194990</c:v>
                </c:pt>
                <c:pt idx="1951">
                  <c:v>195100</c:v>
                </c:pt>
                <c:pt idx="1952">
                  <c:v>195194</c:v>
                </c:pt>
                <c:pt idx="1953">
                  <c:v>195304</c:v>
                </c:pt>
                <c:pt idx="1954">
                  <c:v>195399</c:v>
                </c:pt>
                <c:pt idx="1955">
                  <c:v>195493</c:v>
                </c:pt>
                <c:pt idx="1956">
                  <c:v>195588</c:v>
                </c:pt>
                <c:pt idx="1957">
                  <c:v>195698</c:v>
                </c:pt>
                <c:pt idx="1958">
                  <c:v>195794</c:v>
                </c:pt>
                <c:pt idx="1959">
                  <c:v>195903</c:v>
                </c:pt>
                <c:pt idx="1960">
                  <c:v>195997</c:v>
                </c:pt>
                <c:pt idx="1961">
                  <c:v>196092</c:v>
                </c:pt>
                <c:pt idx="1962">
                  <c:v>196203</c:v>
                </c:pt>
                <c:pt idx="1963">
                  <c:v>196297</c:v>
                </c:pt>
                <c:pt idx="1964">
                  <c:v>196391</c:v>
                </c:pt>
                <c:pt idx="1965">
                  <c:v>196502</c:v>
                </c:pt>
                <c:pt idx="1966">
                  <c:v>196597</c:v>
                </c:pt>
                <c:pt idx="1967">
                  <c:v>196691</c:v>
                </c:pt>
                <c:pt idx="1968">
                  <c:v>196801</c:v>
                </c:pt>
                <c:pt idx="1969">
                  <c:v>196895</c:v>
                </c:pt>
                <c:pt idx="1970">
                  <c:v>196990</c:v>
                </c:pt>
                <c:pt idx="1971">
                  <c:v>197100</c:v>
                </c:pt>
                <c:pt idx="1972">
                  <c:v>197194</c:v>
                </c:pt>
                <c:pt idx="1973">
                  <c:v>197304</c:v>
                </c:pt>
                <c:pt idx="1974">
                  <c:v>197397</c:v>
                </c:pt>
                <c:pt idx="1975">
                  <c:v>197491</c:v>
                </c:pt>
                <c:pt idx="1976">
                  <c:v>197600</c:v>
                </c:pt>
                <c:pt idx="1977">
                  <c:v>197695</c:v>
                </c:pt>
                <c:pt idx="1978">
                  <c:v>197789</c:v>
                </c:pt>
                <c:pt idx="1979">
                  <c:v>197898</c:v>
                </c:pt>
                <c:pt idx="1980">
                  <c:v>197992</c:v>
                </c:pt>
                <c:pt idx="1981">
                  <c:v>198103</c:v>
                </c:pt>
                <c:pt idx="1982">
                  <c:v>198198</c:v>
                </c:pt>
                <c:pt idx="1983">
                  <c:v>198293</c:v>
                </c:pt>
                <c:pt idx="1984">
                  <c:v>198403</c:v>
                </c:pt>
                <c:pt idx="1985">
                  <c:v>198498</c:v>
                </c:pt>
                <c:pt idx="1986">
                  <c:v>198591</c:v>
                </c:pt>
                <c:pt idx="1987">
                  <c:v>198700</c:v>
                </c:pt>
                <c:pt idx="1988">
                  <c:v>198794</c:v>
                </c:pt>
                <c:pt idx="1989">
                  <c:v>198903</c:v>
                </c:pt>
                <c:pt idx="1990">
                  <c:v>198998</c:v>
                </c:pt>
                <c:pt idx="1991">
                  <c:v>199092</c:v>
                </c:pt>
                <c:pt idx="1992">
                  <c:v>199203</c:v>
                </c:pt>
                <c:pt idx="1993">
                  <c:v>199297</c:v>
                </c:pt>
                <c:pt idx="1994">
                  <c:v>199390</c:v>
                </c:pt>
                <c:pt idx="1995">
                  <c:v>199501</c:v>
                </c:pt>
                <c:pt idx="1996">
                  <c:v>199594</c:v>
                </c:pt>
                <c:pt idx="1997">
                  <c:v>199704</c:v>
                </c:pt>
                <c:pt idx="1998">
                  <c:v>199798</c:v>
                </c:pt>
                <c:pt idx="1999">
                  <c:v>199893</c:v>
                </c:pt>
                <c:pt idx="2000">
                  <c:v>199989</c:v>
                </c:pt>
                <c:pt idx="2001">
                  <c:v>200100</c:v>
                </c:pt>
                <c:pt idx="2002">
                  <c:v>200194</c:v>
                </c:pt>
                <c:pt idx="2003">
                  <c:v>200290</c:v>
                </c:pt>
                <c:pt idx="2004">
                  <c:v>200400</c:v>
                </c:pt>
                <c:pt idx="2005">
                  <c:v>200495</c:v>
                </c:pt>
                <c:pt idx="2006">
                  <c:v>200590</c:v>
                </c:pt>
                <c:pt idx="2007">
                  <c:v>200700</c:v>
                </c:pt>
                <c:pt idx="2008">
                  <c:v>200794</c:v>
                </c:pt>
                <c:pt idx="2009">
                  <c:v>200903</c:v>
                </c:pt>
                <c:pt idx="2010">
                  <c:v>200997</c:v>
                </c:pt>
                <c:pt idx="2011">
                  <c:v>201091</c:v>
                </c:pt>
                <c:pt idx="2012">
                  <c:v>201202</c:v>
                </c:pt>
                <c:pt idx="2013">
                  <c:v>201295</c:v>
                </c:pt>
                <c:pt idx="2014">
                  <c:v>201390</c:v>
                </c:pt>
                <c:pt idx="2015">
                  <c:v>201501</c:v>
                </c:pt>
                <c:pt idx="2016">
                  <c:v>201593</c:v>
                </c:pt>
                <c:pt idx="2017">
                  <c:v>201704</c:v>
                </c:pt>
                <c:pt idx="2018">
                  <c:v>201798</c:v>
                </c:pt>
                <c:pt idx="2019">
                  <c:v>201892</c:v>
                </c:pt>
                <c:pt idx="2020">
                  <c:v>202003</c:v>
                </c:pt>
                <c:pt idx="2021">
                  <c:v>202098</c:v>
                </c:pt>
                <c:pt idx="2022">
                  <c:v>202192</c:v>
                </c:pt>
                <c:pt idx="2023">
                  <c:v>202301</c:v>
                </c:pt>
                <c:pt idx="2024">
                  <c:v>202395</c:v>
                </c:pt>
                <c:pt idx="2025">
                  <c:v>202504</c:v>
                </c:pt>
                <c:pt idx="2026">
                  <c:v>202600</c:v>
                </c:pt>
                <c:pt idx="2027">
                  <c:v>202695</c:v>
                </c:pt>
                <c:pt idx="2028">
                  <c:v>202790</c:v>
                </c:pt>
                <c:pt idx="2029">
                  <c:v>202901</c:v>
                </c:pt>
                <c:pt idx="2030">
                  <c:v>202995</c:v>
                </c:pt>
                <c:pt idx="2031">
                  <c:v>203104</c:v>
                </c:pt>
                <c:pt idx="2032">
                  <c:v>203199</c:v>
                </c:pt>
                <c:pt idx="2033">
                  <c:v>203292</c:v>
                </c:pt>
                <c:pt idx="2034">
                  <c:v>203402</c:v>
                </c:pt>
                <c:pt idx="2035">
                  <c:v>203497</c:v>
                </c:pt>
                <c:pt idx="2036">
                  <c:v>203591</c:v>
                </c:pt>
                <c:pt idx="2037">
                  <c:v>203701</c:v>
                </c:pt>
                <c:pt idx="2038">
                  <c:v>203797</c:v>
                </c:pt>
                <c:pt idx="2039">
                  <c:v>203892</c:v>
                </c:pt>
                <c:pt idx="2040">
                  <c:v>204001</c:v>
                </c:pt>
                <c:pt idx="2041">
                  <c:v>204095</c:v>
                </c:pt>
                <c:pt idx="2042">
                  <c:v>204191</c:v>
                </c:pt>
                <c:pt idx="2043">
                  <c:v>204301</c:v>
                </c:pt>
                <c:pt idx="2044">
                  <c:v>204396</c:v>
                </c:pt>
                <c:pt idx="2045">
                  <c:v>204491</c:v>
                </c:pt>
                <c:pt idx="2046">
                  <c:v>204601</c:v>
                </c:pt>
                <c:pt idx="2047">
                  <c:v>204695</c:v>
                </c:pt>
                <c:pt idx="2048">
                  <c:v>204789</c:v>
                </c:pt>
                <c:pt idx="2049">
                  <c:v>204900</c:v>
                </c:pt>
                <c:pt idx="2050">
                  <c:v>204995</c:v>
                </c:pt>
                <c:pt idx="2051">
                  <c:v>205089</c:v>
                </c:pt>
                <c:pt idx="2052">
                  <c:v>205198</c:v>
                </c:pt>
                <c:pt idx="2053">
                  <c:v>205292</c:v>
                </c:pt>
                <c:pt idx="2054">
                  <c:v>205402</c:v>
                </c:pt>
                <c:pt idx="2055">
                  <c:v>205496</c:v>
                </c:pt>
                <c:pt idx="2056">
                  <c:v>205590</c:v>
                </c:pt>
                <c:pt idx="2057">
                  <c:v>205700</c:v>
                </c:pt>
                <c:pt idx="2058">
                  <c:v>205795</c:v>
                </c:pt>
                <c:pt idx="2059">
                  <c:v>205889</c:v>
                </c:pt>
                <c:pt idx="2060">
                  <c:v>205999</c:v>
                </c:pt>
                <c:pt idx="2061">
                  <c:v>206095</c:v>
                </c:pt>
                <c:pt idx="2062">
                  <c:v>206191</c:v>
                </c:pt>
                <c:pt idx="2063">
                  <c:v>206301</c:v>
                </c:pt>
                <c:pt idx="2064">
                  <c:v>206396</c:v>
                </c:pt>
                <c:pt idx="2065">
                  <c:v>206489</c:v>
                </c:pt>
                <c:pt idx="2066">
                  <c:v>206599</c:v>
                </c:pt>
                <c:pt idx="2067">
                  <c:v>206693</c:v>
                </c:pt>
                <c:pt idx="2068">
                  <c:v>206803</c:v>
                </c:pt>
                <c:pt idx="2069">
                  <c:v>206899</c:v>
                </c:pt>
                <c:pt idx="2070">
                  <c:v>206993</c:v>
                </c:pt>
                <c:pt idx="2071">
                  <c:v>207103</c:v>
                </c:pt>
                <c:pt idx="2072">
                  <c:v>207197</c:v>
                </c:pt>
                <c:pt idx="2073">
                  <c:v>207291</c:v>
                </c:pt>
                <c:pt idx="2074">
                  <c:v>207400</c:v>
                </c:pt>
                <c:pt idx="2075">
                  <c:v>207494</c:v>
                </c:pt>
                <c:pt idx="2076">
                  <c:v>207589</c:v>
                </c:pt>
                <c:pt idx="2077">
                  <c:v>207699</c:v>
                </c:pt>
                <c:pt idx="2078">
                  <c:v>207794</c:v>
                </c:pt>
                <c:pt idx="2079">
                  <c:v>207904</c:v>
                </c:pt>
                <c:pt idx="2080">
                  <c:v>207999</c:v>
                </c:pt>
                <c:pt idx="2081">
                  <c:v>208093</c:v>
                </c:pt>
                <c:pt idx="2082">
                  <c:v>208202</c:v>
                </c:pt>
                <c:pt idx="2083">
                  <c:v>208296</c:v>
                </c:pt>
                <c:pt idx="2084">
                  <c:v>208391</c:v>
                </c:pt>
                <c:pt idx="2085">
                  <c:v>208501</c:v>
                </c:pt>
                <c:pt idx="2086">
                  <c:v>208594</c:v>
                </c:pt>
                <c:pt idx="2087">
                  <c:v>208703</c:v>
                </c:pt>
                <c:pt idx="2088">
                  <c:v>208795</c:v>
                </c:pt>
                <c:pt idx="2089">
                  <c:v>208888</c:v>
                </c:pt>
                <c:pt idx="2090">
                  <c:v>208998</c:v>
                </c:pt>
                <c:pt idx="2091">
                  <c:v>209093</c:v>
                </c:pt>
                <c:pt idx="2092">
                  <c:v>209189</c:v>
                </c:pt>
                <c:pt idx="2093">
                  <c:v>209300</c:v>
                </c:pt>
                <c:pt idx="2094">
                  <c:v>209395</c:v>
                </c:pt>
                <c:pt idx="2095">
                  <c:v>209489</c:v>
                </c:pt>
                <c:pt idx="2096">
                  <c:v>209599</c:v>
                </c:pt>
                <c:pt idx="2097">
                  <c:v>209693</c:v>
                </c:pt>
                <c:pt idx="2098">
                  <c:v>209803</c:v>
                </c:pt>
                <c:pt idx="2099">
                  <c:v>209897</c:v>
                </c:pt>
                <c:pt idx="2100">
                  <c:v>209992</c:v>
                </c:pt>
                <c:pt idx="2101">
                  <c:v>210103</c:v>
                </c:pt>
                <c:pt idx="2102">
                  <c:v>210197</c:v>
                </c:pt>
                <c:pt idx="2103">
                  <c:v>210292</c:v>
                </c:pt>
                <c:pt idx="2104">
                  <c:v>210402</c:v>
                </c:pt>
                <c:pt idx="2105">
                  <c:v>210496</c:v>
                </c:pt>
                <c:pt idx="2106">
                  <c:v>210590</c:v>
                </c:pt>
                <c:pt idx="2107">
                  <c:v>210701</c:v>
                </c:pt>
                <c:pt idx="2108">
                  <c:v>210796</c:v>
                </c:pt>
                <c:pt idx="2109">
                  <c:v>210891</c:v>
                </c:pt>
                <c:pt idx="2110">
                  <c:v>211002</c:v>
                </c:pt>
                <c:pt idx="2111">
                  <c:v>211096</c:v>
                </c:pt>
                <c:pt idx="2112">
                  <c:v>211190</c:v>
                </c:pt>
                <c:pt idx="2113">
                  <c:v>211300</c:v>
                </c:pt>
                <c:pt idx="2114">
                  <c:v>211396</c:v>
                </c:pt>
                <c:pt idx="2115">
                  <c:v>211491</c:v>
                </c:pt>
                <c:pt idx="2116">
                  <c:v>211602</c:v>
                </c:pt>
                <c:pt idx="2117">
                  <c:v>211698</c:v>
                </c:pt>
                <c:pt idx="2118">
                  <c:v>211791</c:v>
                </c:pt>
                <c:pt idx="2119">
                  <c:v>211900</c:v>
                </c:pt>
                <c:pt idx="2120">
                  <c:v>211994</c:v>
                </c:pt>
                <c:pt idx="2121">
                  <c:v>212104</c:v>
                </c:pt>
                <c:pt idx="2122">
                  <c:v>212198</c:v>
                </c:pt>
                <c:pt idx="2123">
                  <c:v>212292</c:v>
                </c:pt>
                <c:pt idx="2124">
                  <c:v>212402</c:v>
                </c:pt>
                <c:pt idx="2125">
                  <c:v>212496</c:v>
                </c:pt>
                <c:pt idx="2126">
                  <c:v>212590</c:v>
                </c:pt>
                <c:pt idx="2127">
                  <c:v>212698</c:v>
                </c:pt>
                <c:pt idx="2128">
                  <c:v>212791</c:v>
                </c:pt>
                <c:pt idx="2129">
                  <c:v>212902</c:v>
                </c:pt>
                <c:pt idx="2130">
                  <c:v>212997</c:v>
                </c:pt>
                <c:pt idx="2131">
                  <c:v>213091</c:v>
                </c:pt>
                <c:pt idx="2132">
                  <c:v>213201</c:v>
                </c:pt>
                <c:pt idx="2133">
                  <c:v>213295</c:v>
                </c:pt>
                <c:pt idx="2134">
                  <c:v>213391</c:v>
                </c:pt>
                <c:pt idx="2135">
                  <c:v>213500</c:v>
                </c:pt>
                <c:pt idx="2136">
                  <c:v>213594</c:v>
                </c:pt>
                <c:pt idx="2137">
                  <c:v>213689</c:v>
                </c:pt>
                <c:pt idx="2138">
                  <c:v>213798</c:v>
                </c:pt>
                <c:pt idx="2139">
                  <c:v>213892</c:v>
                </c:pt>
                <c:pt idx="2140">
                  <c:v>214001</c:v>
                </c:pt>
                <c:pt idx="2141">
                  <c:v>214095</c:v>
                </c:pt>
                <c:pt idx="2142">
                  <c:v>214189</c:v>
                </c:pt>
                <c:pt idx="2143">
                  <c:v>214300</c:v>
                </c:pt>
                <c:pt idx="2144">
                  <c:v>214395</c:v>
                </c:pt>
                <c:pt idx="2145">
                  <c:v>214490</c:v>
                </c:pt>
                <c:pt idx="2146">
                  <c:v>214601</c:v>
                </c:pt>
                <c:pt idx="2147">
                  <c:v>214694</c:v>
                </c:pt>
                <c:pt idx="2148">
                  <c:v>214789</c:v>
                </c:pt>
                <c:pt idx="2149">
                  <c:v>214901</c:v>
                </c:pt>
                <c:pt idx="2150">
                  <c:v>214996</c:v>
                </c:pt>
                <c:pt idx="2151">
                  <c:v>215090</c:v>
                </c:pt>
                <c:pt idx="2152">
                  <c:v>215198</c:v>
                </c:pt>
                <c:pt idx="2153">
                  <c:v>215293</c:v>
                </c:pt>
                <c:pt idx="2154">
                  <c:v>215403</c:v>
                </c:pt>
                <c:pt idx="2155">
                  <c:v>215498</c:v>
                </c:pt>
                <c:pt idx="2156">
                  <c:v>215592</c:v>
                </c:pt>
                <c:pt idx="2157">
                  <c:v>215702</c:v>
                </c:pt>
                <c:pt idx="2158">
                  <c:v>215797</c:v>
                </c:pt>
                <c:pt idx="2159">
                  <c:v>215892</c:v>
                </c:pt>
                <c:pt idx="2160">
                  <c:v>216001</c:v>
                </c:pt>
                <c:pt idx="2161">
                  <c:v>216095</c:v>
                </c:pt>
                <c:pt idx="2162">
                  <c:v>216189</c:v>
                </c:pt>
                <c:pt idx="2163">
                  <c:v>216300</c:v>
                </c:pt>
                <c:pt idx="2164">
                  <c:v>216395</c:v>
                </c:pt>
                <c:pt idx="2165">
                  <c:v>216491</c:v>
                </c:pt>
                <c:pt idx="2166">
                  <c:v>216602</c:v>
                </c:pt>
                <c:pt idx="2167">
                  <c:v>216696</c:v>
                </c:pt>
                <c:pt idx="2168">
                  <c:v>216791</c:v>
                </c:pt>
                <c:pt idx="2169">
                  <c:v>216900</c:v>
                </c:pt>
                <c:pt idx="2170">
                  <c:v>216994</c:v>
                </c:pt>
                <c:pt idx="2171">
                  <c:v>217103</c:v>
                </c:pt>
                <c:pt idx="2172">
                  <c:v>217198</c:v>
                </c:pt>
                <c:pt idx="2173">
                  <c:v>217291</c:v>
                </c:pt>
                <c:pt idx="2174">
                  <c:v>217400</c:v>
                </c:pt>
                <c:pt idx="2175">
                  <c:v>217494</c:v>
                </c:pt>
                <c:pt idx="2176">
                  <c:v>217589</c:v>
                </c:pt>
                <c:pt idx="2177">
                  <c:v>217698</c:v>
                </c:pt>
                <c:pt idx="2178">
                  <c:v>217793</c:v>
                </c:pt>
                <c:pt idx="2179">
                  <c:v>217902</c:v>
                </c:pt>
                <c:pt idx="2180">
                  <c:v>217997</c:v>
                </c:pt>
                <c:pt idx="2181">
                  <c:v>218091</c:v>
                </c:pt>
                <c:pt idx="2182">
                  <c:v>218201</c:v>
                </c:pt>
                <c:pt idx="2183">
                  <c:v>218294</c:v>
                </c:pt>
                <c:pt idx="2184">
                  <c:v>218403</c:v>
                </c:pt>
                <c:pt idx="2185">
                  <c:v>218498</c:v>
                </c:pt>
                <c:pt idx="2186">
                  <c:v>218592</c:v>
                </c:pt>
                <c:pt idx="2187">
                  <c:v>218701</c:v>
                </c:pt>
                <c:pt idx="2188">
                  <c:v>218794</c:v>
                </c:pt>
                <c:pt idx="2189">
                  <c:v>218903</c:v>
                </c:pt>
                <c:pt idx="2190">
                  <c:v>218997</c:v>
                </c:pt>
                <c:pt idx="2191">
                  <c:v>219093</c:v>
                </c:pt>
                <c:pt idx="2192">
                  <c:v>219203</c:v>
                </c:pt>
                <c:pt idx="2193">
                  <c:v>219296</c:v>
                </c:pt>
                <c:pt idx="2194">
                  <c:v>219390</c:v>
                </c:pt>
                <c:pt idx="2195">
                  <c:v>219499</c:v>
                </c:pt>
                <c:pt idx="2196">
                  <c:v>219594</c:v>
                </c:pt>
                <c:pt idx="2197">
                  <c:v>219705</c:v>
                </c:pt>
                <c:pt idx="2198">
                  <c:v>219797</c:v>
                </c:pt>
                <c:pt idx="2199">
                  <c:v>219890</c:v>
                </c:pt>
                <c:pt idx="2200">
                  <c:v>220000</c:v>
                </c:pt>
                <c:pt idx="2201">
                  <c:v>220093</c:v>
                </c:pt>
                <c:pt idx="2202">
                  <c:v>220203</c:v>
                </c:pt>
                <c:pt idx="2203">
                  <c:v>220297</c:v>
                </c:pt>
                <c:pt idx="2204">
                  <c:v>220391</c:v>
                </c:pt>
                <c:pt idx="2205">
                  <c:v>220500</c:v>
                </c:pt>
                <c:pt idx="2206">
                  <c:v>220595</c:v>
                </c:pt>
                <c:pt idx="2207">
                  <c:v>220689</c:v>
                </c:pt>
                <c:pt idx="2208">
                  <c:v>220799</c:v>
                </c:pt>
                <c:pt idx="2209">
                  <c:v>220893</c:v>
                </c:pt>
                <c:pt idx="2210">
                  <c:v>221002</c:v>
                </c:pt>
                <c:pt idx="2211">
                  <c:v>221096</c:v>
                </c:pt>
                <c:pt idx="2212">
                  <c:v>221190</c:v>
                </c:pt>
                <c:pt idx="2213">
                  <c:v>221300</c:v>
                </c:pt>
                <c:pt idx="2214">
                  <c:v>221394</c:v>
                </c:pt>
                <c:pt idx="2215">
                  <c:v>221488</c:v>
                </c:pt>
                <c:pt idx="2216">
                  <c:v>221599</c:v>
                </c:pt>
                <c:pt idx="2217">
                  <c:v>221691</c:v>
                </c:pt>
                <c:pt idx="2218">
                  <c:v>221802</c:v>
                </c:pt>
                <c:pt idx="2219">
                  <c:v>221897</c:v>
                </c:pt>
                <c:pt idx="2220">
                  <c:v>221992</c:v>
                </c:pt>
                <c:pt idx="2221">
                  <c:v>222103</c:v>
                </c:pt>
                <c:pt idx="2222">
                  <c:v>222197</c:v>
                </c:pt>
                <c:pt idx="2223">
                  <c:v>222292</c:v>
                </c:pt>
                <c:pt idx="2224">
                  <c:v>222402</c:v>
                </c:pt>
                <c:pt idx="2225">
                  <c:v>222497</c:v>
                </c:pt>
                <c:pt idx="2226">
                  <c:v>222593</c:v>
                </c:pt>
                <c:pt idx="2227">
                  <c:v>222703</c:v>
                </c:pt>
                <c:pt idx="2228">
                  <c:v>222796</c:v>
                </c:pt>
                <c:pt idx="2229">
                  <c:v>222890</c:v>
                </c:pt>
                <c:pt idx="2230">
                  <c:v>223000</c:v>
                </c:pt>
                <c:pt idx="2231">
                  <c:v>223094</c:v>
                </c:pt>
                <c:pt idx="2232">
                  <c:v>223204</c:v>
                </c:pt>
                <c:pt idx="2233">
                  <c:v>223298</c:v>
                </c:pt>
                <c:pt idx="2234">
                  <c:v>223393</c:v>
                </c:pt>
                <c:pt idx="2235">
                  <c:v>223502</c:v>
                </c:pt>
                <c:pt idx="2236">
                  <c:v>223597</c:v>
                </c:pt>
                <c:pt idx="2237">
                  <c:v>223691</c:v>
                </c:pt>
                <c:pt idx="2238">
                  <c:v>223802</c:v>
                </c:pt>
                <c:pt idx="2239">
                  <c:v>223897</c:v>
                </c:pt>
                <c:pt idx="2240">
                  <c:v>223991</c:v>
                </c:pt>
                <c:pt idx="2241">
                  <c:v>224101</c:v>
                </c:pt>
                <c:pt idx="2242">
                  <c:v>224197</c:v>
                </c:pt>
                <c:pt idx="2243">
                  <c:v>224291</c:v>
                </c:pt>
                <c:pt idx="2244">
                  <c:v>224402</c:v>
                </c:pt>
                <c:pt idx="2245">
                  <c:v>224496</c:v>
                </c:pt>
                <c:pt idx="2246">
                  <c:v>224590</c:v>
                </c:pt>
                <c:pt idx="2247">
                  <c:v>224701</c:v>
                </c:pt>
                <c:pt idx="2248">
                  <c:v>224795</c:v>
                </c:pt>
                <c:pt idx="2249">
                  <c:v>224904</c:v>
                </c:pt>
                <c:pt idx="2250">
                  <c:v>224998</c:v>
                </c:pt>
                <c:pt idx="2251">
                  <c:v>225093</c:v>
                </c:pt>
                <c:pt idx="2252">
                  <c:v>225203</c:v>
                </c:pt>
                <c:pt idx="2253">
                  <c:v>225296</c:v>
                </c:pt>
                <c:pt idx="2254">
                  <c:v>225392</c:v>
                </c:pt>
                <c:pt idx="2255">
                  <c:v>225503</c:v>
                </c:pt>
                <c:pt idx="2256">
                  <c:v>225597</c:v>
                </c:pt>
                <c:pt idx="2257">
                  <c:v>225690</c:v>
                </c:pt>
                <c:pt idx="2258">
                  <c:v>225800</c:v>
                </c:pt>
                <c:pt idx="2259">
                  <c:v>225894</c:v>
                </c:pt>
                <c:pt idx="2260">
                  <c:v>225989</c:v>
                </c:pt>
                <c:pt idx="2261">
                  <c:v>226098</c:v>
                </c:pt>
                <c:pt idx="2262">
                  <c:v>226192</c:v>
                </c:pt>
                <c:pt idx="2263">
                  <c:v>226303</c:v>
                </c:pt>
                <c:pt idx="2264">
                  <c:v>226397</c:v>
                </c:pt>
                <c:pt idx="2265">
                  <c:v>226490</c:v>
                </c:pt>
                <c:pt idx="2266">
                  <c:v>226598</c:v>
                </c:pt>
                <c:pt idx="2267">
                  <c:v>226693</c:v>
                </c:pt>
                <c:pt idx="2268">
                  <c:v>226802</c:v>
                </c:pt>
                <c:pt idx="2269">
                  <c:v>226895</c:v>
                </c:pt>
                <c:pt idx="2270">
                  <c:v>226990</c:v>
                </c:pt>
                <c:pt idx="2271">
                  <c:v>227100</c:v>
                </c:pt>
                <c:pt idx="2272">
                  <c:v>227194</c:v>
                </c:pt>
                <c:pt idx="2273">
                  <c:v>227289</c:v>
                </c:pt>
                <c:pt idx="2274">
                  <c:v>227398</c:v>
                </c:pt>
                <c:pt idx="2275">
                  <c:v>227493</c:v>
                </c:pt>
                <c:pt idx="2276">
                  <c:v>227603</c:v>
                </c:pt>
                <c:pt idx="2277">
                  <c:v>227696</c:v>
                </c:pt>
                <c:pt idx="2278">
                  <c:v>227791</c:v>
                </c:pt>
                <c:pt idx="2279">
                  <c:v>227902</c:v>
                </c:pt>
                <c:pt idx="2280">
                  <c:v>227997</c:v>
                </c:pt>
                <c:pt idx="2281">
                  <c:v>228091</c:v>
                </c:pt>
                <c:pt idx="2282">
                  <c:v>228200</c:v>
                </c:pt>
                <c:pt idx="2283">
                  <c:v>228294</c:v>
                </c:pt>
                <c:pt idx="2284">
                  <c:v>228403</c:v>
                </c:pt>
                <c:pt idx="2285">
                  <c:v>228497</c:v>
                </c:pt>
                <c:pt idx="2286">
                  <c:v>228592</c:v>
                </c:pt>
                <c:pt idx="2287">
                  <c:v>228702</c:v>
                </c:pt>
                <c:pt idx="2288">
                  <c:v>228796</c:v>
                </c:pt>
                <c:pt idx="2289">
                  <c:v>228890</c:v>
                </c:pt>
                <c:pt idx="2290">
                  <c:v>228999</c:v>
                </c:pt>
                <c:pt idx="2291">
                  <c:v>229093</c:v>
                </c:pt>
                <c:pt idx="2292">
                  <c:v>229189</c:v>
                </c:pt>
                <c:pt idx="2293">
                  <c:v>229300</c:v>
                </c:pt>
                <c:pt idx="2294">
                  <c:v>229395</c:v>
                </c:pt>
                <c:pt idx="2295">
                  <c:v>229490</c:v>
                </c:pt>
                <c:pt idx="2296">
                  <c:v>229600</c:v>
                </c:pt>
                <c:pt idx="2297">
                  <c:v>229695</c:v>
                </c:pt>
                <c:pt idx="2298">
                  <c:v>229803</c:v>
                </c:pt>
                <c:pt idx="2299">
                  <c:v>229896</c:v>
                </c:pt>
                <c:pt idx="2300">
                  <c:v>229990</c:v>
                </c:pt>
                <c:pt idx="2301">
                  <c:v>230100</c:v>
                </c:pt>
                <c:pt idx="2302">
                  <c:v>230196</c:v>
                </c:pt>
                <c:pt idx="2303">
                  <c:v>230290</c:v>
                </c:pt>
                <c:pt idx="2304">
                  <c:v>230398</c:v>
                </c:pt>
                <c:pt idx="2305">
                  <c:v>230492</c:v>
                </c:pt>
                <c:pt idx="2306">
                  <c:v>230602</c:v>
                </c:pt>
                <c:pt idx="2307">
                  <c:v>230695</c:v>
                </c:pt>
                <c:pt idx="2308">
                  <c:v>230790</c:v>
                </c:pt>
                <c:pt idx="2309">
                  <c:v>230900</c:v>
                </c:pt>
                <c:pt idx="2310">
                  <c:v>230995</c:v>
                </c:pt>
                <c:pt idx="2311">
                  <c:v>231090</c:v>
                </c:pt>
                <c:pt idx="2312">
                  <c:v>231200</c:v>
                </c:pt>
                <c:pt idx="2313">
                  <c:v>231293</c:v>
                </c:pt>
                <c:pt idx="2314">
                  <c:v>231404</c:v>
                </c:pt>
                <c:pt idx="2315">
                  <c:v>231499</c:v>
                </c:pt>
                <c:pt idx="2316">
                  <c:v>231593</c:v>
                </c:pt>
                <c:pt idx="2317">
                  <c:v>231703</c:v>
                </c:pt>
                <c:pt idx="2318">
                  <c:v>231798</c:v>
                </c:pt>
                <c:pt idx="2319">
                  <c:v>231893</c:v>
                </c:pt>
                <c:pt idx="2320">
                  <c:v>232003</c:v>
                </c:pt>
                <c:pt idx="2321">
                  <c:v>232097</c:v>
                </c:pt>
                <c:pt idx="2322">
                  <c:v>232191</c:v>
                </c:pt>
                <c:pt idx="2323">
                  <c:v>232301</c:v>
                </c:pt>
                <c:pt idx="2324">
                  <c:v>232395</c:v>
                </c:pt>
                <c:pt idx="2325">
                  <c:v>232504</c:v>
                </c:pt>
                <c:pt idx="2326">
                  <c:v>232598</c:v>
                </c:pt>
                <c:pt idx="2327">
                  <c:v>232692</c:v>
                </c:pt>
                <c:pt idx="2328">
                  <c:v>232802</c:v>
                </c:pt>
                <c:pt idx="2329">
                  <c:v>232897</c:v>
                </c:pt>
                <c:pt idx="2330">
                  <c:v>232993</c:v>
                </c:pt>
                <c:pt idx="2331">
                  <c:v>233103</c:v>
                </c:pt>
                <c:pt idx="2332">
                  <c:v>233198</c:v>
                </c:pt>
                <c:pt idx="2333">
                  <c:v>233293</c:v>
                </c:pt>
                <c:pt idx="2334">
                  <c:v>233404</c:v>
                </c:pt>
                <c:pt idx="2335">
                  <c:v>233498</c:v>
                </c:pt>
                <c:pt idx="2336">
                  <c:v>233593</c:v>
                </c:pt>
                <c:pt idx="2337">
                  <c:v>233703</c:v>
                </c:pt>
                <c:pt idx="2338">
                  <c:v>233798</c:v>
                </c:pt>
                <c:pt idx="2339">
                  <c:v>233892</c:v>
                </c:pt>
                <c:pt idx="2340">
                  <c:v>234001</c:v>
                </c:pt>
                <c:pt idx="2341">
                  <c:v>234095</c:v>
                </c:pt>
                <c:pt idx="2342">
                  <c:v>234190</c:v>
                </c:pt>
                <c:pt idx="2343">
                  <c:v>234301</c:v>
                </c:pt>
                <c:pt idx="2344">
                  <c:v>234394</c:v>
                </c:pt>
                <c:pt idx="2345">
                  <c:v>234504</c:v>
                </c:pt>
                <c:pt idx="2346">
                  <c:v>234598</c:v>
                </c:pt>
                <c:pt idx="2347">
                  <c:v>234692</c:v>
                </c:pt>
                <c:pt idx="2348">
                  <c:v>234800</c:v>
                </c:pt>
                <c:pt idx="2349">
                  <c:v>234895</c:v>
                </c:pt>
                <c:pt idx="2350">
                  <c:v>234990</c:v>
                </c:pt>
                <c:pt idx="2351">
                  <c:v>235100</c:v>
                </c:pt>
                <c:pt idx="2352">
                  <c:v>235193</c:v>
                </c:pt>
                <c:pt idx="2353">
                  <c:v>235303</c:v>
                </c:pt>
                <c:pt idx="2354">
                  <c:v>235397</c:v>
                </c:pt>
                <c:pt idx="2355">
                  <c:v>235492</c:v>
                </c:pt>
                <c:pt idx="2356">
                  <c:v>235603</c:v>
                </c:pt>
                <c:pt idx="2357">
                  <c:v>235696</c:v>
                </c:pt>
                <c:pt idx="2358">
                  <c:v>235791</c:v>
                </c:pt>
                <c:pt idx="2359">
                  <c:v>235901</c:v>
                </c:pt>
                <c:pt idx="2360">
                  <c:v>235993</c:v>
                </c:pt>
                <c:pt idx="2361">
                  <c:v>236104</c:v>
                </c:pt>
                <c:pt idx="2362">
                  <c:v>236198</c:v>
                </c:pt>
                <c:pt idx="2363">
                  <c:v>236293</c:v>
                </c:pt>
                <c:pt idx="2364">
                  <c:v>236403</c:v>
                </c:pt>
                <c:pt idx="2365">
                  <c:v>236498</c:v>
                </c:pt>
                <c:pt idx="2366">
                  <c:v>236592</c:v>
                </c:pt>
                <c:pt idx="2367">
                  <c:v>236701</c:v>
                </c:pt>
                <c:pt idx="2368">
                  <c:v>236794</c:v>
                </c:pt>
                <c:pt idx="2369">
                  <c:v>236904</c:v>
                </c:pt>
                <c:pt idx="2370">
                  <c:v>236998</c:v>
                </c:pt>
                <c:pt idx="2371">
                  <c:v>237093</c:v>
                </c:pt>
                <c:pt idx="2372">
                  <c:v>237189</c:v>
                </c:pt>
                <c:pt idx="2373">
                  <c:v>237300</c:v>
                </c:pt>
                <c:pt idx="2374">
                  <c:v>237393</c:v>
                </c:pt>
                <c:pt idx="2375">
                  <c:v>237502</c:v>
                </c:pt>
                <c:pt idx="2376">
                  <c:v>237596</c:v>
                </c:pt>
                <c:pt idx="2377">
                  <c:v>237690</c:v>
                </c:pt>
                <c:pt idx="2378">
                  <c:v>237801</c:v>
                </c:pt>
                <c:pt idx="2379">
                  <c:v>237895</c:v>
                </c:pt>
                <c:pt idx="2380">
                  <c:v>237991</c:v>
                </c:pt>
                <c:pt idx="2381">
                  <c:v>238100</c:v>
                </c:pt>
                <c:pt idx="2382">
                  <c:v>238194</c:v>
                </c:pt>
                <c:pt idx="2383">
                  <c:v>238304</c:v>
                </c:pt>
                <c:pt idx="2384">
                  <c:v>238400</c:v>
                </c:pt>
                <c:pt idx="2385">
                  <c:v>238493</c:v>
                </c:pt>
                <c:pt idx="2386">
                  <c:v>238602</c:v>
                </c:pt>
                <c:pt idx="2387">
                  <c:v>238695</c:v>
                </c:pt>
                <c:pt idx="2388">
                  <c:v>238803</c:v>
                </c:pt>
                <c:pt idx="2389">
                  <c:v>238898</c:v>
                </c:pt>
                <c:pt idx="2390">
                  <c:v>238993</c:v>
                </c:pt>
                <c:pt idx="2391">
                  <c:v>239101</c:v>
                </c:pt>
                <c:pt idx="2392">
                  <c:v>239195</c:v>
                </c:pt>
                <c:pt idx="2393">
                  <c:v>239304</c:v>
                </c:pt>
                <c:pt idx="2394">
                  <c:v>239398</c:v>
                </c:pt>
                <c:pt idx="2395">
                  <c:v>239493</c:v>
                </c:pt>
                <c:pt idx="2396">
                  <c:v>239602</c:v>
                </c:pt>
                <c:pt idx="2397">
                  <c:v>239696</c:v>
                </c:pt>
                <c:pt idx="2398">
                  <c:v>239790</c:v>
                </c:pt>
                <c:pt idx="2399">
                  <c:v>239900</c:v>
                </c:pt>
                <c:pt idx="2400">
                  <c:v>239995</c:v>
                </c:pt>
                <c:pt idx="2401">
                  <c:v>240090</c:v>
                </c:pt>
                <c:pt idx="2402">
                  <c:v>240200</c:v>
                </c:pt>
                <c:pt idx="2403">
                  <c:v>240295</c:v>
                </c:pt>
                <c:pt idx="2404">
                  <c:v>240390</c:v>
                </c:pt>
                <c:pt idx="2405">
                  <c:v>240500</c:v>
                </c:pt>
                <c:pt idx="2406">
                  <c:v>240594</c:v>
                </c:pt>
                <c:pt idx="2407">
                  <c:v>240688</c:v>
                </c:pt>
                <c:pt idx="2408">
                  <c:v>240799</c:v>
                </c:pt>
                <c:pt idx="2409">
                  <c:v>240892</c:v>
                </c:pt>
                <c:pt idx="2410">
                  <c:v>241002</c:v>
                </c:pt>
                <c:pt idx="2411">
                  <c:v>241097</c:v>
                </c:pt>
                <c:pt idx="2412">
                  <c:v>241192</c:v>
                </c:pt>
                <c:pt idx="2413">
                  <c:v>241300</c:v>
                </c:pt>
                <c:pt idx="2414">
                  <c:v>241394</c:v>
                </c:pt>
                <c:pt idx="2415">
                  <c:v>241489</c:v>
                </c:pt>
                <c:pt idx="2416">
                  <c:v>241599</c:v>
                </c:pt>
                <c:pt idx="2417">
                  <c:v>241693</c:v>
                </c:pt>
                <c:pt idx="2418">
                  <c:v>241803</c:v>
                </c:pt>
                <c:pt idx="2419">
                  <c:v>241897</c:v>
                </c:pt>
                <c:pt idx="2420">
                  <c:v>241991</c:v>
                </c:pt>
                <c:pt idx="2421">
                  <c:v>242102</c:v>
                </c:pt>
                <c:pt idx="2422">
                  <c:v>242196</c:v>
                </c:pt>
                <c:pt idx="2423">
                  <c:v>242290</c:v>
                </c:pt>
                <c:pt idx="2424">
                  <c:v>242401</c:v>
                </c:pt>
                <c:pt idx="2425">
                  <c:v>242495</c:v>
                </c:pt>
                <c:pt idx="2426">
                  <c:v>242590</c:v>
                </c:pt>
                <c:pt idx="2427">
                  <c:v>242698</c:v>
                </c:pt>
                <c:pt idx="2428">
                  <c:v>242792</c:v>
                </c:pt>
                <c:pt idx="2429">
                  <c:v>242902</c:v>
                </c:pt>
                <c:pt idx="2430">
                  <c:v>242996</c:v>
                </c:pt>
                <c:pt idx="2431">
                  <c:v>243090</c:v>
                </c:pt>
                <c:pt idx="2432">
                  <c:v>243200</c:v>
                </c:pt>
                <c:pt idx="2433">
                  <c:v>243294</c:v>
                </c:pt>
                <c:pt idx="2434">
                  <c:v>243404</c:v>
                </c:pt>
                <c:pt idx="2435">
                  <c:v>243500</c:v>
                </c:pt>
                <c:pt idx="2436">
                  <c:v>243594</c:v>
                </c:pt>
                <c:pt idx="2437">
                  <c:v>243690</c:v>
                </c:pt>
                <c:pt idx="2438">
                  <c:v>243801</c:v>
                </c:pt>
                <c:pt idx="2439">
                  <c:v>243896</c:v>
                </c:pt>
                <c:pt idx="2440">
                  <c:v>243989</c:v>
                </c:pt>
                <c:pt idx="2441">
                  <c:v>244098</c:v>
                </c:pt>
                <c:pt idx="2442">
                  <c:v>244192</c:v>
                </c:pt>
                <c:pt idx="2443">
                  <c:v>244303</c:v>
                </c:pt>
                <c:pt idx="2444">
                  <c:v>244396</c:v>
                </c:pt>
                <c:pt idx="2445">
                  <c:v>244490</c:v>
                </c:pt>
                <c:pt idx="2446">
                  <c:v>244600</c:v>
                </c:pt>
                <c:pt idx="2447">
                  <c:v>244694</c:v>
                </c:pt>
                <c:pt idx="2448">
                  <c:v>244789</c:v>
                </c:pt>
                <c:pt idx="2449">
                  <c:v>244897</c:v>
                </c:pt>
                <c:pt idx="2450">
                  <c:v>244993</c:v>
                </c:pt>
                <c:pt idx="2451">
                  <c:v>245103</c:v>
                </c:pt>
                <c:pt idx="2452">
                  <c:v>245198</c:v>
                </c:pt>
                <c:pt idx="2453">
                  <c:v>245292</c:v>
                </c:pt>
                <c:pt idx="2454">
                  <c:v>245402</c:v>
                </c:pt>
                <c:pt idx="2455">
                  <c:v>245495</c:v>
                </c:pt>
                <c:pt idx="2456">
                  <c:v>245590</c:v>
                </c:pt>
                <c:pt idx="2457">
                  <c:v>245701</c:v>
                </c:pt>
                <c:pt idx="2458">
                  <c:v>245795</c:v>
                </c:pt>
                <c:pt idx="2459">
                  <c:v>245890</c:v>
                </c:pt>
                <c:pt idx="2460">
                  <c:v>245999</c:v>
                </c:pt>
                <c:pt idx="2461">
                  <c:v>246095</c:v>
                </c:pt>
                <c:pt idx="2462">
                  <c:v>246190</c:v>
                </c:pt>
                <c:pt idx="2463">
                  <c:v>246301</c:v>
                </c:pt>
                <c:pt idx="2464">
                  <c:v>246395</c:v>
                </c:pt>
                <c:pt idx="2465">
                  <c:v>246504</c:v>
                </c:pt>
                <c:pt idx="2466">
                  <c:v>246598</c:v>
                </c:pt>
                <c:pt idx="2467">
                  <c:v>246693</c:v>
                </c:pt>
                <c:pt idx="2468">
                  <c:v>246802</c:v>
                </c:pt>
                <c:pt idx="2469">
                  <c:v>246896</c:v>
                </c:pt>
                <c:pt idx="2470">
                  <c:v>246992</c:v>
                </c:pt>
                <c:pt idx="2471">
                  <c:v>247101</c:v>
                </c:pt>
                <c:pt idx="2472">
                  <c:v>247196</c:v>
                </c:pt>
                <c:pt idx="2473">
                  <c:v>247289</c:v>
                </c:pt>
                <c:pt idx="2474">
                  <c:v>247400</c:v>
                </c:pt>
                <c:pt idx="2475">
                  <c:v>247495</c:v>
                </c:pt>
                <c:pt idx="2476">
                  <c:v>247589</c:v>
                </c:pt>
                <c:pt idx="2477">
                  <c:v>247698</c:v>
                </c:pt>
                <c:pt idx="2478">
                  <c:v>247791</c:v>
                </c:pt>
                <c:pt idx="2479">
                  <c:v>247901</c:v>
                </c:pt>
                <c:pt idx="2480">
                  <c:v>247996</c:v>
                </c:pt>
                <c:pt idx="2481">
                  <c:v>248089</c:v>
                </c:pt>
                <c:pt idx="2482">
                  <c:v>248200</c:v>
                </c:pt>
                <c:pt idx="2483">
                  <c:v>248293</c:v>
                </c:pt>
                <c:pt idx="2484">
                  <c:v>248403</c:v>
                </c:pt>
                <c:pt idx="2485">
                  <c:v>248498</c:v>
                </c:pt>
                <c:pt idx="2486">
                  <c:v>248592</c:v>
                </c:pt>
                <c:pt idx="2487">
                  <c:v>248702</c:v>
                </c:pt>
                <c:pt idx="2488">
                  <c:v>248797</c:v>
                </c:pt>
                <c:pt idx="2489">
                  <c:v>248890</c:v>
                </c:pt>
                <c:pt idx="2490">
                  <c:v>249002</c:v>
                </c:pt>
                <c:pt idx="2491">
                  <c:v>249098</c:v>
                </c:pt>
                <c:pt idx="2492">
                  <c:v>249193</c:v>
                </c:pt>
                <c:pt idx="2493">
                  <c:v>249303</c:v>
                </c:pt>
                <c:pt idx="2494">
                  <c:v>249398</c:v>
                </c:pt>
                <c:pt idx="2495">
                  <c:v>249493</c:v>
                </c:pt>
                <c:pt idx="2496">
                  <c:v>249603</c:v>
                </c:pt>
                <c:pt idx="2497">
                  <c:v>249698</c:v>
                </c:pt>
                <c:pt idx="2498">
                  <c:v>249793</c:v>
                </c:pt>
                <c:pt idx="2499">
                  <c:v>249903</c:v>
                </c:pt>
                <c:pt idx="2500">
                  <c:v>249998</c:v>
                </c:pt>
                <c:pt idx="2501">
                  <c:v>250091</c:v>
                </c:pt>
                <c:pt idx="2502">
                  <c:v>250198</c:v>
                </c:pt>
                <c:pt idx="2503">
                  <c:v>250293</c:v>
                </c:pt>
                <c:pt idx="2504">
                  <c:v>250402</c:v>
                </c:pt>
                <c:pt idx="2505">
                  <c:v>250496</c:v>
                </c:pt>
                <c:pt idx="2506">
                  <c:v>250590</c:v>
                </c:pt>
                <c:pt idx="2507">
                  <c:v>250700</c:v>
                </c:pt>
                <c:pt idx="2508">
                  <c:v>250793</c:v>
                </c:pt>
                <c:pt idx="2509">
                  <c:v>250902</c:v>
                </c:pt>
                <c:pt idx="2510">
                  <c:v>250997</c:v>
                </c:pt>
                <c:pt idx="2511">
                  <c:v>251091</c:v>
                </c:pt>
                <c:pt idx="2512">
                  <c:v>251200</c:v>
                </c:pt>
                <c:pt idx="2513">
                  <c:v>251295</c:v>
                </c:pt>
                <c:pt idx="2514">
                  <c:v>251390</c:v>
                </c:pt>
                <c:pt idx="2515">
                  <c:v>251500</c:v>
                </c:pt>
                <c:pt idx="2516">
                  <c:v>251594</c:v>
                </c:pt>
                <c:pt idx="2517">
                  <c:v>251689</c:v>
                </c:pt>
                <c:pt idx="2518">
                  <c:v>251798</c:v>
                </c:pt>
                <c:pt idx="2519">
                  <c:v>251893</c:v>
                </c:pt>
                <c:pt idx="2520">
                  <c:v>252003</c:v>
                </c:pt>
                <c:pt idx="2521">
                  <c:v>252098</c:v>
                </c:pt>
                <c:pt idx="2522">
                  <c:v>252191</c:v>
                </c:pt>
                <c:pt idx="2523">
                  <c:v>252301</c:v>
                </c:pt>
                <c:pt idx="2524">
                  <c:v>252395</c:v>
                </c:pt>
                <c:pt idx="2525">
                  <c:v>252504</c:v>
                </c:pt>
                <c:pt idx="2526">
                  <c:v>252599</c:v>
                </c:pt>
                <c:pt idx="2527">
                  <c:v>252694</c:v>
                </c:pt>
                <c:pt idx="2528">
                  <c:v>252789</c:v>
                </c:pt>
                <c:pt idx="2529">
                  <c:v>252900</c:v>
                </c:pt>
                <c:pt idx="2530">
                  <c:v>252994</c:v>
                </c:pt>
                <c:pt idx="2531">
                  <c:v>253103</c:v>
                </c:pt>
                <c:pt idx="2532">
                  <c:v>253197</c:v>
                </c:pt>
                <c:pt idx="2533">
                  <c:v>253291</c:v>
                </c:pt>
                <c:pt idx="2534">
                  <c:v>253402</c:v>
                </c:pt>
                <c:pt idx="2535">
                  <c:v>253496</c:v>
                </c:pt>
                <c:pt idx="2536">
                  <c:v>253590</c:v>
                </c:pt>
                <c:pt idx="2537">
                  <c:v>253701</c:v>
                </c:pt>
                <c:pt idx="2538">
                  <c:v>253795</c:v>
                </c:pt>
                <c:pt idx="2539">
                  <c:v>253904</c:v>
                </c:pt>
                <c:pt idx="2540">
                  <c:v>253999</c:v>
                </c:pt>
                <c:pt idx="2541">
                  <c:v>254095</c:v>
                </c:pt>
                <c:pt idx="2542">
                  <c:v>254190</c:v>
                </c:pt>
                <c:pt idx="2543">
                  <c:v>254301</c:v>
                </c:pt>
                <c:pt idx="2544">
                  <c:v>254394</c:v>
                </c:pt>
                <c:pt idx="2545">
                  <c:v>254488</c:v>
                </c:pt>
                <c:pt idx="2546">
                  <c:v>254598</c:v>
                </c:pt>
                <c:pt idx="2547">
                  <c:v>254692</c:v>
                </c:pt>
                <c:pt idx="2548">
                  <c:v>254802</c:v>
                </c:pt>
                <c:pt idx="2549">
                  <c:v>254897</c:v>
                </c:pt>
                <c:pt idx="2550">
                  <c:v>254992</c:v>
                </c:pt>
                <c:pt idx="2551">
                  <c:v>255101</c:v>
                </c:pt>
                <c:pt idx="2552">
                  <c:v>255195</c:v>
                </c:pt>
                <c:pt idx="2553">
                  <c:v>255289</c:v>
                </c:pt>
                <c:pt idx="2554">
                  <c:v>255398</c:v>
                </c:pt>
                <c:pt idx="2555">
                  <c:v>255493</c:v>
                </c:pt>
                <c:pt idx="2556">
                  <c:v>255602</c:v>
                </c:pt>
                <c:pt idx="2557">
                  <c:v>255696</c:v>
                </c:pt>
                <c:pt idx="2558">
                  <c:v>255792</c:v>
                </c:pt>
                <c:pt idx="2559">
                  <c:v>255903</c:v>
                </c:pt>
                <c:pt idx="2560">
                  <c:v>255996</c:v>
                </c:pt>
                <c:pt idx="2561">
                  <c:v>256091</c:v>
                </c:pt>
                <c:pt idx="2562">
                  <c:v>256200</c:v>
                </c:pt>
                <c:pt idx="2563">
                  <c:v>256293</c:v>
                </c:pt>
                <c:pt idx="2564">
                  <c:v>256403</c:v>
                </c:pt>
                <c:pt idx="2565">
                  <c:v>256496</c:v>
                </c:pt>
                <c:pt idx="2566">
                  <c:v>256589</c:v>
                </c:pt>
                <c:pt idx="2567">
                  <c:v>256699</c:v>
                </c:pt>
                <c:pt idx="2568">
                  <c:v>256794</c:v>
                </c:pt>
                <c:pt idx="2569">
                  <c:v>256904</c:v>
                </c:pt>
                <c:pt idx="2570">
                  <c:v>256998</c:v>
                </c:pt>
                <c:pt idx="2571">
                  <c:v>257092</c:v>
                </c:pt>
                <c:pt idx="2572">
                  <c:v>257202</c:v>
                </c:pt>
                <c:pt idx="2573">
                  <c:v>257295</c:v>
                </c:pt>
                <c:pt idx="2574">
                  <c:v>257389</c:v>
                </c:pt>
                <c:pt idx="2575">
                  <c:v>257500</c:v>
                </c:pt>
                <c:pt idx="2576">
                  <c:v>257595</c:v>
                </c:pt>
                <c:pt idx="2577">
                  <c:v>257690</c:v>
                </c:pt>
                <c:pt idx="2578">
                  <c:v>257799</c:v>
                </c:pt>
                <c:pt idx="2579">
                  <c:v>257894</c:v>
                </c:pt>
                <c:pt idx="2580">
                  <c:v>257989</c:v>
                </c:pt>
                <c:pt idx="2581">
                  <c:v>258099</c:v>
                </c:pt>
                <c:pt idx="2582">
                  <c:v>258194</c:v>
                </c:pt>
                <c:pt idx="2583">
                  <c:v>258289</c:v>
                </c:pt>
                <c:pt idx="2584">
                  <c:v>258398</c:v>
                </c:pt>
                <c:pt idx="2585">
                  <c:v>258492</c:v>
                </c:pt>
                <c:pt idx="2586">
                  <c:v>258602</c:v>
                </c:pt>
                <c:pt idx="2587">
                  <c:v>258696</c:v>
                </c:pt>
                <c:pt idx="2588">
                  <c:v>258790</c:v>
                </c:pt>
                <c:pt idx="2589">
                  <c:v>258898</c:v>
                </c:pt>
                <c:pt idx="2590">
                  <c:v>258994</c:v>
                </c:pt>
                <c:pt idx="2591">
                  <c:v>259104</c:v>
                </c:pt>
                <c:pt idx="2592">
                  <c:v>259199</c:v>
                </c:pt>
                <c:pt idx="2593">
                  <c:v>259293</c:v>
                </c:pt>
                <c:pt idx="2594">
                  <c:v>259404</c:v>
                </c:pt>
                <c:pt idx="2595">
                  <c:v>259500</c:v>
                </c:pt>
                <c:pt idx="2596">
                  <c:v>259594</c:v>
                </c:pt>
                <c:pt idx="2597">
                  <c:v>259703</c:v>
                </c:pt>
                <c:pt idx="2598">
                  <c:v>259797</c:v>
                </c:pt>
                <c:pt idx="2599">
                  <c:v>259892</c:v>
                </c:pt>
                <c:pt idx="2600">
                  <c:v>260003</c:v>
                </c:pt>
                <c:pt idx="2601">
                  <c:v>260098</c:v>
                </c:pt>
                <c:pt idx="2602">
                  <c:v>260192</c:v>
                </c:pt>
                <c:pt idx="2603">
                  <c:v>260300</c:v>
                </c:pt>
                <c:pt idx="2604">
                  <c:v>260394</c:v>
                </c:pt>
                <c:pt idx="2605">
                  <c:v>260502</c:v>
                </c:pt>
                <c:pt idx="2606">
                  <c:v>260596</c:v>
                </c:pt>
                <c:pt idx="2607">
                  <c:v>260691</c:v>
                </c:pt>
                <c:pt idx="2608">
                  <c:v>260802</c:v>
                </c:pt>
                <c:pt idx="2609">
                  <c:v>260896</c:v>
                </c:pt>
                <c:pt idx="2610">
                  <c:v>260991</c:v>
                </c:pt>
                <c:pt idx="2611">
                  <c:v>261100</c:v>
                </c:pt>
                <c:pt idx="2612">
                  <c:v>261195</c:v>
                </c:pt>
                <c:pt idx="2613">
                  <c:v>261289</c:v>
                </c:pt>
                <c:pt idx="2614">
                  <c:v>261400</c:v>
                </c:pt>
                <c:pt idx="2615">
                  <c:v>261493</c:v>
                </c:pt>
                <c:pt idx="2616">
                  <c:v>261603</c:v>
                </c:pt>
                <c:pt idx="2617">
                  <c:v>261698</c:v>
                </c:pt>
                <c:pt idx="2618">
                  <c:v>261791</c:v>
                </c:pt>
                <c:pt idx="2619">
                  <c:v>261903</c:v>
                </c:pt>
                <c:pt idx="2620">
                  <c:v>261996</c:v>
                </c:pt>
                <c:pt idx="2621">
                  <c:v>262090</c:v>
                </c:pt>
                <c:pt idx="2622">
                  <c:v>262198</c:v>
                </c:pt>
                <c:pt idx="2623">
                  <c:v>262293</c:v>
                </c:pt>
                <c:pt idx="2624">
                  <c:v>262403</c:v>
                </c:pt>
                <c:pt idx="2625">
                  <c:v>262497</c:v>
                </c:pt>
                <c:pt idx="2626">
                  <c:v>262590</c:v>
                </c:pt>
                <c:pt idx="2627">
                  <c:v>262699</c:v>
                </c:pt>
                <c:pt idx="2628">
                  <c:v>262793</c:v>
                </c:pt>
                <c:pt idx="2629">
                  <c:v>262904</c:v>
                </c:pt>
                <c:pt idx="2630">
                  <c:v>262999</c:v>
                </c:pt>
                <c:pt idx="2631">
                  <c:v>263093</c:v>
                </c:pt>
                <c:pt idx="2632">
                  <c:v>263203</c:v>
                </c:pt>
                <c:pt idx="2633">
                  <c:v>263296</c:v>
                </c:pt>
                <c:pt idx="2634">
                  <c:v>263391</c:v>
                </c:pt>
                <c:pt idx="2635">
                  <c:v>263501</c:v>
                </c:pt>
                <c:pt idx="2636">
                  <c:v>263596</c:v>
                </c:pt>
                <c:pt idx="2637">
                  <c:v>263690</c:v>
                </c:pt>
                <c:pt idx="2638">
                  <c:v>263800</c:v>
                </c:pt>
                <c:pt idx="2639">
                  <c:v>263892</c:v>
                </c:pt>
                <c:pt idx="2640">
                  <c:v>264003</c:v>
                </c:pt>
                <c:pt idx="2641">
                  <c:v>264097</c:v>
                </c:pt>
                <c:pt idx="2642">
                  <c:v>264193</c:v>
                </c:pt>
                <c:pt idx="2643">
                  <c:v>264304</c:v>
                </c:pt>
                <c:pt idx="2644">
                  <c:v>264398</c:v>
                </c:pt>
                <c:pt idx="2645">
                  <c:v>264492</c:v>
                </c:pt>
                <c:pt idx="2646">
                  <c:v>264603</c:v>
                </c:pt>
                <c:pt idx="2647">
                  <c:v>264698</c:v>
                </c:pt>
                <c:pt idx="2648">
                  <c:v>264793</c:v>
                </c:pt>
                <c:pt idx="2649">
                  <c:v>264904</c:v>
                </c:pt>
                <c:pt idx="2650">
                  <c:v>264998</c:v>
                </c:pt>
                <c:pt idx="2651">
                  <c:v>265093</c:v>
                </c:pt>
                <c:pt idx="2652">
                  <c:v>265203</c:v>
                </c:pt>
                <c:pt idx="2653">
                  <c:v>265297</c:v>
                </c:pt>
                <c:pt idx="2654">
                  <c:v>265393</c:v>
                </c:pt>
                <c:pt idx="2655">
                  <c:v>265502</c:v>
                </c:pt>
                <c:pt idx="2656">
                  <c:v>265597</c:v>
                </c:pt>
                <c:pt idx="2657">
                  <c:v>265692</c:v>
                </c:pt>
                <c:pt idx="2658">
                  <c:v>265802</c:v>
                </c:pt>
                <c:pt idx="2659">
                  <c:v>265896</c:v>
                </c:pt>
                <c:pt idx="2660">
                  <c:v>265991</c:v>
                </c:pt>
                <c:pt idx="2661">
                  <c:v>266101</c:v>
                </c:pt>
                <c:pt idx="2662">
                  <c:v>266195</c:v>
                </c:pt>
                <c:pt idx="2663">
                  <c:v>266290</c:v>
                </c:pt>
                <c:pt idx="2664">
                  <c:v>266400</c:v>
                </c:pt>
                <c:pt idx="2665">
                  <c:v>266495</c:v>
                </c:pt>
                <c:pt idx="2666">
                  <c:v>266604</c:v>
                </c:pt>
                <c:pt idx="2667">
                  <c:v>266700</c:v>
                </c:pt>
                <c:pt idx="2668">
                  <c:v>266795</c:v>
                </c:pt>
                <c:pt idx="2669">
                  <c:v>266889</c:v>
                </c:pt>
                <c:pt idx="2670">
                  <c:v>267000</c:v>
                </c:pt>
                <c:pt idx="2671">
                  <c:v>267093</c:v>
                </c:pt>
                <c:pt idx="2672">
                  <c:v>267189</c:v>
                </c:pt>
                <c:pt idx="2673">
                  <c:v>267298</c:v>
                </c:pt>
                <c:pt idx="2674">
                  <c:v>267393</c:v>
                </c:pt>
                <c:pt idx="2675">
                  <c:v>267503</c:v>
                </c:pt>
                <c:pt idx="2676">
                  <c:v>267597</c:v>
                </c:pt>
                <c:pt idx="2677">
                  <c:v>267691</c:v>
                </c:pt>
                <c:pt idx="2678">
                  <c:v>267800</c:v>
                </c:pt>
                <c:pt idx="2679">
                  <c:v>267894</c:v>
                </c:pt>
                <c:pt idx="2680">
                  <c:v>267989</c:v>
                </c:pt>
                <c:pt idx="2681">
                  <c:v>268100</c:v>
                </c:pt>
                <c:pt idx="2682">
                  <c:v>268195</c:v>
                </c:pt>
                <c:pt idx="2683">
                  <c:v>268290</c:v>
                </c:pt>
                <c:pt idx="2684">
                  <c:v>268400</c:v>
                </c:pt>
                <c:pt idx="2685">
                  <c:v>268495</c:v>
                </c:pt>
                <c:pt idx="2686">
                  <c:v>268604</c:v>
                </c:pt>
                <c:pt idx="2687">
                  <c:v>268698</c:v>
                </c:pt>
                <c:pt idx="2688">
                  <c:v>268792</c:v>
                </c:pt>
                <c:pt idx="2689">
                  <c:v>268903</c:v>
                </c:pt>
                <c:pt idx="2690">
                  <c:v>268997</c:v>
                </c:pt>
                <c:pt idx="2691">
                  <c:v>269092</c:v>
                </c:pt>
                <c:pt idx="2692">
                  <c:v>269201</c:v>
                </c:pt>
                <c:pt idx="2693">
                  <c:v>269296</c:v>
                </c:pt>
                <c:pt idx="2694">
                  <c:v>269391</c:v>
                </c:pt>
                <c:pt idx="2695">
                  <c:v>269500</c:v>
                </c:pt>
                <c:pt idx="2696">
                  <c:v>269594</c:v>
                </c:pt>
                <c:pt idx="2697">
                  <c:v>269690</c:v>
                </c:pt>
                <c:pt idx="2698">
                  <c:v>269798</c:v>
                </c:pt>
                <c:pt idx="2699">
                  <c:v>269893</c:v>
                </c:pt>
                <c:pt idx="2700">
                  <c:v>270003</c:v>
                </c:pt>
                <c:pt idx="2701">
                  <c:v>270097</c:v>
                </c:pt>
                <c:pt idx="2702">
                  <c:v>270191</c:v>
                </c:pt>
                <c:pt idx="2703">
                  <c:v>270300</c:v>
                </c:pt>
                <c:pt idx="2704">
                  <c:v>270396</c:v>
                </c:pt>
                <c:pt idx="2705">
                  <c:v>270490</c:v>
                </c:pt>
                <c:pt idx="2706">
                  <c:v>270602</c:v>
                </c:pt>
                <c:pt idx="2707">
                  <c:v>270696</c:v>
                </c:pt>
                <c:pt idx="2708">
                  <c:v>270790</c:v>
                </c:pt>
                <c:pt idx="2709">
                  <c:v>270900</c:v>
                </c:pt>
                <c:pt idx="2710">
                  <c:v>270994</c:v>
                </c:pt>
                <c:pt idx="2711">
                  <c:v>271090</c:v>
                </c:pt>
                <c:pt idx="2712">
                  <c:v>271199</c:v>
                </c:pt>
                <c:pt idx="2713">
                  <c:v>271293</c:v>
                </c:pt>
                <c:pt idx="2714">
                  <c:v>271403</c:v>
                </c:pt>
                <c:pt idx="2715">
                  <c:v>271498</c:v>
                </c:pt>
                <c:pt idx="2716">
                  <c:v>271591</c:v>
                </c:pt>
                <c:pt idx="2717">
                  <c:v>271701</c:v>
                </c:pt>
                <c:pt idx="2718">
                  <c:v>271797</c:v>
                </c:pt>
                <c:pt idx="2719">
                  <c:v>271892</c:v>
                </c:pt>
                <c:pt idx="2720">
                  <c:v>272003</c:v>
                </c:pt>
                <c:pt idx="2721">
                  <c:v>272096</c:v>
                </c:pt>
                <c:pt idx="2722">
                  <c:v>272191</c:v>
                </c:pt>
                <c:pt idx="2723">
                  <c:v>272300</c:v>
                </c:pt>
                <c:pt idx="2724">
                  <c:v>272394</c:v>
                </c:pt>
                <c:pt idx="2725">
                  <c:v>272488</c:v>
                </c:pt>
                <c:pt idx="2726">
                  <c:v>272600</c:v>
                </c:pt>
                <c:pt idx="2727">
                  <c:v>272693</c:v>
                </c:pt>
                <c:pt idx="2728">
                  <c:v>272803</c:v>
                </c:pt>
                <c:pt idx="2729">
                  <c:v>272898</c:v>
                </c:pt>
                <c:pt idx="2730">
                  <c:v>272990</c:v>
                </c:pt>
                <c:pt idx="2731">
                  <c:v>273099</c:v>
                </c:pt>
                <c:pt idx="2732">
                  <c:v>273194</c:v>
                </c:pt>
                <c:pt idx="2733">
                  <c:v>273290</c:v>
                </c:pt>
                <c:pt idx="2734">
                  <c:v>273401</c:v>
                </c:pt>
                <c:pt idx="2735">
                  <c:v>273494</c:v>
                </c:pt>
                <c:pt idx="2736">
                  <c:v>273604</c:v>
                </c:pt>
                <c:pt idx="2737">
                  <c:v>273698</c:v>
                </c:pt>
                <c:pt idx="2738">
                  <c:v>273790</c:v>
                </c:pt>
                <c:pt idx="2739">
                  <c:v>273902</c:v>
                </c:pt>
                <c:pt idx="2740">
                  <c:v>273997</c:v>
                </c:pt>
                <c:pt idx="2741">
                  <c:v>274090</c:v>
                </c:pt>
                <c:pt idx="2742">
                  <c:v>274201</c:v>
                </c:pt>
                <c:pt idx="2743">
                  <c:v>274294</c:v>
                </c:pt>
                <c:pt idx="2744">
                  <c:v>274403</c:v>
                </c:pt>
                <c:pt idx="2745">
                  <c:v>274498</c:v>
                </c:pt>
                <c:pt idx="2746">
                  <c:v>274593</c:v>
                </c:pt>
                <c:pt idx="2747">
                  <c:v>274702</c:v>
                </c:pt>
                <c:pt idx="2748">
                  <c:v>274796</c:v>
                </c:pt>
                <c:pt idx="2749">
                  <c:v>274891</c:v>
                </c:pt>
                <c:pt idx="2750">
                  <c:v>275002</c:v>
                </c:pt>
                <c:pt idx="2751">
                  <c:v>275096</c:v>
                </c:pt>
                <c:pt idx="2752">
                  <c:v>275191</c:v>
                </c:pt>
                <c:pt idx="2753">
                  <c:v>275300</c:v>
                </c:pt>
                <c:pt idx="2754">
                  <c:v>275394</c:v>
                </c:pt>
                <c:pt idx="2755">
                  <c:v>275503</c:v>
                </c:pt>
                <c:pt idx="2756">
                  <c:v>275597</c:v>
                </c:pt>
                <c:pt idx="2757">
                  <c:v>275690</c:v>
                </c:pt>
                <c:pt idx="2758">
                  <c:v>275800</c:v>
                </c:pt>
                <c:pt idx="2759">
                  <c:v>275893</c:v>
                </c:pt>
                <c:pt idx="2760">
                  <c:v>276003</c:v>
                </c:pt>
                <c:pt idx="2761">
                  <c:v>276097</c:v>
                </c:pt>
                <c:pt idx="2762">
                  <c:v>276190</c:v>
                </c:pt>
                <c:pt idx="2763">
                  <c:v>276301</c:v>
                </c:pt>
                <c:pt idx="2764">
                  <c:v>276396</c:v>
                </c:pt>
                <c:pt idx="2765">
                  <c:v>276492</c:v>
                </c:pt>
                <c:pt idx="2766">
                  <c:v>276602</c:v>
                </c:pt>
                <c:pt idx="2767">
                  <c:v>276697</c:v>
                </c:pt>
                <c:pt idx="2768">
                  <c:v>276792</c:v>
                </c:pt>
                <c:pt idx="2769">
                  <c:v>276903</c:v>
                </c:pt>
                <c:pt idx="2770">
                  <c:v>276998</c:v>
                </c:pt>
                <c:pt idx="2771">
                  <c:v>277092</c:v>
                </c:pt>
                <c:pt idx="2772">
                  <c:v>277201</c:v>
                </c:pt>
                <c:pt idx="2773">
                  <c:v>277295</c:v>
                </c:pt>
                <c:pt idx="2774">
                  <c:v>277390</c:v>
                </c:pt>
                <c:pt idx="2775">
                  <c:v>277502</c:v>
                </c:pt>
                <c:pt idx="2776">
                  <c:v>277595</c:v>
                </c:pt>
                <c:pt idx="2777">
                  <c:v>277704</c:v>
                </c:pt>
                <c:pt idx="2778">
                  <c:v>277799</c:v>
                </c:pt>
                <c:pt idx="2779">
                  <c:v>277893</c:v>
                </c:pt>
                <c:pt idx="2780">
                  <c:v>278003</c:v>
                </c:pt>
                <c:pt idx="2781">
                  <c:v>278097</c:v>
                </c:pt>
                <c:pt idx="2782">
                  <c:v>278191</c:v>
                </c:pt>
                <c:pt idx="2783">
                  <c:v>278300</c:v>
                </c:pt>
                <c:pt idx="2784">
                  <c:v>278394</c:v>
                </c:pt>
                <c:pt idx="2785">
                  <c:v>278490</c:v>
                </c:pt>
                <c:pt idx="2786">
                  <c:v>278600</c:v>
                </c:pt>
                <c:pt idx="2787">
                  <c:v>278692</c:v>
                </c:pt>
                <c:pt idx="2788">
                  <c:v>278803</c:v>
                </c:pt>
                <c:pt idx="2789">
                  <c:v>278897</c:v>
                </c:pt>
                <c:pt idx="2790">
                  <c:v>278992</c:v>
                </c:pt>
                <c:pt idx="2791">
                  <c:v>279101</c:v>
                </c:pt>
                <c:pt idx="2792">
                  <c:v>279195</c:v>
                </c:pt>
                <c:pt idx="2793">
                  <c:v>279290</c:v>
                </c:pt>
                <c:pt idx="2794">
                  <c:v>279400</c:v>
                </c:pt>
                <c:pt idx="2795">
                  <c:v>279494</c:v>
                </c:pt>
                <c:pt idx="2796">
                  <c:v>279589</c:v>
                </c:pt>
                <c:pt idx="2797">
                  <c:v>279700</c:v>
                </c:pt>
                <c:pt idx="2798">
                  <c:v>279796</c:v>
                </c:pt>
                <c:pt idx="2799">
                  <c:v>279890</c:v>
                </c:pt>
                <c:pt idx="2800">
                  <c:v>280001</c:v>
                </c:pt>
                <c:pt idx="2801">
                  <c:v>280094</c:v>
                </c:pt>
                <c:pt idx="2802">
                  <c:v>280204</c:v>
                </c:pt>
                <c:pt idx="2803">
                  <c:v>280297</c:v>
                </c:pt>
                <c:pt idx="2804">
                  <c:v>280390</c:v>
                </c:pt>
                <c:pt idx="2805">
                  <c:v>280498</c:v>
                </c:pt>
                <c:pt idx="2806">
                  <c:v>280591</c:v>
                </c:pt>
                <c:pt idx="2807">
                  <c:v>280701</c:v>
                </c:pt>
                <c:pt idx="2808">
                  <c:v>280795</c:v>
                </c:pt>
                <c:pt idx="2809">
                  <c:v>280889</c:v>
                </c:pt>
                <c:pt idx="2810">
                  <c:v>280998</c:v>
                </c:pt>
                <c:pt idx="2811">
                  <c:v>281093</c:v>
                </c:pt>
                <c:pt idx="2812">
                  <c:v>281203</c:v>
                </c:pt>
                <c:pt idx="2813">
                  <c:v>281296</c:v>
                </c:pt>
                <c:pt idx="2814">
                  <c:v>281391</c:v>
                </c:pt>
                <c:pt idx="2815">
                  <c:v>281501</c:v>
                </c:pt>
                <c:pt idx="2816">
                  <c:v>281595</c:v>
                </c:pt>
                <c:pt idx="2817">
                  <c:v>281689</c:v>
                </c:pt>
                <c:pt idx="2818">
                  <c:v>281798</c:v>
                </c:pt>
                <c:pt idx="2819">
                  <c:v>281893</c:v>
                </c:pt>
                <c:pt idx="2820">
                  <c:v>282003</c:v>
                </c:pt>
                <c:pt idx="2821">
                  <c:v>282097</c:v>
                </c:pt>
                <c:pt idx="2822">
                  <c:v>282191</c:v>
                </c:pt>
                <c:pt idx="2823">
                  <c:v>282300</c:v>
                </c:pt>
                <c:pt idx="2824">
                  <c:v>282395</c:v>
                </c:pt>
                <c:pt idx="2825">
                  <c:v>282490</c:v>
                </c:pt>
                <c:pt idx="2826">
                  <c:v>282600</c:v>
                </c:pt>
                <c:pt idx="2827">
                  <c:v>282695</c:v>
                </c:pt>
                <c:pt idx="2828">
                  <c:v>282790</c:v>
                </c:pt>
                <c:pt idx="2829">
                  <c:v>282902</c:v>
                </c:pt>
                <c:pt idx="2830">
                  <c:v>282998</c:v>
                </c:pt>
                <c:pt idx="2831">
                  <c:v>283093</c:v>
                </c:pt>
                <c:pt idx="2832">
                  <c:v>283204</c:v>
                </c:pt>
                <c:pt idx="2833">
                  <c:v>283298</c:v>
                </c:pt>
                <c:pt idx="2834">
                  <c:v>283393</c:v>
                </c:pt>
                <c:pt idx="2835">
                  <c:v>283503</c:v>
                </c:pt>
                <c:pt idx="2836">
                  <c:v>283597</c:v>
                </c:pt>
                <c:pt idx="2837">
                  <c:v>283691</c:v>
                </c:pt>
                <c:pt idx="2838">
                  <c:v>283800</c:v>
                </c:pt>
                <c:pt idx="2839">
                  <c:v>283894</c:v>
                </c:pt>
                <c:pt idx="2840">
                  <c:v>283989</c:v>
                </c:pt>
                <c:pt idx="2841">
                  <c:v>284101</c:v>
                </c:pt>
                <c:pt idx="2842">
                  <c:v>284196</c:v>
                </c:pt>
                <c:pt idx="2843">
                  <c:v>284290</c:v>
                </c:pt>
                <c:pt idx="2844">
                  <c:v>284399</c:v>
                </c:pt>
                <c:pt idx="2845">
                  <c:v>284494</c:v>
                </c:pt>
                <c:pt idx="2846">
                  <c:v>284604</c:v>
                </c:pt>
                <c:pt idx="2847">
                  <c:v>284700</c:v>
                </c:pt>
                <c:pt idx="2848">
                  <c:v>284794</c:v>
                </c:pt>
                <c:pt idx="2849">
                  <c:v>284903</c:v>
                </c:pt>
                <c:pt idx="2850">
                  <c:v>284998</c:v>
                </c:pt>
                <c:pt idx="2851">
                  <c:v>285091</c:v>
                </c:pt>
                <c:pt idx="2852">
                  <c:v>285201</c:v>
                </c:pt>
                <c:pt idx="2853">
                  <c:v>285295</c:v>
                </c:pt>
                <c:pt idx="2854">
                  <c:v>285389</c:v>
                </c:pt>
                <c:pt idx="2855">
                  <c:v>285500</c:v>
                </c:pt>
                <c:pt idx="2856">
                  <c:v>285595</c:v>
                </c:pt>
                <c:pt idx="2857">
                  <c:v>285705</c:v>
                </c:pt>
                <c:pt idx="2858">
                  <c:v>285798</c:v>
                </c:pt>
                <c:pt idx="2859">
                  <c:v>285893</c:v>
                </c:pt>
                <c:pt idx="2860">
                  <c:v>286002</c:v>
                </c:pt>
                <c:pt idx="2861">
                  <c:v>286096</c:v>
                </c:pt>
                <c:pt idx="2862">
                  <c:v>286191</c:v>
                </c:pt>
                <c:pt idx="2863">
                  <c:v>286300</c:v>
                </c:pt>
                <c:pt idx="2864">
                  <c:v>286392</c:v>
                </c:pt>
                <c:pt idx="2865">
                  <c:v>286503</c:v>
                </c:pt>
                <c:pt idx="2866">
                  <c:v>286598</c:v>
                </c:pt>
                <c:pt idx="2867">
                  <c:v>286692</c:v>
                </c:pt>
                <c:pt idx="2868">
                  <c:v>286802</c:v>
                </c:pt>
                <c:pt idx="2869">
                  <c:v>286895</c:v>
                </c:pt>
                <c:pt idx="2870">
                  <c:v>286991</c:v>
                </c:pt>
                <c:pt idx="2871">
                  <c:v>287101</c:v>
                </c:pt>
                <c:pt idx="2872">
                  <c:v>287195</c:v>
                </c:pt>
                <c:pt idx="2873">
                  <c:v>287304</c:v>
                </c:pt>
                <c:pt idx="2874">
                  <c:v>287398</c:v>
                </c:pt>
                <c:pt idx="2875">
                  <c:v>287491</c:v>
                </c:pt>
                <c:pt idx="2876">
                  <c:v>287601</c:v>
                </c:pt>
                <c:pt idx="2877">
                  <c:v>287694</c:v>
                </c:pt>
                <c:pt idx="2878">
                  <c:v>287803</c:v>
                </c:pt>
                <c:pt idx="2879">
                  <c:v>287897</c:v>
                </c:pt>
                <c:pt idx="2880">
                  <c:v>287992</c:v>
                </c:pt>
                <c:pt idx="2881">
                  <c:v>288102</c:v>
                </c:pt>
                <c:pt idx="2882">
                  <c:v>288197</c:v>
                </c:pt>
                <c:pt idx="2883">
                  <c:v>288293</c:v>
                </c:pt>
                <c:pt idx="2884">
                  <c:v>288402</c:v>
                </c:pt>
                <c:pt idx="2885">
                  <c:v>288497</c:v>
                </c:pt>
                <c:pt idx="2886">
                  <c:v>288591</c:v>
                </c:pt>
                <c:pt idx="2887">
                  <c:v>288700</c:v>
                </c:pt>
                <c:pt idx="2888">
                  <c:v>288794</c:v>
                </c:pt>
                <c:pt idx="2889">
                  <c:v>288904</c:v>
                </c:pt>
                <c:pt idx="2890">
                  <c:v>288999</c:v>
                </c:pt>
                <c:pt idx="2891">
                  <c:v>289094</c:v>
                </c:pt>
                <c:pt idx="2892">
                  <c:v>289189</c:v>
                </c:pt>
                <c:pt idx="2893">
                  <c:v>289298</c:v>
                </c:pt>
                <c:pt idx="2894">
                  <c:v>289393</c:v>
                </c:pt>
                <c:pt idx="2895">
                  <c:v>289504</c:v>
                </c:pt>
                <c:pt idx="2896">
                  <c:v>289599</c:v>
                </c:pt>
                <c:pt idx="2897">
                  <c:v>289694</c:v>
                </c:pt>
                <c:pt idx="2898">
                  <c:v>289788</c:v>
                </c:pt>
                <c:pt idx="2899">
                  <c:v>289898</c:v>
                </c:pt>
                <c:pt idx="2900">
                  <c:v>289994</c:v>
                </c:pt>
                <c:pt idx="2901">
                  <c:v>290103</c:v>
                </c:pt>
                <c:pt idx="2902">
                  <c:v>290197</c:v>
                </c:pt>
                <c:pt idx="2903">
                  <c:v>290293</c:v>
                </c:pt>
                <c:pt idx="2904">
                  <c:v>290389</c:v>
                </c:pt>
                <c:pt idx="2905">
                  <c:v>290500</c:v>
                </c:pt>
                <c:pt idx="2906">
                  <c:v>290594</c:v>
                </c:pt>
                <c:pt idx="2907">
                  <c:v>290704</c:v>
                </c:pt>
                <c:pt idx="2908">
                  <c:v>290798</c:v>
                </c:pt>
                <c:pt idx="2909">
                  <c:v>290893</c:v>
                </c:pt>
                <c:pt idx="2910">
                  <c:v>291003</c:v>
                </c:pt>
                <c:pt idx="2911">
                  <c:v>291096</c:v>
                </c:pt>
                <c:pt idx="2912">
                  <c:v>291191</c:v>
                </c:pt>
                <c:pt idx="2913">
                  <c:v>291302</c:v>
                </c:pt>
                <c:pt idx="2914">
                  <c:v>291397</c:v>
                </c:pt>
                <c:pt idx="2915">
                  <c:v>291492</c:v>
                </c:pt>
                <c:pt idx="2916">
                  <c:v>291603</c:v>
                </c:pt>
                <c:pt idx="2917">
                  <c:v>291698</c:v>
                </c:pt>
                <c:pt idx="2918">
                  <c:v>291793</c:v>
                </c:pt>
                <c:pt idx="2919">
                  <c:v>291902</c:v>
                </c:pt>
                <c:pt idx="2920">
                  <c:v>291997</c:v>
                </c:pt>
                <c:pt idx="2921">
                  <c:v>292090</c:v>
                </c:pt>
                <c:pt idx="2922">
                  <c:v>292200</c:v>
                </c:pt>
                <c:pt idx="2923">
                  <c:v>292294</c:v>
                </c:pt>
                <c:pt idx="2924">
                  <c:v>292389</c:v>
                </c:pt>
                <c:pt idx="2925">
                  <c:v>292498</c:v>
                </c:pt>
                <c:pt idx="2926">
                  <c:v>292593</c:v>
                </c:pt>
                <c:pt idx="2927">
                  <c:v>292704</c:v>
                </c:pt>
                <c:pt idx="2928">
                  <c:v>292798</c:v>
                </c:pt>
                <c:pt idx="2929">
                  <c:v>292892</c:v>
                </c:pt>
                <c:pt idx="2930">
                  <c:v>293003</c:v>
                </c:pt>
                <c:pt idx="2931">
                  <c:v>293096</c:v>
                </c:pt>
                <c:pt idx="2932">
                  <c:v>293190</c:v>
                </c:pt>
                <c:pt idx="2933">
                  <c:v>293300</c:v>
                </c:pt>
                <c:pt idx="2934">
                  <c:v>293394</c:v>
                </c:pt>
                <c:pt idx="2935">
                  <c:v>293503</c:v>
                </c:pt>
                <c:pt idx="2936">
                  <c:v>293597</c:v>
                </c:pt>
                <c:pt idx="2937">
                  <c:v>293692</c:v>
                </c:pt>
                <c:pt idx="2938">
                  <c:v>293802</c:v>
                </c:pt>
                <c:pt idx="2939">
                  <c:v>293896</c:v>
                </c:pt>
                <c:pt idx="2940">
                  <c:v>293991</c:v>
                </c:pt>
                <c:pt idx="2941">
                  <c:v>294100</c:v>
                </c:pt>
                <c:pt idx="2942">
                  <c:v>294195</c:v>
                </c:pt>
                <c:pt idx="2943">
                  <c:v>294290</c:v>
                </c:pt>
                <c:pt idx="2944">
                  <c:v>294399</c:v>
                </c:pt>
                <c:pt idx="2945">
                  <c:v>294494</c:v>
                </c:pt>
                <c:pt idx="2946">
                  <c:v>294603</c:v>
                </c:pt>
                <c:pt idx="2947">
                  <c:v>294698</c:v>
                </c:pt>
                <c:pt idx="2948">
                  <c:v>294791</c:v>
                </c:pt>
                <c:pt idx="2949">
                  <c:v>294900</c:v>
                </c:pt>
                <c:pt idx="2950">
                  <c:v>294994</c:v>
                </c:pt>
                <c:pt idx="2951">
                  <c:v>295103</c:v>
                </c:pt>
                <c:pt idx="2952">
                  <c:v>295197</c:v>
                </c:pt>
                <c:pt idx="2953">
                  <c:v>295292</c:v>
                </c:pt>
                <c:pt idx="2954">
                  <c:v>295403</c:v>
                </c:pt>
                <c:pt idx="2955">
                  <c:v>295498</c:v>
                </c:pt>
                <c:pt idx="2956">
                  <c:v>295593</c:v>
                </c:pt>
                <c:pt idx="2957">
                  <c:v>295704</c:v>
                </c:pt>
                <c:pt idx="2958">
                  <c:v>295798</c:v>
                </c:pt>
                <c:pt idx="2959">
                  <c:v>295892</c:v>
                </c:pt>
                <c:pt idx="2960">
                  <c:v>296002</c:v>
                </c:pt>
                <c:pt idx="2961">
                  <c:v>296095</c:v>
                </c:pt>
                <c:pt idx="2962">
                  <c:v>296189</c:v>
                </c:pt>
                <c:pt idx="2963">
                  <c:v>296298</c:v>
                </c:pt>
                <c:pt idx="2964">
                  <c:v>296392</c:v>
                </c:pt>
                <c:pt idx="2965">
                  <c:v>296502</c:v>
                </c:pt>
                <c:pt idx="2966">
                  <c:v>296597</c:v>
                </c:pt>
                <c:pt idx="2967">
                  <c:v>296690</c:v>
                </c:pt>
                <c:pt idx="2968">
                  <c:v>296800</c:v>
                </c:pt>
                <c:pt idx="2969">
                  <c:v>296896</c:v>
                </c:pt>
                <c:pt idx="2970">
                  <c:v>296991</c:v>
                </c:pt>
                <c:pt idx="2971">
                  <c:v>297102</c:v>
                </c:pt>
                <c:pt idx="2972">
                  <c:v>297196</c:v>
                </c:pt>
                <c:pt idx="2973">
                  <c:v>297291</c:v>
                </c:pt>
                <c:pt idx="2974">
                  <c:v>297401</c:v>
                </c:pt>
                <c:pt idx="2975">
                  <c:v>297495</c:v>
                </c:pt>
                <c:pt idx="2976">
                  <c:v>297589</c:v>
                </c:pt>
                <c:pt idx="2977">
                  <c:v>297699</c:v>
                </c:pt>
                <c:pt idx="2978">
                  <c:v>297794</c:v>
                </c:pt>
                <c:pt idx="2979">
                  <c:v>297904</c:v>
                </c:pt>
                <c:pt idx="2980">
                  <c:v>297999</c:v>
                </c:pt>
                <c:pt idx="2981">
                  <c:v>298093</c:v>
                </c:pt>
                <c:pt idx="2982">
                  <c:v>298204</c:v>
                </c:pt>
                <c:pt idx="2983">
                  <c:v>298298</c:v>
                </c:pt>
                <c:pt idx="2984">
                  <c:v>298392</c:v>
                </c:pt>
                <c:pt idx="2985">
                  <c:v>298500</c:v>
                </c:pt>
                <c:pt idx="2986">
                  <c:v>298593</c:v>
                </c:pt>
                <c:pt idx="2987">
                  <c:v>298702</c:v>
                </c:pt>
                <c:pt idx="2988">
                  <c:v>298797</c:v>
                </c:pt>
                <c:pt idx="2989">
                  <c:v>298892</c:v>
                </c:pt>
                <c:pt idx="2990">
                  <c:v>299002</c:v>
                </c:pt>
                <c:pt idx="2991">
                  <c:v>299096</c:v>
                </c:pt>
                <c:pt idx="2992">
                  <c:v>299191</c:v>
                </c:pt>
                <c:pt idx="2993">
                  <c:v>299302</c:v>
                </c:pt>
                <c:pt idx="2994">
                  <c:v>299397</c:v>
                </c:pt>
                <c:pt idx="2995">
                  <c:v>299490</c:v>
                </c:pt>
                <c:pt idx="2996">
                  <c:v>299599</c:v>
                </c:pt>
                <c:pt idx="2997">
                  <c:v>299694</c:v>
                </c:pt>
                <c:pt idx="2998">
                  <c:v>299803</c:v>
                </c:pt>
                <c:pt idx="2999">
                  <c:v>299897</c:v>
                </c:pt>
                <c:pt idx="3000">
                  <c:v>299993</c:v>
                </c:pt>
                <c:pt idx="3001">
                  <c:v>300104</c:v>
                </c:pt>
                <c:pt idx="3002">
                  <c:v>300197</c:v>
                </c:pt>
                <c:pt idx="3003">
                  <c:v>300292</c:v>
                </c:pt>
                <c:pt idx="3004">
                  <c:v>300402</c:v>
                </c:pt>
                <c:pt idx="3005">
                  <c:v>300497</c:v>
                </c:pt>
                <c:pt idx="3006">
                  <c:v>300590</c:v>
                </c:pt>
                <c:pt idx="3007">
                  <c:v>300700</c:v>
                </c:pt>
                <c:pt idx="3008">
                  <c:v>300795</c:v>
                </c:pt>
                <c:pt idx="3009">
                  <c:v>300904</c:v>
                </c:pt>
                <c:pt idx="3010">
                  <c:v>300998</c:v>
                </c:pt>
                <c:pt idx="3011">
                  <c:v>301093</c:v>
                </c:pt>
                <c:pt idx="3012">
                  <c:v>301203</c:v>
                </c:pt>
                <c:pt idx="3013">
                  <c:v>301298</c:v>
                </c:pt>
                <c:pt idx="3014">
                  <c:v>301392</c:v>
                </c:pt>
                <c:pt idx="3015">
                  <c:v>301502</c:v>
                </c:pt>
                <c:pt idx="3016">
                  <c:v>301596</c:v>
                </c:pt>
                <c:pt idx="3017">
                  <c:v>301690</c:v>
                </c:pt>
                <c:pt idx="3018">
                  <c:v>301799</c:v>
                </c:pt>
                <c:pt idx="3019">
                  <c:v>301895</c:v>
                </c:pt>
                <c:pt idx="3020">
                  <c:v>301989</c:v>
                </c:pt>
                <c:pt idx="3021">
                  <c:v>302098</c:v>
                </c:pt>
                <c:pt idx="3022">
                  <c:v>302193</c:v>
                </c:pt>
                <c:pt idx="3023">
                  <c:v>302303</c:v>
                </c:pt>
                <c:pt idx="3024">
                  <c:v>302397</c:v>
                </c:pt>
                <c:pt idx="3025">
                  <c:v>302489</c:v>
                </c:pt>
                <c:pt idx="3026">
                  <c:v>302600</c:v>
                </c:pt>
                <c:pt idx="3027">
                  <c:v>302694</c:v>
                </c:pt>
                <c:pt idx="3028">
                  <c:v>302804</c:v>
                </c:pt>
                <c:pt idx="3029">
                  <c:v>302897</c:v>
                </c:pt>
                <c:pt idx="3030">
                  <c:v>302992</c:v>
                </c:pt>
                <c:pt idx="3031">
                  <c:v>303101</c:v>
                </c:pt>
                <c:pt idx="3032">
                  <c:v>303196</c:v>
                </c:pt>
                <c:pt idx="3033">
                  <c:v>303291</c:v>
                </c:pt>
                <c:pt idx="3034">
                  <c:v>303401</c:v>
                </c:pt>
                <c:pt idx="3035">
                  <c:v>303496</c:v>
                </c:pt>
                <c:pt idx="3036">
                  <c:v>303590</c:v>
                </c:pt>
                <c:pt idx="3037">
                  <c:v>303700</c:v>
                </c:pt>
                <c:pt idx="3038">
                  <c:v>303794</c:v>
                </c:pt>
                <c:pt idx="3039">
                  <c:v>303903</c:v>
                </c:pt>
                <c:pt idx="3040">
                  <c:v>303998</c:v>
                </c:pt>
                <c:pt idx="3041">
                  <c:v>304092</c:v>
                </c:pt>
                <c:pt idx="3042">
                  <c:v>304203</c:v>
                </c:pt>
                <c:pt idx="3043">
                  <c:v>304297</c:v>
                </c:pt>
                <c:pt idx="3044">
                  <c:v>304391</c:v>
                </c:pt>
                <c:pt idx="3045">
                  <c:v>304501</c:v>
                </c:pt>
                <c:pt idx="3046">
                  <c:v>304594</c:v>
                </c:pt>
                <c:pt idx="3047">
                  <c:v>304702</c:v>
                </c:pt>
                <c:pt idx="3048">
                  <c:v>304796</c:v>
                </c:pt>
                <c:pt idx="3049">
                  <c:v>304890</c:v>
                </c:pt>
                <c:pt idx="3050">
                  <c:v>305000</c:v>
                </c:pt>
                <c:pt idx="3051">
                  <c:v>305096</c:v>
                </c:pt>
                <c:pt idx="3052">
                  <c:v>305191</c:v>
                </c:pt>
                <c:pt idx="3053">
                  <c:v>305302</c:v>
                </c:pt>
                <c:pt idx="3054">
                  <c:v>305396</c:v>
                </c:pt>
                <c:pt idx="3055">
                  <c:v>305489</c:v>
                </c:pt>
                <c:pt idx="3056">
                  <c:v>305600</c:v>
                </c:pt>
                <c:pt idx="3057">
                  <c:v>305694</c:v>
                </c:pt>
                <c:pt idx="3058">
                  <c:v>305789</c:v>
                </c:pt>
                <c:pt idx="3059">
                  <c:v>305900</c:v>
                </c:pt>
                <c:pt idx="3060">
                  <c:v>305995</c:v>
                </c:pt>
                <c:pt idx="3061">
                  <c:v>306090</c:v>
                </c:pt>
                <c:pt idx="3062">
                  <c:v>306200</c:v>
                </c:pt>
                <c:pt idx="3063">
                  <c:v>306294</c:v>
                </c:pt>
                <c:pt idx="3064">
                  <c:v>306389</c:v>
                </c:pt>
                <c:pt idx="3065">
                  <c:v>306499</c:v>
                </c:pt>
                <c:pt idx="3066">
                  <c:v>306593</c:v>
                </c:pt>
                <c:pt idx="3067">
                  <c:v>306702</c:v>
                </c:pt>
                <c:pt idx="3068">
                  <c:v>306797</c:v>
                </c:pt>
                <c:pt idx="3069">
                  <c:v>306890</c:v>
                </c:pt>
                <c:pt idx="3070">
                  <c:v>307000</c:v>
                </c:pt>
                <c:pt idx="3071">
                  <c:v>307094</c:v>
                </c:pt>
                <c:pt idx="3072">
                  <c:v>307189</c:v>
                </c:pt>
                <c:pt idx="3073">
                  <c:v>307298</c:v>
                </c:pt>
                <c:pt idx="3074">
                  <c:v>307393</c:v>
                </c:pt>
                <c:pt idx="3075">
                  <c:v>307503</c:v>
                </c:pt>
                <c:pt idx="3076">
                  <c:v>307597</c:v>
                </c:pt>
                <c:pt idx="3077">
                  <c:v>307691</c:v>
                </c:pt>
                <c:pt idx="3078">
                  <c:v>307799</c:v>
                </c:pt>
                <c:pt idx="3079">
                  <c:v>307894</c:v>
                </c:pt>
                <c:pt idx="3080">
                  <c:v>307989</c:v>
                </c:pt>
                <c:pt idx="3081">
                  <c:v>308099</c:v>
                </c:pt>
                <c:pt idx="3082">
                  <c:v>308193</c:v>
                </c:pt>
                <c:pt idx="3083">
                  <c:v>308303</c:v>
                </c:pt>
                <c:pt idx="3084">
                  <c:v>308397</c:v>
                </c:pt>
                <c:pt idx="3085">
                  <c:v>308491</c:v>
                </c:pt>
                <c:pt idx="3086">
                  <c:v>308601</c:v>
                </c:pt>
                <c:pt idx="3087">
                  <c:v>308695</c:v>
                </c:pt>
                <c:pt idx="3088">
                  <c:v>308790</c:v>
                </c:pt>
                <c:pt idx="3089">
                  <c:v>308901</c:v>
                </c:pt>
                <c:pt idx="3090">
                  <c:v>308996</c:v>
                </c:pt>
                <c:pt idx="3091">
                  <c:v>309104</c:v>
                </c:pt>
                <c:pt idx="3092">
                  <c:v>309197</c:v>
                </c:pt>
                <c:pt idx="3093">
                  <c:v>309292</c:v>
                </c:pt>
                <c:pt idx="3094">
                  <c:v>309402</c:v>
                </c:pt>
                <c:pt idx="3095">
                  <c:v>309495</c:v>
                </c:pt>
                <c:pt idx="3096">
                  <c:v>309590</c:v>
                </c:pt>
                <c:pt idx="3097">
                  <c:v>309698</c:v>
                </c:pt>
                <c:pt idx="3098">
                  <c:v>309793</c:v>
                </c:pt>
                <c:pt idx="3099">
                  <c:v>309903</c:v>
                </c:pt>
                <c:pt idx="3100">
                  <c:v>309997</c:v>
                </c:pt>
                <c:pt idx="3101">
                  <c:v>310091</c:v>
                </c:pt>
                <c:pt idx="3102">
                  <c:v>310201</c:v>
                </c:pt>
                <c:pt idx="3103">
                  <c:v>310295</c:v>
                </c:pt>
                <c:pt idx="3104">
                  <c:v>310390</c:v>
                </c:pt>
                <c:pt idx="3105">
                  <c:v>310500</c:v>
                </c:pt>
                <c:pt idx="3106">
                  <c:v>310594</c:v>
                </c:pt>
                <c:pt idx="3107">
                  <c:v>310690</c:v>
                </c:pt>
                <c:pt idx="3108">
                  <c:v>310799</c:v>
                </c:pt>
                <c:pt idx="3109">
                  <c:v>310893</c:v>
                </c:pt>
                <c:pt idx="3110">
                  <c:v>311002</c:v>
                </c:pt>
                <c:pt idx="3111">
                  <c:v>311095</c:v>
                </c:pt>
                <c:pt idx="3112">
                  <c:v>311189</c:v>
                </c:pt>
                <c:pt idx="3113">
                  <c:v>311300</c:v>
                </c:pt>
                <c:pt idx="3114">
                  <c:v>311394</c:v>
                </c:pt>
                <c:pt idx="3115">
                  <c:v>311490</c:v>
                </c:pt>
                <c:pt idx="3116">
                  <c:v>311601</c:v>
                </c:pt>
                <c:pt idx="3117">
                  <c:v>311694</c:v>
                </c:pt>
                <c:pt idx="3118">
                  <c:v>311788</c:v>
                </c:pt>
                <c:pt idx="3119">
                  <c:v>311898</c:v>
                </c:pt>
                <c:pt idx="3120">
                  <c:v>311994</c:v>
                </c:pt>
                <c:pt idx="3121">
                  <c:v>312090</c:v>
                </c:pt>
                <c:pt idx="3122">
                  <c:v>312200</c:v>
                </c:pt>
                <c:pt idx="3123">
                  <c:v>312295</c:v>
                </c:pt>
                <c:pt idx="3124">
                  <c:v>312390</c:v>
                </c:pt>
                <c:pt idx="3125">
                  <c:v>312501</c:v>
                </c:pt>
                <c:pt idx="3126">
                  <c:v>312597</c:v>
                </c:pt>
                <c:pt idx="3127">
                  <c:v>312692</c:v>
                </c:pt>
                <c:pt idx="3128">
                  <c:v>312803</c:v>
                </c:pt>
                <c:pt idx="3129">
                  <c:v>312895</c:v>
                </c:pt>
                <c:pt idx="3130">
                  <c:v>312991</c:v>
                </c:pt>
                <c:pt idx="3131">
                  <c:v>313101</c:v>
                </c:pt>
                <c:pt idx="3132">
                  <c:v>313195</c:v>
                </c:pt>
                <c:pt idx="3133">
                  <c:v>313288</c:v>
                </c:pt>
                <c:pt idx="3134">
                  <c:v>313398</c:v>
                </c:pt>
                <c:pt idx="3135">
                  <c:v>313493</c:v>
                </c:pt>
                <c:pt idx="3136">
                  <c:v>313603</c:v>
                </c:pt>
                <c:pt idx="3137">
                  <c:v>313697</c:v>
                </c:pt>
                <c:pt idx="3138">
                  <c:v>313789</c:v>
                </c:pt>
                <c:pt idx="3139">
                  <c:v>313900</c:v>
                </c:pt>
                <c:pt idx="3140">
                  <c:v>313993</c:v>
                </c:pt>
                <c:pt idx="3141">
                  <c:v>314103</c:v>
                </c:pt>
                <c:pt idx="3142">
                  <c:v>314198</c:v>
                </c:pt>
                <c:pt idx="3143">
                  <c:v>314293</c:v>
                </c:pt>
                <c:pt idx="3144">
                  <c:v>314389</c:v>
                </c:pt>
                <c:pt idx="3145">
                  <c:v>314498</c:v>
                </c:pt>
                <c:pt idx="3146">
                  <c:v>314592</c:v>
                </c:pt>
                <c:pt idx="3147">
                  <c:v>314702</c:v>
                </c:pt>
                <c:pt idx="3148">
                  <c:v>314798</c:v>
                </c:pt>
                <c:pt idx="3149">
                  <c:v>314894</c:v>
                </c:pt>
                <c:pt idx="3150">
                  <c:v>315003</c:v>
                </c:pt>
                <c:pt idx="3151">
                  <c:v>315097</c:v>
                </c:pt>
                <c:pt idx="3152">
                  <c:v>315191</c:v>
                </c:pt>
                <c:pt idx="3153">
                  <c:v>315301</c:v>
                </c:pt>
                <c:pt idx="3154">
                  <c:v>315396</c:v>
                </c:pt>
                <c:pt idx="3155">
                  <c:v>315490</c:v>
                </c:pt>
                <c:pt idx="3156">
                  <c:v>315601</c:v>
                </c:pt>
                <c:pt idx="3157">
                  <c:v>315696</c:v>
                </c:pt>
                <c:pt idx="3158">
                  <c:v>315792</c:v>
                </c:pt>
                <c:pt idx="3159">
                  <c:v>315901</c:v>
                </c:pt>
                <c:pt idx="3160">
                  <c:v>315995</c:v>
                </c:pt>
                <c:pt idx="3161">
                  <c:v>316089</c:v>
                </c:pt>
                <c:pt idx="3162">
                  <c:v>316198</c:v>
                </c:pt>
                <c:pt idx="3163">
                  <c:v>316293</c:v>
                </c:pt>
                <c:pt idx="3164">
                  <c:v>316403</c:v>
                </c:pt>
                <c:pt idx="3165">
                  <c:v>316496</c:v>
                </c:pt>
                <c:pt idx="3166">
                  <c:v>316591</c:v>
                </c:pt>
                <c:pt idx="3167">
                  <c:v>316701</c:v>
                </c:pt>
                <c:pt idx="3168">
                  <c:v>316794</c:v>
                </c:pt>
                <c:pt idx="3169">
                  <c:v>316904</c:v>
                </c:pt>
                <c:pt idx="3170">
                  <c:v>316998</c:v>
                </c:pt>
                <c:pt idx="3171">
                  <c:v>317093</c:v>
                </c:pt>
                <c:pt idx="3172">
                  <c:v>317203</c:v>
                </c:pt>
                <c:pt idx="3173">
                  <c:v>317298</c:v>
                </c:pt>
                <c:pt idx="3174">
                  <c:v>317394</c:v>
                </c:pt>
                <c:pt idx="3175">
                  <c:v>317489</c:v>
                </c:pt>
                <c:pt idx="3176">
                  <c:v>317599</c:v>
                </c:pt>
                <c:pt idx="3177">
                  <c:v>317693</c:v>
                </c:pt>
                <c:pt idx="3178">
                  <c:v>317801</c:v>
                </c:pt>
                <c:pt idx="3179">
                  <c:v>317896</c:v>
                </c:pt>
                <c:pt idx="3180">
                  <c:v>317990</c:v>
                </c:pt>
                <c:pt idx="3181">
                  <c:v>318100</c:v>
                </c:pt>
                <c:pt idx="3182">
                  <c:v>318196</c:v>
                </c:pt>
                <c:pt idx="3183">
                  <c:v>318289</c:v>
                </c:pt>
                <c:pt idx="3184">
                  <c:v>318399</c:v>
                </c:pt>
                <c:pt idx="3185">
                  <c:v>318492</c:v>
                </c:pt>
                <c:pt idx="3186">
                  <c:v>318602</c:v>
                </c:pt>
                <c:pt idx="3187">
                  <c:v>318695</c:v>
                </c:pt>
                <c:pt idx="3188">
                  <c:v>318789</c:v>
                </c:pt>
                <c:pt idx="3189">
                  <c:v>318898</c:v>
                </c:pt>
                <c:pt idx="3190">
                  <c:v>318993</c:v>
                </c:pt>
                <c:pt idx="3191">
                  <c:v>319104</c:v>
                </c:pt>
                <c:pt idx="3192">
                  <c:v>319200</c:v>
                </c:pt>
                <c:pt idx="3193">
                  <c:v>319295</c:v>
                </c:pt>
                <c:pt idx="3194">
                  <c:v>319390</c:v>
                </c:pt>
                <c:pt idx="3195">
                  <c:v>319498</c:v>
                </c:pt>
                <c:pt idx="3196">
                  <c:v>319593</c:v>
                </c:pt>
                <c:pt idx="3197">
                  <c:v>319701</c:v>
                </c:pt>
                <c:pt idx="3198">
                  <c:v>319796</c:v>
                </c:pt>
                <c:pt idx="3199">
                  <c:v>319889</c:v>
                </c:pt>
                <c:pt idx="3200">
                  <c:v>320000</c:v>
                </c:pt>
                <c:pt idx="3201">
                  <c:v>320095</c:v>
                </c:pt>
                <c:pt idx="3202">
                  <c:v>320191</c:v>
                </c:pt>
                <c:pt idx="3203">
                  <c:v>320300</c:v>
                </c:pt>
                <c:pt idx="3204">
                  <c:v>320394</c:v>
                </c:pt>
                <c:pt idx="3205">
                  <c:v>320489</c:v>
                </c:pt>
                <c:pt idx="3206">
                  <c:v>320598</c:v>
                </c:pt>
                <c:pt idx="3207">
                  <c:v>320692</c:v>
                </c:pt>
                <c:pt idx="3208">
                  <c:v>320801</c:v>
                </c:pt>
                <c:pt idx="3209">
                  <c:v>320893</c:v>
                </c:pt>
                <c:pt idx="3210">
                  <c:v>321002</c:v>
                </c:pt>
                <c:pt idx="3211">
                  <c:v>321096</c:v>
                </c:pt>
                <c:pt idx="3212">
                  <c:v>321190</c:v>
                </c:pt>
                <c:pt idx="3213">
                  <c:v>321300</c:v>
                </c:pt>
                <c:pt idx="3214">
                  <c:v>321394</c:v>
                </c:pt>
                <c:pt idx="3215">
                  <c:v>321503</c:v>
                </c:pt>
                <c:pt idx="3216">
                  <c:v>321597</c:v>
                </c:pt>
                <c:pt idx="3217">
                  <c:v>321690</c:v>
                </c:pt>
                <c:pt idx="3218">
                  <c:v>321801</c:v>
                </c:pt>
                <c:pt idx="3219">
                  <c:v>321895</c:v>
                </c:pt>
                <c:pt idx="3220">
                  <c:v>321989</c:v>
                </c:pt>
                <c:pt idx="3221">
                  <c:v>322098</c:v>
                </c:pt>
                <c:pt idx="3222">
                  <c:v>322192</c:v>
                </c:pt>
                <c:pt idx="3223">
                  <c:v>322301</c:v>
                </c:pt>
                <c:pt idx="3224">
                  <c:v>322395</c:v>
                </c:pt>
                <c:pt idx="3225">
                  <c:v>322490</c:v>
                </c:pt>
                <c:pt idx="3226">
                  <c:v>322601</c:v>
                </c:pt>
                <c:pt idx="3227">
                  <c:v>322695</c:v>
                </c:pt>
                <c:pt idx="3228">
                  <c:v>322789</c:v>
                </c:pt>
                <c:pt idx="3229">
                  <c:v>322898</c:v>
                </c:pt>
                <c:pt idx="3230">
                  <c:v>322994</c:v>
                </c:pt>
                <c:pt idx="3231">
                  <c:v>323104</c:v>
                </c:pt>
                <c:pt idx="3232">
                  <c:v>323199</c:v>
                </c:pt>
                <c:pt idx="3233">
                  <c:v>323294</c:v>
                </c:pt>
                <c:pt idx="3234">
                  <c:v>323404</c:v>
                </c:pt>
                <c:pt idx="3235">
                  <c:v>323497</c:v>
                </c:pt>
                <c:pt idx="3236">
                  <c:v>323591</c:v>
                </c:pt>
                <c:pt idx="3237">
                  <c:v>323702</c:v>
                </c:pt>
                <c:pt idx="3238">
                  <c:v>323796</c:v>
                </c:pt>
                <c:pt idx="3239">
                  <c:v>323891</c:v>
                </c:pt>
                <c:pt idx="3240">
                  <c:v>324001</c:v>
                </c:pt>
                <c:pt idx="3241">
                  <c:v>324095</c:v>
                </c:pt>
                <c:pt idx="3242">
                  <c:v>324190</c:v>
                </c:pt>
                <c:pt idx="3243">
                  <c:v>324299</c:v>
                </c:pt>
                <c:pt idx="3244">
                  <c:v>324394</c:v>
                </c:pt>
                <c:pt idx="3245">
                  <c:v>324489</c:v>
                </c:pt>
                <c:pt idx="3246">
                  <c:v>324600</c:v>
                </c:pt>
                <c:pt idx="3247">
                  <c:v>324693</c:v>
                </c:pt>
                <c:pt idx="3248">
                  <c:v>324803</c:v>
                </c:pt>
                <c:pt idx="3249">
                  <c:v>324897</c:v>
                </c:pt>
                <c:pt idx="3250">
                  <c:v>324992</c:v>
                </c:pt>
                <c:pt idx="3251">
                  <c:v>325102</c:v>
                </c:pt>
                <c:pt idx="3252">
                  <c:v>325196</c:v>
                </c:pt>
                <c:pt idx="3253">
                  <c:v>325291</c:v>
                </c:pt>
                <c:pt idx="3254">
                  <c:v>325401</c:v>
                </c:pt>
                <c:pt idx="3255">
                  <c:v>325495</c:v>
                </c:pt>
                <c:pt idx="3256">
                  <c:v>325590</c:v>
                </c:pt>
                <c:pt idx="3257">
                  <c:v>325701</c:v>
                </c:pt>
                <c:pt idx="3258">
                  <c:v>325797</c:v>
                </c:pt>
                <c:pt idx="3259">
                  <c:v>325893</c:v>
                </c:pt>
                <c:pt idx="3260">
                  <c:v>326003</c:v>
                </c:pt>
                <c:pt idx="3261">
                  <c:v>326097</c:v>
                </c:pt>
                <c:pt idx="3262">
                  <c:v>326190</c:v>
                </c:pt>
                <c:pt idx="3263">
                  <c:v>326301</c:v>
                </c:pt>
                <c:pt idx="3264">
                  <c:v>326394</c:v>
                </c:pt>
                <c:pt idx="3265">
                  <c:v>326503</c:v>
                </c:pt>
                <c:pt idx="3266">
                  <c:v>326598</c:v>
                </c:pt>
                <c:pt idx="3267">
                  <c:v>326693</c:v>
                </c:pt>
                <c:pt idx="3268">
                  <c:v>326803</c:v>
                </c:pt>
                <c:pt idx="3269">
                  <c:v>326897</c:v>
                </c:pt>
                <c:pt idx="3270">
                  <c:v>326991</c:v>
                </c:pt>
                <c:pt idx="3271">
                  <c:v>327101</c:v>
                </c:pt>
                <c:pt idx="3272">
                  <c:v>327194</c:v>
                </c:pt>
                <c:pt idx="3273">
                  <c:v>327288</c:v>
                </c:pt>
                <c:pt idx="3274">
                  <c:v>327398</c:v>
                </c:pt>
                <c:pt idx="3275">
                  <c:v>327493</c:v>
                </c:pt>
                <c:pt idx="3276">
                  <c:v>327589</c:v>
                </c:pt>
                <c:pt idx="3277">
                  <c:v>327699</c:v>
                </c:pt>
                <c:pt idx="3278">
                  <c:v>327793</c:v>
                </c:pt>
                <c:pt idx="3279">
                  <c:v>327903</c:v>
                </c:pt>
                <c:pt idx="3280">
                  <c:v>327997</c:v>
                </c:pt>
                <c:pt idx="3281">
                  <c:v>328091</c:v>
                </c:pt>
                <c:pt idx="3282">
                  <c:v>328201</c:v>
                </c:pt>
                <c:pt idx="3283">
                  <c:v>328296</c:v>
                </c:pt>
                <c:pt idx="3284">
                  <c:v>328390</c:v>
                </c:pt>
                <c:pt idx="3285">
                  <c:v>328500</c:v>
                </c:pt>
                <c:pt idx="3286">
                  <c:v>328594</c:v>
                </c:pt>
                <c:pt idx="3287">
                  <c:v>328703</c:v>
                </c:pt>
                <c:pt idx="3288">
                  <c:v>328797</c:v>
                </c:pt>
                <c:pt idx="3289">
                  <c:v>328890</c:v>
                </c:pt>
                <c:pt idx="3290">
                  <c:v>329001</c:v>
                </c:pt>
                <c:pt idx="3291">
                  <c:v>329094</c:v>
                </c:pt>
                <c:pt idx="3292">
                  <c:v>329189</c:v>
                </c:pt>
                <c:pt idx="3293">
                  <c:v>329297</c:v>
                </c:pt>
                <c:pt idx="3294">
                  <c:v>329391</c:v>
                </c:pt>
                <c:pt idx="3295">
                  <c:v>329498</c:v>
                </c:pt>
                <c:pt idx="3296">
                  <c:v>329593</c:v>
                </c:pt>
                <c:pt idx="3297">
                  <c:v>329703</c:v>
                </c:pt>
                <c:pt idx="3298">
                  <c:v>329797</c:v>
                </c:pt>
                <c:pt idx="3299">
                  <c:v>329891</c:v>
                </c:pt>
                <c:pt idx="3300">
                  <c:v>330001</c:v>
                </c:pt>
                <c:pt idx="3301">
                  <c:v>330095</c:v>
                </c:pt>
                <c:pt idx="3302">
                  <c:v>330190</c:v>
                </c:pt>
                <c:pt idx="3303">
                  <c:v>330298</c:v>
                </c:pt>
                <c:pt idx="3304">
                  <c:v>330393</c:v>
                </c:pt>
                <c:pt idx="3305">
                  <c:v>330502</c:v>
                </c:pt>
                <c:pt idx="3306">
                  <c:v>330597</c:v>
                </c:pt>
                <c:pt idx="3307">
                  <c:v>330691</c:v>
                </c:pt>
                <c:pt idx="3308">
                  <c:v>330801</c:v>
                </c:pt>
                <c:pt idx="3309">
                  <c:v>330894</c:v>
                </c:pt>
                <c:pt idx="3310">
                  <c:v>330989</c:v>
                </c:pt>
                <c:pt idx="3311">
                  <c:v>331100</c:v>
                </c:pt>
                <c:pt idx="3312">
                  <c:v>331194</c:v>
                </c:pt>
                <c:pt idx="3313">
                  <c:v>331304</c:v>
                </c:pt>
                <c:pt idx="3314">
                  <c:v>331398</c:v>
                </c:pt>
                <c:pt idx="3315">
                  <c:v>331494</c:v>
                </c:pt>
                <c:pt idx="3316">
                  <c:v>331589</c:v>
                </c:pt>
                <c:pt idx="3317">
                  <c:v>331698</c:v>
                </c:pt>
                <c:pt idx="3318">
                  <c:v>331793</c:v>
                </c:pt>
                <c:pt idx="3319">
                  <c:v>331904</c:v>
                </c:pt>
                <c:pt idx="3320">
                  <c:v>331999</c:v>
                </c:pt>
                <c:pt idx="3321">
                  <c:v>332093</c:v>
                </c:pt>
                <c:pt idx="3322">
                  <c:v>332202</c:v>
                </c:pt>
                <c:pt idx="3323">
                  <c:v>332296</c:v>
                </c:pt>
                <c:pt idx="3324">
                  <c:v>332390</c:v>
                </c:pt>
                <c:pt idx="3325">
                  <c:v>332500</c:v>
                </c:pt>
                <c:pt idx="3326">
                  <c:v>332595</c:v>
                </c:pt>
                <c:pt idx="3327">
                  <c:v>332691</c:v>
                </c:pt>
                <c:pt idx="3328">
                  <c:v>332799</c:v>
                </c:pt>
                <c:pt idx="3329">
                  <c:v>332892</c:v>
                </c:pt>
                <c:pt idx="3330">
                  <c:v>333002</c:v>
                </c:pt>
                <c:pt idx="3331">
                  <c:v>333096</c:v>
                </c:pt>
                <c:pt idx="3332">
                  <c:v>333189</c:v>
                </c:pt>
                <c:pt idx="3333">
                  <c:v>333300</c:v>
                </c:pt>
                <c:pt idx="3334">
                  <c:v>333394</c:v>
                </c:pt>
                <c:pt idx="3335">
                  <c:v>333503</c:v>
                </c:pt>
                <c:pt idx="3336">
                  <c:v>333598</c:v>
                </c:pt>
                <c:pt idx="3337">
                  <c:v>333692</c:v>
                </c:pt>
                <c:pt idx="3338">
                  <c:v>333802</c:v>
                </c:pt>
                <c:pt idx="3339">
                  <c:v>333897</c:v>
                </c:pt>
                <c:pt idx="3340">
                  <c:v>333990</c:v>
                </c:pt>
                <c:pt idx="3341">
                  <c:v>334100</c:v>
                </c:pt>
                <c:pt idx="3342">
                  <c:v>334193</c:v>
                </c:pt>
                <c:pt idx="3343">
                  <c:v>334303</c:v>
                </c:pt>
                <c:pt idx="3344">
                  <c:v>334397</c:v>
                </c:pt>
                <c:pt idx="3345">
                  <c:v>334492</c:v>
                </c:pt>
                <c:pt idx="3346">
                  <c:v>334603</c:v>
                </c:pt>
                <c:pt idx="3347">
                  <c:v>334697</c:v>
                </c:pt>
                <c:pt idx="3348">
                  <c:v>334792</c:v>
                </c:pt>
                <c:pt idx="3349">
                  <c:v>334902</c:v>
                </c:pt>
                <c:pt idx="3350">
                  <c:v>334996</c:v>
                </c:pt>
                <c:pt idx="3351">
                  <c:v>335089</c:v>
                </c:pt>
                <c:pt idx="3352">
                  <c:v>335198</c:v>
                </c:pt>
                <c:pt idx="3353">
                  <c:v>335293</c:v>
                </c:pt>
                <c:pt idx="3354">
                  <c:v>335404</c:v>
                </c:pt>
                <c:pt idx="3355">
                  <c:v>335497</c:v>
                </c:pt>
                <c:pt idx="3356">
                  <c:v>335592</c:v>
                </c:pt>
                <c:pt idx="3357">
                  <c:v>335702</c:v>
                </c:pt>
                <c:pt idx="3358">
                  <c:v>335796</c:v>
                </c:pt>
                <c:pt idx="3359">
                  <c:v>335890</c:v>
                </c:pt>
                <c:pt idx="3360">
                  <c:v>336001</c:v>
                </c:pt>
                <c:pt idx="3361">
                  <c:v>336095</c:v>
                </c:pt>
                <c:pt idx="3362">
                  <c:v>336190</c:v>
                </c:pt>
                <c:pt idx="3363">
                  <c:v>336300</c:v>
                </c:pt>
                <c:pt idx="3364">
                  <c:v>336395</c:v>
                </c:pt>
                <c:pt idx="3365">
                  <c:v>336490</c:v>
                </c:pt>
                <c:pt idx="3366">
                  <c:v>336600</c:v>
                </c:pt>
                <c:pt idx="3367">
                  <c:v>336694</c:v>
                </c:pt>
                <c:pt idx="3368">
                  <c:v>336803</c:v>
                </c:pt>
                <c:pt idx="3369">
                  <c:v>336898</c:v>
                </c:pt>
                <c:pt idx="3370">
                  <c:v>336992</c:v>
                </c:pt>
                <c:pt idx="3371">
                  <c:v>337102</c:v>
                </c:pt>
                <c:pt idx="3372">
                  <c:v>337196</c:v>
                </c:pt>
                <c:pt idx="3373">
                  <c:v>337291</c:v>
                </c:pt>
                <c:pt idx="3374">
                  <c:v>337402</c:v>
                </c:pt>
                <c:pt idx="3375">
                  <c:v>337497</c:v>
                </c:pt>
                <c:pt idx="3376">
                  <c:v>337592</c:v>
                </c:pt>
                <c:pt idx="3377">
                  <c:v>337701</c:v>
                </c:pt>
                <c:pt idx="3378">
                  <c:v>337793</c:v>
                </c:pt>
                <c:pt idx="3379">
                  <c:v>337903</c:v>
                </c:pt>
                <c:pt idx="3380">
                  <c:v>337997</c:v>
                </c:pt>
                <c:pt idx="3381">
                  <c:v>338091</c:v>
                </c:pt>
                <c:pt idx="3382">
                  <c:v>338200</c:v>
                </c:pt>
                <c:pt idx="3383">
                  <c:v>338295</c:v>
                </c:pt>
                <c:pt idx="3384">
                  <c:v>338390</c:v>
                </c:pt>
                <c:pt idx="3385">
                  <c:v>338502</c:v>
                </c:pt>
                <c:pt idx="3386">
                  <c:v>338597</c:v>
                </c:pt>
                <c:pt idx="3387">
                  <c:v>338690</c:v>
                </c:pt>
                <c:pt idx="3388">
                  <c:v>338799</c:v>
                </c:pt>
                <c:pt idx="3389">
                  <c:v>338894</c:v>
                </c:pt>
                <c:pt idx="3390">
                  <c:v>339004</c:v>
                </c:pt>
                <c:pt idx="3391">
                  <c:v>339100</c:v>
                </c:pt>
                <c:pt idx="3392">
                  <c:v>339195</c:v>
                </c:pt>
                <c:pt idx="3393">
                  <c:v>339305</c:v>
                </c:pt>
                <c:pt idx="3394">
                  <c:v>339398</c:v>
                </c:pt>
                <c:pt idx="3395">
                  <c:v>339493</c:v>
                </c:pt>
                <c:pt idx="3396">
                  <c:v>339603</c:v>
                </c:pt>
                <c:pt idx="3397">
                  <c:v>339697</c:v>
                </c:pt>
                <c:pt idx="3398">
                  <c:v>339792</c:v>
                </c:pt>
                <c:pt idx="3399">
                  <c:v>339900</c:v>
                </c:pt>
                <c:pt idx="3400">
                  <c:v>339995</c:v>
                </c:pt>
                <c:pt idx="3401">
                  <c:v>340089</c:v>
                </c:pt>
                <c:pt idx="3402">
                  <c:v>340200</c:v>
                </c:pt>
                <c:pt idx="3403">
                  <c:v>340296</c:v>
                </c:pt>
                <c:pt idx="3404">
                  <c:v>340391</c:v>
                </c:pt>
                <c:pt idx="3405">
                  <c:v>340500</c:v>
                </c:pt>
                <c:pt idx="3406">
                  <c:v>340594</c:v>
                </c:pt>
                <c:pt idx="3407">
                  <c:v>340704</c:v>
                </c:pt>
                <c:pt idx="3408">
                  <c:v>340799</c:v>
                </c:pt>
                <c:pt idx="3409">
                  <c:v>340894</c:v>
                </c:pt>
                <c:pt idx="3410">
                  <c:v>340990</c:v>
                </c:pt>
                <c:pt idx="3411">
                  <c:v>341100</c:v>
                </c:pt>
                <c:pt idx="3412">
                  <c:v>341196</c:v>
                </c:pt>
                <c:pt idx="3413">
                  <c:v>341288</c:v>
                </c:pt>
                <c:pt idx="3414">
                  <c:v>341399</c:v>
                </c:pt>
                <c:pt idx="3415">
                  <c:v>341493</c:v>
                </c:pt>
                <c:pt idx="3416">
                  <c:v>341603</c:v>
                </c:pt>
                <c:pt idx="3417">
                  <c:v>341698</c:v>
                </c:pt>
                <c:pt idx="3418">
                  <c:v>341792</c:v>
                </c:pt>
                <c:pt idx="3419">
                  <c:v>341903</c:v>
                </c:pt>
                <c:pt idx="3420">
                  <c:v>341998</c:v>
                </c:pt>
                <c:pt idx="3421">
                  <c:v>342092</c:v>
                </c:pt>
                <c:pt idx="3422">
                  <c:v>342202</c:v>
                </c:pt>
                <c:pt idx="3423">
                  <c:v>342296</c:v>
                </c:pt>
                <c:pt idx="3424">
                  <c:v>342391</c:v>
                </c:pt>
                <c:pt idx="3425">
                  <c:v>342502</c:v>
                </c:pt>
                <c:pt idx="3426">
                  <c:v>342597</c:v>
                </c:pt>
                <c:pt idx="3427">
                  <c:v>342691</c:v>
                </c:pt>
                <c:pt idx="3428">
                  <c:v>342801</c:v>
                </c:pt>
                <c:pt idx="3429">
                  <c:v>342894</c:v>
                </c:pt>
                <c:pt idx="3430">
                  <c:v>342988</c:v>
                </c:pt>
                <c:pt idx="3431">
                  <c:v>343098</c:v>
                </c:pt>
                <c:pt idx="3432">
                  <c:v>343192</c:v>
                </c:pt>
                <c:pt idx="3433">
                  <c:v>343302</c:v>
                </c:pt>
                <c:pt idx="3434">
                  <c:v>343395</c:v>
                </c:pt>
                <c:pt idx="3435">
                  <c:v>343504</c:v>
                </c:pt>
                <c:pt idx="3436">
                  <c:v>343599</c:v>
                </c:pt>
                <c:pt idx="3437">
                  <c:v>343694</c:v>
                </c:pt>
                <c:pt idx="3438">
                  <c:v>343803</c:v>
                </c:pt>
                <c:pt idx="3439">
                  <c:v>343897</c:v>
                </c:pt>
                <c:pt idx="3440">
                  <c:v>343992</c:v>
                </c:pt>
                <c:pt idx="3441">
                  <c:v>344103</c:v>
                </c:pt>
                <c:pt idx="3442">
                  <c:v>344198</c:v>
                </c:pt>
                <c:pt idx="3443">
                  <c:v>344293</c:v>
                </c:pt>
                <c:pt idx="3444">
                  <c:v>344403</c:v>
                </c:pt>
                <c:pt idx="3445">
                  <c:v>344497</c:v>
                </c:pt>
                <c:pt idx="3446">
                  <c:v>344591</c:v>
                </c:pt>
                <c:pt idx="3447">
                  <c:v>344702</c:v>
                </c:pt>
                <c:pt idx="3448">
                  <c:v>344797</c:v>
                </c:pt>
                <c:pt idx="3449">
                  <c:v>344891</c:v>
                </c:pt>
                <c:pt idx="3450">
                  <c:v>345000</c:v>
                </c:pt>
                <c:pt idx="3451">
                  <c:v>345092</c:v>
                </c:pt>
                <c:pt idx="3452">
                  <c:v>345203</c:v>
                </c:pt>
                <c:pt idx="3453">
                  <c:v>345297</c:v>
                </c:pt>
                <c:pt idx="3454">
                  <c:v>345392</c:v>
                </c:pt>
                <c:pt idx="3455">
                  <c:v>345502</c:v>
                </c:pt>
                <c:pt idx="3456">
                  <c:v>345596</c:v>
                </c:pt>
                <c:pt idx="3457">
                  <c:v>345690</c:v>
                </c:pt>
                <c:pt idx="3458">
                  <c:v>345800</c:v>
                </c:pt>
                <c:pt idx="3459">
                  <c:v>345894</c:v>
                </c:pt>
                <c:pt idx="3460">
                  <c:v>345989</c:v>
                </c:pt>
                <c:pt idx="3461">
                  <c:v>346098</c:v>
                </c:pt>
                <c:pt idx="3462">
                  <c:v>346193</c:v>
                </c:pt>
                <c:pt idx="3463">
                  <c:v>346302</c:v>
                </c:pt>
                <c:pt idx="3464">
                  <c:v>346396</c:v>
                </c:pt>
                <c:pt idx="3465">
                  <c:v>346490</c:v>
                </c:pt>
                <c:pt idx="3466">
                  <c:v>346600</c:v>
                </c:pt>
                <c:pt idx="3467">
                  <c:v>346696</c:v>
                </c:pt>
                <c:pt idx="3468">
                  <c:v>346791</c:v>
                </c:pt>
                <c:pt idx="3469">
                  <c:v>346901</c:v>
                </c:pt>
                <c:pt idx="3470">
                  <c:v>346997</c:v>
                </c:pt>
                <c:pt idx="3471">
                  <c:v>347091</c:v>
                </c:pt>
                <c:pt idx="3472">
                  <c:v>347203</c:v>
                </c:pt>
                <c:pt idx="3473">
                  <c:v>347297</c:v>
                </c:pt>
                <c:pt idx="3474">
                  <c:v>347391</c:v>
                </c:pt>
                <c:pt idx="3475">
                  <c:v>347502</c:v>
                </c:pt>
                <c:pt idx="3476">
                  <c:v>347596</c:v>
                </c:pt>
                <c:pt idx="3477">
                  <c:v>347691</c:v>
                </c:pt>
                <c:pt idx="3478">
                  <c:v>347798</c:v>
                </c:pt>
                <c:pt idx="3479">
                  <c:v>347893</c:v>
                </c:pt>
                <c:pt idx="3480">
                  <c:v>348003</c:v>
                </c:pt>
                <c:pt idx="3481">
                  <c:v>348097</c:v>
                </c:pt>
                <c:pt idx="3482">
                  <c:v>348191</c:v>
                </c:pt>
                <c:pt idx="3483">
                  <c:v>348300</c:v>
                </c:pt>
                <c:pt idx="3484">
                  <c:v>348394</c:v>
                </c:pt>
                <c:pt idx="3485">
                  <c:v>348503</c:v>
                </c:pt>
                <c:pt idx="3486">
                  <c:v>348598</c:v>
                </c:pt>
                <c:pt idx="3487">
                  <c:v>348691</c:v>
                </c:pt>
                <c:pt idx="3488">
                  <c:v>348801</c:v>
                </c:pt>
                <c:pt idx="3489">
                  <c:v>348895</c:v>
                </c:pt>
                <c:pt idx="3490">
                  <c:v>348990</c:v>
                </c:pt>
                <c:pt idx="3491">
                  <c:v>349101</c:v>
                </c:pt>
                <c:pt idx="3492">
                  <c:v>349194</c:v>
                </c:pt>
                <c:pt idx="3493">
                  <c:v>349289</c:v>
                </c:pt>
                <c:pt idx="3494">
                  <c:v>349400</c:v>
                </c:pt>
                <c:pt idx="3495">
                  <c:v>349495</c:v>
                </c:pt>
                <c:pt idx="3496">
                  <c:v>349588</c:v>
                </c:pt>
                <c:pt idx="3497">
                  <c:v>349698</c:v>
                </c:pt>
                <c:pt idx="3498">
                  <c:v>349793</c:v>
                </c:pt>
                <c:pt idx="3499">
                  <c:v>349903</c:v>
                </c:pt>
                <c:pt idx="3500">
                  <c:v>349998</c:v>
                </c:pt>
                <c:pt idx="3501">
                  <c:v>350092</c:v>
                </c:pt>
                <c:pt idx="3502">
                  <c:v>350201</c:v>
                </c:pt>
                <c:pt idx="3503">
                  <c:v>350296</c:v>
                </c:pt>
                <c:pt idx="3504">
                  <c:v>350390</c:v>
                </c:pt>
                <c:pt idx="3505">
                  <c:v>350501</c:v>
                </c:pt>
                <c:pt idx="3506">
                  <c:v>350596</c:v>
                </c:pt>
                <c:pt idx="3507">
                  <c:v>350690</c:v>
                </c:pt>
                <c:pt idx="3508">
                  <c:v>350800</c:v>
                </c:pt>
                <c:pt idx="3509">
                  <c:v>350895</c:v>
                </c:pt>
                <c:pt idx="3510">
                  <c:v>350990</c:v>
                </c:pt>
                <c:pt idx="3511">
                  <c:v>351098</c:v>
                </c:pt>
                <c:pt idx="3512">
                  <c:v>351193</c:v>
                </c:pt>
                <c:pt idx="3513">
                  <c:v>351301</c:v>
                </c:pt>
                <c:pt idx="3514">
                  <c:v>351397</c:v>
                </c:pt>
                <c:pt idx="3515">
                  <c:v>351491</c:v>
                </c:pt>
                <c:pt idx="3516">
                  <c:v>351601</c:v>
                </c:pt>
                <c:pt idx="3517">
                  <c:v>351695</c:v>
                </c:pt>
                <c:pt idx="3518">
                  <c:v>351791</c:v>
                </c:pt>
                <c:pt idx="3519">
                  <c:v>351901</c:v>
                </c:pt>
                <c:pt idx="3520">
                  <c:v>351994</c:v>
                </c:pt>
                <c:pt idx="3521">
                  <c:v>352089</c:v>
                </c:pt>
                <c:pt idx="3522">
                  <c:v>352199</c:v>
                </c:pt>
                <c:pt idx="3523">
                  <c:v>352294</c:v>
                </c:pt>
                <c:pt idx="3524">
                  <c:v>352389</c:v>
                </c:pt>
                <c:pt idx="3525">
                  <c:v>352498</c:v>
                </c:pt>
                <c:pt idx="3526">
                  <c:v>352593</c:v>
                </c:pt>
                <c:pt idx="3527">
                  <c:v>352704</c:v>
                </c:pt>
                <c:pt idx="3528">
                  <c:v>352799</c:v>
                </c:pt>
                <c:pt idx="3529">
                  <c:v>352893</c:v>
                </c:pt>
                <c:pt idx="3530">
                  <c:v>353003</c:v>
                </c:pt>
                <c:pt idx="3531">
                  <c:v>353097</c:v>
                </c:pt>
                <c:pt idx="3532">
                  <c:v>353192</c:v>
                </c:pt>
                <c:pt idx="3533">
                  <c:v>353301</c:v>
                </c:pt>
                <c:pt idx="3534">
                  <c:v>353395</c:v>
                </c:pt>
                <c:pt idx="3535">
                  <c:v>353491</c:v>
                </c:pt>
                <c:pt idx="3536">
                  <c:v>353599</c:v>
                </c:pt>
                <c:pt idx="3537">
                  <c:v>353693</c:v>
                </c:pt>
                <c:pt idx="3538">
                  <c:v>353803</c:v>
                </c:pt>
                <c:pt idx="3539">
                  <c:v>353897</c:v>
                </c:pt>
                <c:pt idx="3540">
                  <c:v>353992</c:v>
                </c:pt>
                <c:pt idx="3541">
                  <c:v>354103</c:v>
                </c:pt>
                <c:pt idx="3542">
                  <c:v>354197</c:v>
                </c:pt>
                <c:pt idx="3543">
                  <c:v>354291</c:v>
                </c:pt>
                <c:pt idx="3544">
                  <c:v>354401</c:v>
                </c:pt>
                <c:pt idx="3545">
                  <c:v>354495</c:v>
                </c:pt>
                <c:pt idx="3546">
                  <c:v>354590</c:v>
                </c:pt>
                <c:pt idx="3547">
                  <c:v>354701</c:v>
                </c:pt>
                <c:pt idx="3548">
                  <c:v>354795</c:v>
                </c:pt>
                <c:pt idx="3549">
                  <c:v>354890</c:v>
                </c:pt>
                <c:pt idx="3550">
                  <c:v>355000</c:v>
                </c:pt>
                <c:pt idx="3551">
                  <c:v>355095</c:v>
                </c:pt>
                <c:pt idx="3552">
                  <c:v>355189</c:v>
                </c:pt>
                <c:pt idx="3553">
                  <c:v>355298</c:v>
                </c:pt>
                <c:pt idx="3554">
                  <c:v>355393</c:v>
                </c:pt>
                <c:pt idx="3555">
                  <c:v>355501</c:v>
                </c:pt>
                <c:pt idx="3556">
                  <c:v>355595</c:v>
                </c:pt>
                <c:pt idx="3557">
                  <c:v>355690</c:v>
                </c:pt>
                <c:pt idx="3558">
                  <c:v>355800</c:v>
                </c:pt>
                <c:pt idx="3559">
                  <c:v>355895</c:v>
                </c:pt>
                <c:pt idx="3560">
                  <c:v>355989</c:v>
                </c:pt>
                <c:pt idx="3561">
                  <c:v>356100</c:v>
                </c:pt>
                <c:pt idx="3562">
                  <c:v>356195</c:v>
                </c:pt>
                <c:pt idx="3563">
                  <c:v>356290</c:v>
                </c:pt>
                <c:pt idx="3564">
                  <c:v>356399</c:v>
                </c:pt>
                <c:pt idx="3565">
                  <c:v>356492</c:v>
                </c:pt>
                <c:pt idx="3566">
                  <c:v>356604</c:v>
                </c:pt>
                <c:pt idx="3567">
                  <c:v>356697</c:v>
                </c:pt>
                <c:pt idx="3568">
                  <c:v>356792</c:v>
                </c:pt>
                <c:pt idx="3569">
                  <c:v>356900</c:v>
                </c:pt>
                <c:pt idx="3570">
                  <c:v>356996</c:v>
                </c:pt>
                <c:pt idx="3571">
                  <c:v>357090</c:v>
                </c:pt>
                <c:pt idx="3572">
                  <c:v>357199</c:v>
                </c:pt>
                <c:pt idx="3573">
                  <c:v>357295</c:v>
                </c:pt>
                <c:pt idx="3574">
                  <c:v>357390</c:v>
                </c:pt>
                <c:pt idx="3575">
                  <c:v>357498</c:v>
                </c:pt>
                <c:pt idx="3576">
                  <c:v>357593</c:v>
                </c:pt>
                <c:pt idx="3577">
                  <c:v>357703</c:v>
                </c:pt>
                <c:pt idx="3578">
                  <c:v>357797</c:v>
                </c:pt>
                <c:pt idx="3579">
                  <c:v>357892</c:v>
                </c:pt>
                <c:pt idx="3580">
                  <c:v>358002</c:v>
                </c:pt>
                <c:pt idx="3581">
                  <c:v>358097</c:v>
                </c:pt>
                <c:pt idx="3582">
                  <c:v>358194</c:v>
                </c:pt>
                <c:pt idx="3583">
                  <c:v>358304</c:v>
                </c:pt>
                <c:pt idx="3584">
                  <c:v>358398</c:v>
                </c:pt>
                <c:pt idx="3585">
                  <c:v>358492</c:v>
                </c:pt>
                <c:pt idx="3586">
                  <c:v>358603</c:v>
                </c:pt>
                <c:pt idx="3587">
                  <c:v>358698</c:v>
                </c:pt>
                <c:pt idx="3588">
                  <c:v>358792</c:v>
                </c:pt>
                <c:pt idx="3589">
                  <c:v>358903</c:v>
                </c:pt>
                <c:pt idx="3590">
                  <c:v>358997</c:v>
                </c:pt>
                <c:pt idx="3591">
                  <c:v>359091</c:v>
                </c:pt>
                <c:pt idx="3592">
                  <c:v>359200</c:v>
                </c:pt>
                <c:pt idx="3593">
                  <c:v>359293</c:v>
                </c:pt>
                <c:pt idx="3594">
                  <c:v>359403</c:v>
                </c:pt>
                <c:pt idx="3595">
                  <c:v>359496</c:v>
                </c:pt>
                <c:pt idx="3596">
                  <c:v>359590</c:v>
                </c:pt>
                <c:pt idx="3597">
                  <c:v>359700</c:v>
                </c:pt>
                <c:pt idx="3598">
                  <c:v>359793</c:v>
                </c:pt>
                <c:pt idx="3599">
                  <c:v>359903</c:v>
                </c:pt>
                <c:pt idx="3600">
                  <c:v>359998</c:v>
                </c:pt>
                <c:pt idx="3601">
                  <c:v>360093</c:v>
                </c:pt>
                <c:pt idx="3602">
                  <c:v>360202</c:v>
                </c:pt>
                <c:pt idx="3603">
                  <c:v>360298</c:v>
                </c:pt>
                <c:pt idx="3604">
                  <c:v>360391</c:v>
                </c:pt>
                <c:pt idx="3605">
                  <c:v>360501</c:v>
                </c:pt>
                <c:pt idx="3606">
                  <c:v>360597</c:v>
                </c:pt>
                <c:pt idx="3607">
                  <c:v>360690</c:v>
                </c:pt>
                <c:pt idx="3608">
                  <c:v>360799</c:v>
                </c:pt>
                <c:pt idx="3609">
                  <c:v>360893</c:v>
                </c:pt>
                <c:pt idx="3610">
                  <c:v>361003</c:v>
                </c:pt>
                <c:pt idx="3611">
                  <c:v>361098</c:v>
                </c:pt>
                <c:pt idx="3612">
                  <c:v>361192</c:v>
                </c:pt>
                <c:pt idx="3613">
                  <c:v>361302</c:v>
                </c:pt>
                <c:pt idx="3614">
                  <c:v>361397</c:v>
                </c:pt>
                <c:pt idx="3615">
                  <c:v>361491</c:v>
                </c:pt>
                <c:pt idx="3616">
                  <c:v>361601</c:v>
                </c:pt>
                <c:pt idx="3617">
                  <c:v>361696</c:v>
                </c:pt>
                <c:pt idx="3618">
                  <c:v>361790</c:v>
                </c:pt>
                <c:pt idx="3619">
                  <c:v>361900</c:v>
                </c:pt>
                <c:pt idx="3620">
                  <c:v>361994</c:v>
                </c:pt>
                <c:pt idx="3621">
                  <c:v>362103</c:v>
                </c:pt>
                <c:pt idx="3622">
                  <c:v>362199</c:v>
                </c:pt>
                <c:pt idx="3623">
                  <c:v>362293</c:v>
                </c:pt>
                <c:pt idx="3624">
                  <c:v>362402</c:v>
                </c:pt>
                <c:pt idx="3625">
                  <c:v>362498</c:v>
                </c:pt>
                <c:pt idx="3626">
                  <c:v>362592</c:v>
                </c:pt>
                <c:pt idx="3627">
                  <c:v>362703</c:v>
                </c:pt>
                <c:pt idx="3628">
                  <c:v>362797</c:v>
                </c:pt>
                <c:pt idx="3629">
                  <c:v>362893</c:v>
                </c:pt>
                <c:pt idx="3630">
                  <c:v>363004</c:v>
                </c:pt>
                <c:pt idx="3631">
                  <c:v>363096</c:v>
                </c:pt>
                <c:pt idx="3632">
                  <c:v>363190</c:v>
                </c:pt>
                <c:pt idx="3633">
                  <c:v>363300</c:v>
                </c:pt>
                <c:pt idx="3634">
                  <c:v>363395</c:v>
                </c:pt>
                <c:pt idx="3635">
                  <c:v>363490</c:v>
                </c:pt>
                <c:pt idx="3636">
                  <c:v>363600</c:v>
                </c:pt>
                <c:pt idx="3637">
                  <c:v>363694</c:v>
                </c:pt>
                <c:pt idx="3638">
                  <c:v>363790</c:v>
                </c:pt>
                <c:pt idx="3639">
                  <c:v>363899</c:v>
                </c:pt>
                <c:pt idx="3640">
                  <c:v>363994</c:v>
                </c:pt>
                <c:pt idx="3641">
                  <c:v>364104</c:v>
                </c:pt>
                <c:pt idx="3642">
                  <c:v>364199</c:v>
                </c:pt>
                <c:pt idx="3643">
                  <c:v>364293</c:v>
                </c:pt>
                <c:pt idx="3644">
                  <c:v>364403</c:v>
                </c:pt>
                <c:pt idx="3645">
                  <c:v>364497</c:v>
                </c:pt>
                <c:pt idx="3646">
                  <c:v>364592</c:v>
                </c:pt>
                <c:pt idx="3647">
                  <c:v>364703</c:v>
                </c:pt>
                <c:pt idx="3648">
                  <c:v>364799</c:v>
                </c:pt>
                <c:pt idx="3649">
                  <c:v>364895</c:v>
                </c:pt>
                <c:pt idx="3650">
                  <c:v>364990</c:v>
                </c:pt>
                <c:pt idx="3651">
                  <c:v>365101</c:v>
                </c:pt>
                <c:pt idx="3652">
                  <c:v>365196</c:v>
                </c:pt>
                <c:pt idx="3653">
                  <c:v>365290</c:v>
                </c:pt>
                <c:pt idx="3654">
                  <c:v>365400</c:v>
                </c:pt>
                <c:pt idx="3655">
                  <c:v>365494</c:v>
                </c:pt>
                <c:pt idx="3656">
                  <c:v>365602</c:v>
                </c:pt>
                <c:pt idx="3657">
                  <c:v>365697</c:v>
                </c:pt>
                <c:pt idx="3658">
                  <c:v>365791</c:v>
                </c:pt>
                <c:pt idx="3659">
                  <c:v>365901</c:v>
                </c:pt>
                <c:pt idx="3660">
                  <c:v>365995</c:v>
                </c:pt>
                <c:pt idx="3661">
                  <c:v>366090</c:v>
                </c:pt>
                <c:pt idx="3662">
                  <c:v>366200</c:v>
                </c:pt>
                <c:pt idx="3663">
                  <c:v>366293</c:v>
                </c:pt>
                <c:pt idx="3664">
                  <c:v>366402</c:v>
                </c:pt>
                <c:pt idx="3665">
                  <c:v>366498</c:v>
                </c:pt>
                <c:pt idx="3666">
                  <c:v>366592</c:v>
                </c:pt>
                <c:pt idx="3667">
                  <c:v>366702</c:v>
                </c:pt>
                <c:pt idx="3668">
                  <c:v>366795</c:v>
                </c:pt>
                <c:pt idx="3669">
                  <c:v>366904</c:v>
                </c:pt>
                <c:pt idx="3670">
                  <c:v>366997</c:v>
                </c:pt>
                <c:pt idx="3671">
                  <c:v>367091</c:v>
                </c:pt>
                <c:pt idx="3672">
                  <c:v>367201</c:v>
                </c:pt>
                <c:pt idx="3673">
                  <c:v>367295</c:v>
                </c:pt>
                <c:pt idx="3674">
                  <c:v>367404</c:v>
                </c:pt>
                <c:pt idx="3675">
                  <c:v>367498</c:v>
                </c:pt>
                <c:pt idx="3676">
                  <c:v>367592</c:v>
                </c:pt>
                <c:pt idx="3677">
                  <c:v>367702</c:v>
                </c:pt>
                <c:pt idx="3678">
                  <c:v>367795</c:v>
                </c:pt>
                <c:pt idx="3679">
                  <c:v>367890</c:v>
                </c:pt>
                <c:pt idx="3680">
                  <c:v>368000</c:v>
                </c:pt>
                <c:pt idx="3681">
                  <c:v>368095</c:v>
                </c:pt>
                <c:pt idx="3682">
                  <c:v>368204</c:v>
                </c:pt>
                <c:pt idx="3683">
                  <c:v>368299</c:v>
                </c:pt>
                <c:pt idx="3684">
                  <c:v>368394</c:v>
                </c:pt>
                <c:pt idx="3685">
                  <c:v>368504</c:v>
                </c:pt>
                <c:pt idx="3686">
                  <c:v>368597</c:v>
                </c:pt>
                <c:pt idx="3687">
                  <c:v>368691</c:v>
                </c:pt>
                <c:pt idx="3688">
                  <c:v>368802</c:v>
                </c:pt>
                <c:pt idx="3689">
                  <c:v>368897</c:v>
                </c:pt>
                <c:pt idx="3690">
                  <c:v>368992</c:v>
                </c:pt>
                <c:pt idx="3691">
                  <c:v>369101</c:v>
                </c:pt>
                <c:pt idx="3692">
                  <c:v>369196</c:v>
                </c:pt>
                <c:pt idx="3693">
                  <c:v>369291</c:v>
                </c:pt>
                <c:pt idx="3694">
                  <c:v>369402</c:v>
                </c:pt>
                <c:pt idx="3695">
                  <c:v>369497</c:v>
                </c:pt>
                <c:pt idx="3696">
                  <c:v>369591</c:v>
                </c:pt>
                <c:pt idx="3697">
                  <c:v>369700</c:v>
                </c:pt>
                <c:pt idx="3698">
                  <c:v>369794</c:v>
                </c:pt>
                <c:pt idx="3699">
                  <c:v>369904</c:v>
                </c:pt>
                <c:pt idx="3700">
                  <c:v>369999</c:v>
                </c:pt>
                <c:pt idx="3701">
                  <c:v>370093</c:v>
                </c:pt>
                <c:pt idx="3702">
                  <c:v>370202</c:v>
                </c:pt>
                <c:pt idx="3703">
                  <c:v>370297</c:v>
                </c:pt>
                <c:pt idx="3704">
                  <c:v>370392</c:v>
                </c:pt>
                <c:pt idx="3705">
                  <c:v>370500</c:v>
                </c:pt>
                <c:pt idx="3706">
                  <c:v>370594</c:v>
                </c:pt>
                <c:pt idx="3707">
                  <c:v>370704</c:v>
                </c:pt>
                <c:pt idx="3708">
                  <c:v>370798</c:v>
                </c:pt>
                <c:pt idx="3709">
                  <c:v>370893</c:v>
                </c:pt>
                <c:pt idx="3710">
                  <c:v>371002</c:v>
                </c:pt>
                <c:pt idx="3711">
                  <c:v>371096</c:v>
                </c:pt>
                <c:pt idx="3712">
                  <c:v>371190</c:v>
                </c:pt>
                <c:pt idx="3713">
                  <c:v>371300</c:v>
                </c:pt>
                <c:pt idx="3714">
                  <c:v>371395</c:v>
                </c:pt>
                <c:pt idx="3715">
                  <c:v>371490</c:v>
                </c:pt>
                <c:pt idx="3716">
                  <c:v>371600</c:v>
                </c:pt>
                <c:pt idx="3717">
                  <c:v>371695</c:v>
                </c:pt>
                <c:pt idx="3718">
                  <c:v>371791</c:v>
                </c:pt>
                <c:pt idx="3719">
                  <c:v>371900</c:v>
                </c:pt>
                <c:pt idx="3720">
                  <c:v>371994</c:v>
                </c:pt>
                <c:pt idx="3721">
                  <c:v>372103</c:v>
                </c:pt>
                <c:pt idx="3722">
                  <c:v>372197</c:v>
                </c:pt>
                <c:pt idx="3723">
                  <c:v>372292</c:v>
                </c:pt>
                <c:pt idx="3724">
                  <c:v>372403</c:v>
                </c:pt>
                <c:pt idx="3725">
                  <c:v>372498</c:v>
                </c:pt>
                <c:pt idx="3726">
                  <c:v>372591</c:v>
                </c:pt>
                <c:pt idx="3727">
                  <c:v>372701</c:v>
                </c:pt>
                <c:pt idx="3728">
                  <c:v>372794</c:v>
                </c:pt>
                <c:pt idx="3729">
                  <c:v>372903</c:v>
                </c:pt>
                <c:pt idx="3730">
                  <c:v>372998</c:v>
                </c:pt>
                <c:pt idx="3731">
                  <c:v>373093</c:v>
                </c:pt>
                <c:pt idx="3732">
                  <c:v>373203</c:v>
                </c:pt>
                <c:pt idx="3733">
                  <c:v>373298</c:v>
                </c:pt>
                <c:pt idx="3734">
                  <c:v>373393</c:v>
                </c:pt>
                <c:pt idx="3735">
                  <c:v>373502</c:v>
                </c:pt>
                <c:pt idx="3736">
                  <c:v>373595</c:v>
                </c:pt>
                <c:pt idx="3737">
                  <c:v>373690</c:v>
                </c:pt>
                <c:pt idx="3738">
                  <c:v>373800</c:v>
                </c:pt>
                <c:pt idx="3739">
                  <c:v>373894</c:v>
                </c:pt>
                <c:pt idx="3740">
                  <c:v>374003</c:v>
                </c:pt>
                <c:pt idx="3741">
                  <c:v>374096</c:v>
                </c:pt>
                <c:pt idx="3742">
                  <c:v>374191</c:v>
                </c:pt>
                <c:pt idx="3743">
                  <c:v>374300</c:v>
                </c:pt>
                <c:pt idx="3744">
                  <c:v>374395</c:v>
                </c:pt>
                <c:pt idx="3745">
                  <c:v>374490</c:v>
                </c:pt>
                <c:pt idx="3746">
                  <c:v>374601</c:v>
                </c:pt>
                <c:pt idx="3747">
                  <c:v>374695</c:v>
                </c:pt>
                <c:pt idx="3748">
                  <c:v>374790</c:v>
                </c:pt>
                <c:pt idx="3749">
                  <c:v>374901</c:v>
                </c:pt>
                <c:pt idx="3750">
                  <c:v>374997</c:v>
                </c:pt>
                <c:pt idx="3751">
                  <c:v>375092</c:v>
                </c:pt>
                <c:pt idx="3752">
                  <c:v>375201</c:v>
                </c:pt>
                <c:pt idx="3753">
                  <c:v>375295</c:v>
                </c:pt>
                <c:pt idx="3754">
                  <c:v>375391</c:v>
                </c:pt>
                <c:pt idx="3755">
                  <c:v>375502</c:v>
                </c:pt>
                <c:pt idx="3756">
                  <c:v>375596</c:v>
                </c:pt>
                <c:pt idx="3757">
                  <c:v>375689</c:v>
                </c:pt>
                <c:pt idx="3758">
                  <c:v>375798</c:v>
                </c:pt>
                <c:pt idx="3759">
                  <c:v>375893</c:v>
                </c:pt>
                <c:pt idx="3760">
                  <c:v>376003</c:v>
                </c:pt>
                <c:pt idx="3761">
                  <c:v>376095</c:v>
                </c:pt>
                <c:pt idx="3762">
                  <c:v>376191</c:v>
                </c:pt>
                <c:pt idx="3763">
                  <c:v>376301</c:v>
                </c:pt>
                <c:pt idx="3764">
                  <c:v>376397</c:v>
                </c:pt>
                <c:pt idx="3765">
                  <c:v>376490</c:v>
                </c:pt>
                <c:pt idx="3766">
                  <c:v>376601</c:v>
                </c:pt>
                <c:pt idx="3767">
                  <c:v>376695</c:v>
                </c:pt>
                <c:pt idx="3768">
                  <c:v>376790</c:v>
                </c:pt>
                <c:pt idx="3769">
                  <c:v>376900</c:v>
                </c:pt>
                <c:pt idx="3770">
                  <c:v>376995</c:v>
                </c:pt>
                <c:pt idx="3771">
                  <c:v>377089</c:v>
                </c:pt>
                <c:pt idx="3772">
                  <c:v>377200</c:v>
                </c:pt>
                <c:pt idx="3773">
                  <c:v>377294</c:v>
                </c:pt>
                <c:pt idx="3774">
                  <c:v>377404</c:v>
                </c:pt>
                <c:pt idx="3775">
                  <c:v>377498</c:v>
                </c:pt>
                <c:pt idx="3776">
                  <c:v>377593</c:v>
                </c:pt>
                <c:pt idx="3777">
                  <c:v>377703</c:v>
                </c:pt>
                <c:pt idx="3778">
                  <c:v>377798</c:v>
                </c:pt>
                <c:pt idx="3779">
                  <c:v>377892</c:v>
                </c:pt>
                <c:pt idx="3780">
                  <c:v>378000</c:v>
                </c:pt>
                <c:pt idx="3781">
                  <c:v>378094</c:v>
                </c:pt>
                <c:pt idx="3782">
                  <c:v>378204</c:v>
                </c:pt>
                <c:pt idx="3783">
                  <c:v>378300</c:v>
                </c:pt>
                <c:pt idx="3784">
                  <c:v>378395</c:v>
                </c:pt>
                <c:pt idx="3785">
                  <c:v>378490</c:v>
                </c:pt>
                <c:pt idx="3786">
                  <c:v>378600</c:v>
                </c:pt>
                <c:pt idx="3787">
                  <c:v>378694</c:v>
                </c:pt>
                <c:pt idx="3788">
                  <c:v>378789</c:v>
                </c:pt>
                <c:pt idx="3789">
                  <c:v>378899</c:v>
                </c:pt>
                <c:pt idx="3790">
                  <c:v>378994</c:v>
                </c:pt>
                <c:pt idx="3791">
                  <c:v>379103</c:v>
                </c:pt>
                <c:pt idx="3792">
                  <c:v>379198</c:v>
                </c:pt>
                <c:pt idx="3793">
                  <c:v>379293</c:v>
                </c:pt>
                <c:pt idx="3794">
                  <c:v>379404</c:v>
                </c:pt>
                <c:pt idx="3795">
                  <c:v>379499</c:v>
                </c:pt>
                <c:pt idx="3796">
                  <c:v>379594</c:v>
                </c:pt>
                <c:pt idx="3797">
                  <c:v>379689</c:v>
                </c:pt>
                <c:pt idx="3798">
                  <c:v>379800</c:v>
                </c:pt>
                <c:pt idx="3799">
                  <c:v>379895</c:v>
                </c:pt>
                <c:pt idx="3800">
                  <c:v>379991</c:v>
                </c:pt>
                <c:pt idx="3801">
                  <c:v>380102</c:v>
                </c:pt>
                <c:pt idx="3802">
                  <c:v>380197</c:v>
                </c:pt>
                <c:pt idx="3803">
                  <c:v>380291</c:v>
                </c:pt>
                <c:pt idx="3804">
                  <c:v>380402</c:v>
                </c:pt>
                <c:pt idx="3805">
                  <c:v>380495</c:v>
                </c:pt>
                <c:pt idx="3806">
                  <c:v>380590</c:v>
                </c:pt>
                <c:pt idx="3807">
                  <c:v>380701</c:v>
                </c:pt>
                <c:pt idx="3808">
                  <c:v>380795</c:v>
                </c:pt>
                <c:pt idx="3809">
                  <c:v>380889</c:v>
                </c:pt>
                <c:pt idx="3810">
                  <c:v>381000</c:v>
                </c:pt>
                <c:pt idx="3811">
                  <c:v>381095</c:v>
                </c:pt>
                <c:pt idx="3812">
                  <c:v>381191</c:v>
                </c:pt>
                <c:pt idx="3813">
                  <c:v>381301</c:v>
                </c:pt>
                <c:pt idx="3814">
                  <c:v>381396</c:v>
                </c:pt>
                <c:pt idx="3815">
                  <c:v>381490</c:v>
                </c:pt>
                <c:pt idx="3816">
                  <c:v>381599</c:v>
                </c:pt>
                <c:pt idx="3817">
                  <c:v>381694</c:v>
                </c:pt>
                <c:pt idx="3818">
                  <c:v>381803</c:v>
                </c:pt>
                <c:pt idx="3819">
                  <c:v>381896</c:v>
                </c:pt>
                <c:pt idx="3820">
                  <c:v>381990</c:v>
                </c:pt>
                <c:pt idx="3821">
                  <c:v>382100</c:v>
                </c:pt>
                <c:pt idx="3822">
                  <c:v>382193</c:v>
                </c:pt>
                <c:pt idx="3823">
                  <c:v>382303</c:v>
                </c:pt>
                <c:pt idx="3824">
                  <c:v>382396</c:v>
                </c:pt>
                <c:pt idx="3825">
                  <c:v>382489</c:v>
                </c:pt>
                <c:pt idx="3826">
                  <c:v>382598</c:v>
                </c:pt>
                <c:pt idx="3827">
                  <c:v>382693</c:v>
                </c:pt>
                <c:pt idx="3828">
                  <c:v>382802</c:v>
                </c:pt>
                <c:pt idx="3829">
                  <c:v>382895</c:v>
                </c:pt>
                <c:pt idx="3830">
                  <c:v>383004</c:v>
                </c:pt>
                <c:pt idx="3831">
                  <c:v>383098</c:v>
                </c:pt>
                <c:pt idx="3832">
                  <c:v>383193</c:v>
                </c:pt>
                <c:pt idx="3833">
                  <c:v>383303</c:v>
                </c:pt>
                <c:pt idx="3834">
                  <c:v>383397</c:v>
                </c:pt>
                <c:pt idx="3835">
                  <c:v>383492</c:v>
                </c:pt>
                <c:pt idx="3836">
                  <c:v>383602</c:v>
                </c:pt>
                <c:pt idx="3837">
                  <c:v>383696</c:v>
                </c:pt>
                <c:pt idx="3838">
                  <c:v>383790</c:v>
                </c:pt>
                <c:pt idx="3839">
                  <c:v>383900</c:v>
                </c:pt>
                <c:pt idx="3840">
                  <c:v>383994</c:v>
                </c:pt>
                <c:pt idx="3841">
                  <c:v>384104</c:v>
                </c:pt>
                <c:pt idx="3842">
                  <c:v>384198</c:v>
                </c:pt>
                <c:pt idx="3843">
                  <c:v>384293</c:v>
                </c:pt>
                <c:pt idx="3844">
                  <c:v>384403</c:v>
                </c:pt>
                <c:pt idx="3845">
                  <c:v>384497</c:v>
                </c:pt>
                <c:pt idx="3846">
                  <c:v>384592</c:v>
                </c:pt>
                <c:pt idx="3847">
                  <c:v>384701</c:v>
                </c:pt>
                <c:pt idx="3848">
                  <c:v>384795</c:v>
                </c:pt>
                <c:pt idx="3849">
                  <c:v>384890</c:v>
                </c:pt>
                <c:pt idx="3850">
                  <c:v>385000</c:v>
                </c:pt>
                <c:pt idx="3851">
                  <c:v>385093</c:v>
                </c:pt>
                <c:pt idx="3852">
                  <c:v>385203</c:v>
                </c:pt>
                <c:pt idx="3853">
                  <c:v>385297</c:v>
                </c:pt>
                <c:pt idx="3854">
                  <c:v>385392</c:v>
                </c:pt>
                <c:pt idx="3855">
                  <c:v>385501</c:v>
                </c:pt>
                <c:pt idx="3856">
                  <c:v>385594</c:v>
                </c:pt>
                <c:pt idx="3857">
                  <c:v>385703</c:v>
                </c:pt>
                <c:pt idx="3858">
                  <c:v>385797</c:v>
                </c:pt>
                <c:pt idx="3859">
                  <c:v>385892</c:v>
                </c:pt>
                <c:pt idx="3860">
                  <c:v>386003</c:v>
                </c:pt>
                <c:pt idx="3861">
                  <c:v>386098</c:v>
                </c:pt>
                <c:pt idx="3862">
                  <c:v>386193</c:v>
                </c:pt>
                <c:pt idx="3863">
                  <c:v>386302</c:v>
                </c:pt>
                <c:pt idx="3864">
                  <c:v>386395</c:v>
                </c:pt>
                <c:pt idx="3865">
                  <c:v>386490</c:v>
                </c:pt>
                <c:pt idx="3866">
                  <c:v>386600</c:v>
                </c:pt>
                <c:pt idx="3867">
                  <c:v>386694</c:v>
                </c:pt>
                <c:pt idx="3868">
                  <c:v>386789</c:v>
                </c:pt>
                <c:pt idx="3869">
                  <c:v>386899</c:v>
                </c:pt>
                <c:pt idx="3870">
                  <c:v>386993</c:v>
                </c:pt>
                <c:pt idx="3871">
                  <c:v>387103</c:v>
                </c:pt>
                <c:pt idx="3872">
                  <c:v>387196</c:v>
                </c:pt>
                <c:pt idx="3873">
                  <c:v>387291</c:v>
                </c:pt>
                <c:pt idx="3874">
                  <c:v>387400</c:v>
                </c:pt>
                <c:pt idx="3875">
                  <c:v>387495</c:v>
                </c:pt>
                <c:pt idx="3876">
                  <c:v>387590</c:v>
                </c:pt>
                <c:pt idx="3877">
                  <c:v>387700</c:v>
                </c:pt>
                <c:pt idx="3878">
                  <c:v>387794</c:v>
                </c:pt>
                <c:pt idx="3879">
                  <c:v>387890</c:v>
                </c:pt>
                <c:pt idx="3880">
                  <c:v>388000</c:v>
                </c:pt>
                <c:pt idx="3881">
                  <c:v>388095</c:v>
                </c:pt>
                <c:pt idx="3882">
                  <c:v>388190</c:v>
                </c:pt>
                <c:pt idx="3883">
                  <c:v>388301</c:v>
                </c:pt>
                <c:pt idx="3884">
                  <c:v>388394</c:v>
                </c:pt>
                <c:pt idx="3885">
                  <c:v>388502</c:v>
                </c:pt>
                <c:pt idx="3886">
                  <c:v>388595</c:v>
                </c:pt>
                <c:pt idx="3887">
                  <c:v>388689</c:v>
                </c:pt>
                <c:pt idx="3888">
                  <c:v>388799</c:v>
                </c:pt>
                <c:pt idx="3889">
                  <c:v>388893</c:v>
                </c:pt>
                <c:pt idx="3890">
                  <c:v>389004</c:v>
                </c:pt>
                <c:pt idx="3891">
                  <c:v>389098</c:v>
                </c:pt>
                <c:pt idx="3892">
                  <c:v>389192</c:v>
                </c:pt>
                <c:pt idx="3893">
                  <c:v>389303</c:v>
                </c:pt>
                <c:pt idx="3894">
                  <c:v>389398</c:v>
                </c:pt>
                <c:pt idx="3895">
                  <c:v>389492</c:v>
                </c:pt>
                <c:pt idx="3896">
                  <c:v>389600</c:v>
                </c:pt>
                <c:pt idx="3897">
                  <c:v>389695</c:v>
                </c:pt>
                <c:pt idx="3898">
                  <c:v>389790</c:v>
                </c:pt>
                <c:pt idx="3899">
                  <c:v>389901</c:v>
                </c:pt>
                <c:pt idx="3900">
                  <c:v>389994</c:v>
                </c:pt>
                <c:pt idx="3901">
                  <c:v>390088</c:v>
                </c:pt>
                <c:pt idx="3902">
                  <c:v>390198</c:v>
                </c:pt>
                <c:pt idx="3903">
                  <c:v>390293</c:v>
                </c:pt>
                <c:pt idx="3904">
                  <c:v>390403</c:v>
                </c:pt>
                <c:pt idx="3905">
                  <c:v>390498</c:v>
                </c:pt>
                <c:pt idx="3906">
                  <c:v>390590</c:v>
                </c:pt>
                <c:pt idx="3907">
                  <c:v>390702</c:v>
                </c:pt>
                <c:pt idx="3908">
                  <c:v>390795</c:v>
                </c:pt>
                <c:pt idx="3909">
                  <c:v>390890</c:v>
                </c:pt>
                <c:pt idx="3910">
                  <c:v>391000</c:v>
                </c:pt>
                <c:pt idx="3911">
                  <c:v>391094</c:v>
                </c:pt>
                <c:pt idx="3912">
                  <c:v>391203</c:v>
                </c:pt>
                <c:pt idx="3913">
                  <c:v>391297</c:v>
                </c:pt>
                <c:pt idx="3914">
                  <c:v>391391</c:v>
                </c:pt>
                <c:pt idx="3915">
                  <c:v>391502</c:v>
                </c:pt>
                <c:pt idx="3916">
                  <c:v>391595</c:v>
                </c:pt>
                <c:pt idx="3917">
                  <c:v>391690</c:v>
                </c:pt>
                <c:pt idx="3918">
                  <c:v>391803</c:v>
                </c:pt>
                <c:pt idx="3919">
                  <c:v>391897</c:v>
                </c:pt>
                <c:pt idx="3920">
                  <c:v>391991</c:v>
                </c:pt>
                <c:pt idx="3921">
                  <c:v>392101</c:v>
                </c:pt>
                <c:pt idx="3922">
                  <c:v>392197</c:v>
                </c:pt>
                <c:pt idx="3923">
                  <c:v>392292</c:v>
                </c:pt>
                <c:pt idx="3924">
                  <c:v>392404</c:v>
                </c:pt>
                <c:pt idx="3925">
                  <c:v>392500</c:v>
                </c:pt>
                <c:pt idx="3926">
                  <c:v>392595</c:v>
                </c:pt>
                <c:pt idx="3927">
                  <c:v>392691</c:v>
                </c:pt>
                <c:pt idx="3928">
                  <c:v>392803</c:v>
                </c:pt>
                <c:pt idx="3929">
                  <c:v>392898</c:v>
                </c:pt>
                <c:pt idx="3930">
                  <c:v>392992</c:v>
                </c:pt>
                <c:pt idx="3931">
                  <c:v>393102</c:v>
                </c:pt>
                <c:pt idx="3932">
                  <c:v>393196</c:v>
                </c:pt>
                <c:pt idx="3933">
                  <c:v>393289</c:v>
                </c:pt>
                <c:pt idx="3934">
                  <c:v>393398</c:v>
                </c:pt>
                <c:pt idx="3935">
                  <c:v>393493</c:v>
                </c:pt>
                <c:pt idx="3936">
                  <c:v>393603</c:v>
                </c:pt>
                <c:pt idx="3937">
                  <c:v>393697</c:v>
                </c:pt>
                <c:pt idx="3938">
                  <c:v>393792</c:v>
                </c:pt>
                <c:pt idx="3939">
                  <c:v>393900</c:v>
                </c:pt>
                <c:pt idx="3940">
                  <c:v>393994</c:v>
                </c:pt>
                <c:pt idx="3941">
                  <c:v>394104</c:v>
                </c:pt>
                <c:pt idx="3942">
                  <c:v>394197</c:v>
                </c:pt>
                <c:pt idx="3943">
                  <c:v>394291</c:v>
                </c:pt>
                <c:pt idx="3944">
                  <c:v>394400</c:v>
                </c:pt>
                <c:pt idx="3945">
                  <c:v>394495</c:v>
                </c:pt>
                <c:pt idx="3946">
                  <c:v>394604</c:v>
                </c:pt>
                <c:pt idx="3947">
                  <c:v>394698</c:v>
                </c:pt>
                <c:pt idx="3948">
                  <c:v>394791</c:v>
                </c:pt>
                <c:pt idx="3949">
                  <c:v>394901</c:v>
                </c:pt>
                <c:pt idx="3950">
                  <c:v>394995</c:v>
                </c:pt>
                <c:pt idx="3951">
                  <c:v>395088</c:v>
                </c:pt>
                <c:pt idx="3952">
                  <c:v>395197</c:v>
                </c:pt>
                <c:pt idx="3953">
                  <c:v>395290</c:v>
                </c:pt>
                <c:pt idx="3954">
                  <c:v>395398</c:v>
                </c:pt>
                <c:pt idx="3955">
                  <c:v>395493</c:v>
                </c:pt>
                <c:pt idx="3956">
                  <c:v>395603</c:v>
                </c:pt>
                <c:pt idx="3957">
                  <c:v>395698</c:v>
                </c:pt>
                <c:pt idx="3958">
                  <c:v>395791</c:v>
                </c:pt>
                <c:pt idx="3959">
                  <c:v>395902</c:v>
                </c:pt>
                <c:pt idx="3960">
                  <c:v>395997</c:v>
                </c:pt>
                <c:pt idx="3961">
                  <c:v>396091</c:v>
                </c:pt>
                <c:pt idx="3962">
                  <c:v>396200</c:v>
                </c:pt>
                <c:pt idx="3963">
                  <c:v>396294</c:v>
                </c:pt>
                <c:pt idx="3964">
                  <c:v>396389</c:v>
                </c:pt>
                <c:pt idx="3965">
                  <c:v>396498</c:v>
                </c:pt>
                <c:pt idx="3966">
                  <c:v>396594</c:v>
                </c:pt>
                <c:pt idx="3967">
                  <c:v>396703</c:v>
                </c:pt>
                <c:pt idx="3968">
                  <c:v>396797</c:v>
                </c:pt>
                <c:pt idx="3969">
                  <c:v>396891</c:v>
                </c:pt>
                <c:pt idx="3970">
                  <c:v>396999</c:v>
                </c:pt>
                <c:pt idx="3971">
                  <c:v>397094</c:v>
                </c:pt>
                <c:pt idx="3972">
                  <c:v>397189</c:v>
                </c:pt>
                <c:pt idx="3973">
                  <c:v>397298</c:v>
                </c:pt>
                <c:pt idx="3974">
                  <c:v>397392</c:v>
                </c:pt>
                <c:pt idx="3975">
                  <c:v>397501</c:v>
                </c:pt>
                <c:pt idx="3976">
                  <c:v>397595</c:v>
                </c:pt>
                <c:pt idx="3977">
                  <c:v>397689</c:v>
                </c:pt>
                <c:pt idx="3978">
                  <c:v>397799</c:v>
                </c:pt>
                <c:pt idx="3979">
                  <c:v>397894</c:v>
                </c:pt>
                <c:pt idx="3980">
                  <c:v>397988</c:v>
                </c:pt>
                <c:pt idx="3981">
                  <c:v>398100</c:v>
                </c:pt>
                <c:pt idx="3982">
                  <c:v>398195</c:v>
                </c:pt>
                <c:pt idx="3983">
                  <c:v>398290</c:v>
                </c:pt>
                <c:pt idx="3984">
                  <c:v>398398</c:v>
                </c:pt>
                <c:pt idx="3985">
                  <c:v>398492</c:v>
                </c:pt>
                <c:pt idx="3986">
                  <c:v>398602</c:v>
                </c:pt>
                <c:pt idx="3987">
                  <c:v>398696</c:v>
                </c:pt>
                <c:pt idx="3988">
                  <c:v>398790</c:v>
                </c:pt>
                <c:pt idx="3989">
                  <c:v>398900</c:v>
                </c:pt>
                <c:pt idx="3990">
                  <c:v>398996</c:v>
                </c:pt>
                <c:pt idx="3991">
                  <c:v>399091</c:v>
                </c:pt>
                <c:pt idx="3992">
                  <c:v>399201</c:v>
                </c:pt>
                <c:pt idx="3993">
                  <c:v>399296</c:v>
                </c:pt>
                <c:pt idx="3994">
                  <c:v>399391</c:v>
                </c:pt>
                <c:pt idx="3995">
                  <c:v>399502</c:v>
                </c:pt>
                <c:pt idx="3996">
                  <c:v>399595</c:v>
                </c:pt>
                <c:pt idx="3997">
                  <c:v>399690</c:v>
                </c:pt>
                <c:pt idx="3998">
                  <c:v>399798</c:v>
                </c:pt>
                <c:pt idx="3999">
                  <c:v>399893</c:v>
                </c:pt>
                <c:pt idx="4000">
                  <c:v>400003</c:v>
                </c:pt>
                <c:pt idx="4001">
                  <c:v>400098</c:v>
                </c:pt>
                <c:pt idx="4002">
                  <c:v>400192</c:v>
                </c:pt>
                <c:pt idx="4003">
                  <c:v>400303</c:v>
                </c:pt>
                <c:pt idx="4004">
                  <c:v>400397</c:v>
                </c:pt>
                <c:pt idx="4005">
                  <c:v>400492</c:v>
                </c:pt>
                <c:pt idx="4006">
                  <c:v>400602</c:v>
                </c:pt>
                <c:pt idx="4007">
                  <c:v>400696</c:v>
                </c:pt>
                <c:pt idx="4008">
                  <c:v>400790</c:v>
                </c:pt>
                <c:pt idx="4009">
                  <c:v>400900</c:v>
                </c:pt>
                <c:pt idx="4010">
                  <c:v>400995</c:v>
                </c:pt>
                <c:pt idx="4011">
                  <c:v>401090</c:v>
                </c:pt>
                <c:pt idx="4012">
                  <c:v>401199</c:v>
                </c:pt>
                <c:pt idx="4013">
                  <c:v>401295</c:v>
                </c:pt>
                <c:pt idx="4014">
                  <c:v>401391</c:v>
                </c:pt>
                <c:pt idx="4015">
                  <c:v>401502</c:v>
                </c:pt>
                <c:pt idx="4016">
                  <c:v>401596</c:v>
                </c:pt>
                <c:pt idx="4017">
                  <c:v>401689</c:v>
                </c:pt>
                <c:pt idx="4018">
                  <c:v>401800</c:v>
                </c:pt>
                <c:pt idx="4019">
                  <c:v>401892</c:v>
                </c:pt>
                <c:pt idx="4020">
                  <c:v>402003</c:v>
                </c:pt>
                <c:pt idx="4021">
                  <c:v>402098</c:v>
                </c:pt>
                <c:pt idx="4022">
                  <c:v>402192</c:v>
                </c:pt>
                <c:pt idx="4023">
                  <c:v>402301</c:v>
                </c:pt>
                <c:pt idx="4024">
                  <c:v>402395</c:v>
                </c:pt>
                <c:pt idx="4025">
                  <c:v>402490</c:v>
                </c:pt>
                <c:pt idx="4026">
                  <c:v>402600</c:v>
                </c:pt>
                <c:pt idx="4027">
                  <c:v>402695</c:v>
                </c:pt>
                <c:pt idx="4028">
                  <c:v>402789</c:v>
                </c:pt>
                <c:pt idx="4029">
                  <c:v>402898</c:v>
                </c:pt>
                <c:pt idx="4030">
                  <c:v>402994</c:v>
                </c:pt>
                <c:pt idx="4031">
                  <c:v>403090</c:v>
                </c:pt>
                <c:pt idx="4032">
                  <c:v>403201</c:v>
                </c:pt>
                <c:pt idx="4033">
                  <c:v>403294</c:v>
                </c:pt>
                <c:pt idx="4034">
                  <c:v>403404</c:v>
                </c:pt>
                <c:pt idx="4035">
                  <c:v>403500</c:v>
                </c:pt>
                <c:pt idx="4036">
                  <c:v>403594</c:v>
                </c:pt>
                <c:pt idx="4037">
                  <c:v>403703</c:v>
                </c:pt>
                <c:pt idx="4038">
                  <c:v>403798</c:v>
                </c:pt>
                <c:pt idx="4039">
                  <c:v>403893</c:v>
                </c:pt>
                <c:pt idx="4040">
                  <c:v>404003</c:v>
                </c:pt>
                <c:pt idx="4041">
                  <c:v>404097</c:v>
                </c:pt>
                <c:pt idx="4042">
                  <c:v>404192</c:v>
                </c:pt>
                <c:pt idx="4043">
                  <c:v>404301</c:v>
                </c:pt>
                <c:pt idx="4044">
                  <c:v>404396</c:v>
                </c:pt>
                <c:pt idx="4045">
                  <c:v>404490</c:v>
                </c:pt>
                <c:pt idx="4046">
                  <c:v>404601</c:v>
                </c:pt>
                <c:pt idx="4047">
                  <c:v>404696</c:v>
                </c:pt>
                <c:pt idx="4048">
                  <c:v>404790</c:v>
                </c:pt>
                <c:pt idx="4049">
                  <c:v>404901</c:v>
                </c:pt>
                <c:pt idx="4050">
                  <c:v>404997</c:v>
                </c:pt>
                <c:pt idx="4051">
                  <c:v>405091</c:v>
                </c:pt>
                <c:pt idx="4052">
                  <c:v>405201</c:v>
                </c:pt>
                <c:pt idx="4053">
                  <c:v>405295</c:v>
                </c:pt>
                <c:pt idx="4054">
                  <c:v>405390</c:v>
                </c:pt>
                <c:pt idx="4055">
                  <c:v>405499</c:v>
                </c:pt>
                <c:pt idx="4056">
                  <c:v>405595</c:v>
                </c:pt>
                <c:pt idx="4057">
                  <c:v>405689</c:v>
                </c:pt>
                <c:pt idx="4058">
                  <c:v>405799</c:v>
                </c:pt>
                <c:pt idx="4059">
                  <c:v>405894</c:v>
                </c:pt>
                <c:pt idx="4060">
                  <c:v>406003</c:v>
                </c:pt>
                <c:pt idx="4061">
                  <c:v>406097</c:v>
                </c:pt>
                <c:pt idx="4062">
                  <c:v>406191</c:v>
                </c:pt>
                <c:pt idx="4063">
                  <c:v>406300</c:v>
                </c:pt>
                <c:pt idx="4064">
                  <c:v>406394</c:v>
                </c:pt>
                <c:pt idx="4065">
                  <c:v>406504</c:v>
                </c:pt>
                <c:pt idx="4066">
                  <c:v>406598</c:v>
                </c:pt>
              </c:numCache>
            </c:numRef>
          </c:xVal>
          <c:yVal>
            <c:numRef>
              <c:f>Data!$F$2:$F$4069</c:f>
              <c:numCache>
                <c:formatCode>0.000</c:formatCode>
                <c:ptCount val="4068"/>
                <c:pt idx="0">
                  <c:v>0.24310678041833003</c:v>
                </c:pt>
                <c:pt idx="1">
                  <c:v>0.24747266489682768</c:v>
                </c:pt>
                <c:pt idx="2">
                  <c:v>0.22127735791855838</c:v>
                </c:pt>
                <c:pt idx="3">
                  <c:v>6.5352912097394036E-2</c:v>
                </c:pt>
                <c:pt idx="4">
                  <c:v>7.7826867787338189E-2</c:v>
                </c:pt>
                <c:pt idx="5">
                  <c:v>0.11524873490162424</c:v>
                </c:pt>
                <c:pt idx="6">
                  <c:v>6.5352912082568312E-2</c:v>
                </c:pt>
                <c:pt idx="7">
                  <c:v>7.7826867799210983E-2</c:v>
                </c:pt>
                <c:pt idx="8">
                  <c:v>0.10277477922060882</c:v>
                </c:pt>
                <c:pt idx="9">
                  <c:v>2.1694067341499337E-2</c:v>
                </c:pt>
                <c:pt idx="10">
                  <c:v>0.23375131387100531</c:v>
                </c:pt>
                <c:pt idx="11">
                  <c:v>0.28988411454912605</c:v>
                </c:pt>
                <c:pt idx="12">
                  <c:v>0.3210690038518963</c:v>
                </c:pt>
                <c:pt idx="13">
                  <c:v>0.46451949471356918</c:v>
                </c:pt>
                <c:pt idx="14">
                  <c:v>0.42709762758146869</c:v>
                </c:pt>
                <c:pt idx="15">
                  <c:v>0.43957158330108725</c:v>
                </c:pt>
                <c:pt idx="16">
                  <c:v>0.65162883028341534</c:v>
                </c:pt>
                <c:pt idx="17">
                  <c:v>0.64539185241988328</c:v>
                </c:pt>
                <c:pt idx="18">
                  <c:v>0.60796998528778279</c:v>
                </c:pt>
                <c:pt idx="19">
                  <c:v>0.57678509598501271</c:v>
                </c:pt>
                <c:pt idx="20">
                  <c:v>0.45204553866935998</c:v>
                </c:pt>
                <c:pt idx="21">
                  <c:v>0.50817833938758805</c:v>
                </c:pt>
                <c:pt idx="22">
                  <c:v>0.50817833938758805</c:v>
                </c:pt>
                <c:pt idx="23">
                  <c:v>0.35849087075167169</c:v>
                </c:pt>
                <c:pt idx="24">
                  <c:v>0.32106900360173529</c:v>
                </c:pt>
                <c:pt idx="25">
                  <c:v>0.33354295930649502</c:v>
                </c:pt>
                <c:pt idx="26">
                  <c:v>0.35225389288369147</c:v>
                </c:pt>
                <c:pt idx="27">
                  <c:v>0.42086064933345596</c:v>
                </c:pt>
                <c:pt idx="28">
                  <c:v>0.26493620319009814</c:v>
                </c:pt>
                <c:pt idx="29">
                  <c:v>0.30235807038471496</c:v>
                </c:pt>
                <c:pt idx="30">
                  <c:v>0.36472784887889087</c:v>
                </c:pt>
                <c:pt idx="31">
                  <c:v>0.37096482673349712</c:v>
                </c:pt>
                <c:pt idx="32">
                  <c:v>0.39591273816083788</c:v>
                </c:pt>
                <c:pt idx="33">
                  <c:v>0.29612109257006619</c:v>
                </c:pt>
                <c:pt idx="34">
                  <c:v>0.23998829182506146</c:v>
                </c:pt>
                <c:pt idx="35">
                  <c:v>0.40214971583344183</c:v>
                </c:pt>
                <c:pt idx="36">
                  <c:v>0.31483202579601599</c:v>
                </c:pt>
                <c:pt idx="37">
                  <c:v>0.30859504793992415</c:v>
                </c:pt>
                <c:pt idx="38">
                  <c:v>0.33977993723525429</c:v>
                </c:pt>
                <c:pt idx="39">
                  <c:v>0.30859504795479165</c:v>
                </c:pt>
                <c:pt idx="40">
                  <c:v>0.4146236714076052</c:v>
                </c:pt>
                <c:pt idx="41">
                  <c:v>0.40214971570284547</c:v>
                </c:pt>
                <c:pt idx="42">
                  <c:v>0.35849087067896079</c:v>
                </c:pt>
                <c:pt idx="43">
                  <c:v>0.40838669352176982</c:v>
                </c:pt>
                <c:pt idx="44">
                  <c:v>0.40214971566716351</c:v>
                </c:pt>
                <c:pt idx="45">
                  <c:v>0.28988411437750106</c:v>
                </c:pt>
                <c:pt idx="46">
                  <c:v>0.31483202579889891</c:v>
                </c:pt>
                <c:pt idx="47">
                  <c:v>0.12148571276404059</c:v>
                </c:pt>
                <c:pt idx="48">
                  <c:v>0.14019664632340659</c:v>
                </c:pt>
                <c:pt idx="49">
                  <c:v>0.13395966846880031</c:v>
                </c:pt>
                <c:pt idx="50">
                  <c:v>4.0405000716352162E-2</c:v>
                </c:pt>
                <c:pt idx="51">
                  <c:v>2.1694067161437732E-2</c:v>
                </c:pt>
                <c:pt idx="52">
                  <c:v>9.6537801301163809E-2</c:v>
                </c:pt>
                <c:pt idx="53">
                  <c:v>-4.6912689048628428E-2</c:v>
                </c:pt>
                <c:pt idx="54">
                  <c:v>2.9831335344206139E-3</c:v>
                </c:pt>
                <c:pt idx="55">
                  <c:v>-9.4908221733075362E-3</c:v>
                </c:pt>
                <c:pt idx="56">
                  <c:v>-0.16541526805822945</c:v>
                </c:pt>
                <c:pt idx="57">
                  <c:v>-0.13423037884445582</c:v>
                </c:pt>
                <c:pt idx="58">
                  <c:v>-0.16541526807301915</c:v>
                </c:pt>
                <c:pt idx="59">
                  <c:v>-0.22154806869777355</c:v>
                </c:pt>
                <c:pt idx="60">
                  <c:v>-0.11551944547117175</c:v>
                </c:pt>
                <c:pt idx="61">
                  <c:v>-5.9386644952776638E-2</c:v>
                </c:pt>
                <c:pt idx="62">
                  <c:v>-1.5727799949718384E-2</c:v>
                </c:pt>
                <c:pt idx="63">
                  <c:v>1.545708915368728E-2</c:v>
                </c:pt>
                <c:pt idx="64">
                  <c:v>-3.4438733570632749E-2</c:v>
                </c:pt>
                <c:pt idx="65">
                  <c:v>2.1694067067451313E-2</c:v>
                </c:pt>
                <c:pt idx="66">
                  <c:v>-7.8097578192716205E-2</c:v>
                </c:pt>
                <c:pt idx="67">
                  <c:v>-7.8097578192716205E-2</c:v>
                </c:pt>
                <c:pt idx="68">
                  <c:v>-2.196477755463214E-2</c:v>
                </c:pt>
                <c:pt idx="69">
                  <c:v>-0.17788922366100537</c:v>
                </c:pt>
                <c:pt idx="70">
                  <c:v>-6.5623622584248836E-2</c:v>
                </c:pt>
                <c:pt idx="71">
                  <c:v>2.7931045101549253E-2</c:v>
                </c:pt>
                <c:pt idx="72">
                  <c:v>-2.8201755536534812E-2</c:v>
                </c:pt>
                <c:pt idx="73">
                  <c:v>0.1277226903483871</c:v>
                </c:pt>
                <c:pt idx="74">
                  <c:v>0.10277477896257745</c:v>
                </c:pt>
                <c:pt idx="75">
                  <c:v>9.0300823254849297E-2</c:v>
                </c:pt>
                <c:pt idx="76">
                  <c:v>0.21504038006589241</c:v>
                </c:pt>
                <c:pt idx="77">
                  <c:v>0.22127735791753025</c:v>
                </c:pt>
                <c:pt idx="78">
                  <c:v>9.6537801076942723E-2</c:v>
                </c:pt>
                <c:pt idx="79">
                  <c:v>0.17138153528776126</c:v>
                </c:pt>
                <c:pt idx="80">
                  <c:v>5.2878956331324431E-2</c:v>
                </c:pt>
                <c:pt idx="81">
                  <c:v>0.10901175698274665</c:v>
                </c:pt>
                <c:pt idx="82">
                  <c:v>2.793104502686778E-2</c:v>
                </c:pt>
                <c:pt idx="83">
                  <c:v>-7.8097578300124829E-2</c:v>
                </c:pt>
                <c:pt idx="84">
                  <c:v>-4.067571115910841E-2</c:v>
                </c:pt>
                <c:pt idx="85">
                  <c:v>-3.2538441689450503E-3</c:v>
                </c:pt>
                <c:pt idx="86">
                  <c:v>-3.4438733449407684E-2</c:v>
                </c:pt>
                <c:pt idx="87">
                  <c:v>4.0405000566305027E-2</c:v>
                </c:pt>
                <c:pt idx="88">
                  <c:v>-2.820175576914747E-2</c:v>
                </c:pt>
                <c:pt idx="89">
                  <c:v>4.664197833509353E-2</c:v>
                </c:pt>
                <c:pt idx="90">
                  <c:v>0.1152487345566999</c:v>
                </c:pt>
                <c:pt idx="91">
                  <c:v>3.4168022485327576E-2</c:v>
                </c:pt>
                <c:pt idx="92">
                  <c:v>-1.5727800156462596E-2</c:v>
                </c:pt>
                <c:pt idx="93">
                  <c:v>-9.490822303340727E-3</c:v>
                </c:pt>
                <c:pt idx="94">
                  <c:v>-1.572780014609439E-2</c:v>
                </c:pt>
                <c:pt idx="95">
                  <c:v>2.1694066923745568E-2</c:v>
                </c:pt>
                <c:pt idx="96">
                  <c:v>2.98313337772533E-3</c:v>
                </c:pt>
                <c:pt idx="97">
                  <c:v>-1.5727800154972486E-2</c:v>
                </c:pt>
                <c:pt idx="98">
                  <c:v>9.22011122491735E-3</c:v>
                </c:pt>
                <c:pt idx="99">
                  <c:v>9.6537800909941823E-2</c:v>
                </c:pt>
                <c:pt idx="100">
                  <c:v>-1.5727800219947605E-2</c:v>
                </c:pt>
                <c:pt idx="101">
                  <c:v>-3.4438733739346986E-2</c:v>
                </c:pt>
                <c:pt idx="102">
                  <c:v>-4.067571158802049E-2</c:v>
                </c:pt>
                <c:pt idx="103">
                  <c:v>-9.4908223372405318E-3</c:v>
                </c:pt>
                <c:pt idx="104">
                  <c:v>3.4168022593115376E-2</c:v>
                </c:pt>
                <c:pt idx="105">
                  <c:v>1.5457089055979209E-2</c:v>
                </c:pt>
                <c:pt idx="106">
                  <c:v>6.5352911863169078E-2</c:v>
                </c:pt>
                <c:pt idx="107">
                  <c:v>5.2878956211542275E-2</c:v>
                </c:pt>
                <c:pt idx="108">
                  <c:v>-2.196477773353513E-2</c:v>
                </c:pt>
                <c:pt idx="109">
                  <c:v>1.5457089380750919E-2</c:v>
                </c:pt>
                <c:pt idx="110">
                  <c:v>-2.1964777715740853E-2</c:v>
                </c:pt>
                <c:pt idx="111">
                  <c:v>-9.4908220080127028E-3</c:v>
                </c:pt>
                <c:pt idx="112">
                  <c:v>-0.11551944513445855</c:v>
                </c:pt>
                <c:pt idx="113">
                  <c:v>-0.1529413122487446</c:v>
                </c:pt>
                <c:pt idx="114">
                  <c:v>2.9831338206661889E-3</c:v>
                </c:pt>
                <c:pt idx="115">
                  <c:v>0.11524873481784079</c:v>
                </c:pt>
                <c:pt idx="116">
                  <c:v>2.1694067132042694E-2</c:v>
                </c:pt>
                <c:pt idx="117">
                  <c:v>5.2878956375412588E-2</c:v>
                </c:pt>
                <c:pt idx="118">
                  <c:v>-5.9386644781066582E-2</c:v>
                </c:pt>
                <c:pt idx="119">
                  <c:v>9.0300823286103379E-2</c:v>
                </c:pt>
                <c:pt idx="120">
                  <c:v>0.10277477898493161</c:v>
                </c:pt>
                <c:pt idx="121">
                  <c:v>-9.0571534004173393E-2</c:v>
                </c:pt>
                <c:pt idx="122">
                  <c:v>-0.12799340105627058</c:v>
                </c:pt>
                <c:pt idx="123">
                  <c:v>-5.9386644785930316E-2</c:v>
                </c:pt>
                <c:pt idx="124">
                  <c:v>-0.17788922371432467</c:v>
                </c:pt>
                <c:pt idx="125">
                  <c:v>-7.8097578265573689E-2</c:v>
                </c:pt>
                <c:pt idx="126">
                  <c:v>-9.0571533970333393E-2</c:v>
                </c:pt>
                <c:pt idx="127">
                  <c:v>-0.17165224590700343</c:v>
                </c:pt>
                <c:pt idx="128">
                  <c:v>-3.443873360938092E-2</c:v>
                </c:pt>
                <c:pt idx="129">
                  <c:v>-3.2538444029955316E-3</c:v>
                </c:pt>
                <c:pt idx="130">
                  <c:v>-3.2538444029955433E-3</c:v>
                </c:pt>
                <c:pt idx="131">
                  <c:v>2.9831334220838945E-3</c:v>
                </c:pt>
                <c:pt idx="132">
                  <c:v>-3.4438733665518369E-2</c:v>
                </c:pt>
                <c:pt idx="133">
                  <c:v>-6.5623622901482756E-2</c:v>
                </c:pt>
                <c:pt idx="134">
                  <c:v>-2.1964778043530777E-2</c:v>
                </c:pt>
                <c:pt idx="135">
                  <c:v>-5.3149667264697227E-2</c:v>
                </c:pt>
                <c:pt idx="136">
                  <c:v>-7.8097578632759054E-2</c:v>
                </c:pt>
                <c:pt idx="137">
                  <c:v>-0.14046735706772542</c:v>
                </c:pt>
                <c:pt idx="138">
                  <c:v>-1.5727800256682301E-2</c:v>
                </c:pt>
                <c:pt idx="139">
                  <c:v>4.0405000394739918E-2</c:v>
                </c:pt>
                <c:pt idx="140">
                  <c:v>6.5352911780549597E-2</c:v>
                </c:pt>
                <c:pt idx="141">
                  <c:v>9.0300823160439428E-2</c:v>
                </c:pt>
                <c:pt idx="142">
                  <c:v>2.1694067003677566E-2</c:v>
                </c:pt>
                <c:pt idx="143">
                  <c:v>2.1694067003677563E-2</c:v>
                </c:pt>
                <c:pt idx="144">
                  <c:v>0.10901175685410174</c:v>
                </c:pt>
                <c:pt idx="145">
                  <c:v>2.1694067024395469E-2</c:v>
                </c:pt>
                <c:pt idx="146">
                  <c:v>-4.6912689311057014E-2</c:v>
                </c:pt>
                <c:pt idx="147">
                  <c:v>2.983133531751963E-3</c:v>
                </c:pt>
                <c:pt idx="148">
                  <c:v>-9.4908221611518552E-3</c:v>
                </c:pt>
                <c:pt idx="149">
                  <c:v>7.1589889679640278E-2</c:v>
                </c:pt>
                <c:pt idx="150">
                  <c:v>0.14019664599880016</c:v>
                </c:pt>
                <c:pt idx="151">
                  <c:v>8.4063845347377944E-2</c:v>
                </c:pt>
                <c:pt idx="152">
                  <c:v>0.16514455732247793</c:v>
                </c:pt>
                <c:pt idx="153">
                  <c:v>0.22127735794723233</c:v>
                </c:pt>
                <c:pt idx="154">
                  <c:v>0.15267060156284604</c:v>
                </c:pt>
                <c:pt idx="155">
                  <c:v>0.20256642437003589</c:v>
                </c:pt>
                <c:pt idx="156">
                  <c:v>0.18385549084620642</c:v>
                </c:pt>
                <c:pt idx="157">
                  <c:v>0.14019664589510836</c:v>
                </c:pt>
                <c:pt idx="158">
                  <c:v>0.1838554908358325</c:v>
                </c:pt>
                <c:pt idx="159">
                  <c:v>0.15267060158505252</c:v>
                </c:pt>
                <c:pt idx="160">
                  <c:v>0.13395966803013806</c:v>
                </c:pt>
                <c:pt idx="161">
                  <c:v>0.18385549083732794</c:v>
                </c:pt>
                <c:pt idx="162">
                  <c:v>7.7826867485200069E-2</c:v>
                </c:pt>
                <c:pt idx="163">
                  <c:v>0.15267060166045177</c:v>
                </c:pt>
                <c:pt idx="164">
                  <c:v>7.7826867627054083E-2</c:v>
                </c:pt>
                <c:pt idx="165">
                  <c:v>-2.1964777845332246E-2</c:v>
                </c:pt>
                <c:pt idx="166">
                  <c:v>-5.9386644897429446E-2</c:v>
                </c:pt>
                <c:pt idx="167">
                  <c:v>-4.6912689195636847E-2</c:v>
                </c:pt>
                <c:pt idx="168">
                  <c:v>-6.5623622759456809E-2</c:v>
                </c:pt>
                <c:pt idx="169">
                  <c:v>-4.0675711420904218E-2</c:v>
                </c:pt>
                <c:pt idx="170">
                  <c:v>-7.8097578535190254E-2</c:v>
                </c:pt>
                <c:pt idx="171">
                  <c:v>3.4168022594699178E-2</c:v>
                </c:pt>
                <c:pt idx="172">
                  <c:v>0.14019664592169181</c:v>
                </c:pt>
                <c:pt idx="173">
                  <c:v>0.13395966808484289</c:v>
                </c:pt>
                <c:pt idx="174">
                  <c:v>3.4168022636091859E-2</c:v>
                </c:pt>
                <c:pt idx="175">
                  <c:v>1.5457089085625783E-2</c:v>
                </c:pt>
                <c:pt idx="176">
                  <c:v>-5.9386644859451616E-2</c:v>
                </c:pt>
                <c:pt idx="177">
                  <c:v>-5.3149667010778112E-2</c:v>
                </c:pt>
                <c:pt idx="178">
                  <c:v>-3.4438733442502152E-2</c:v>
                </c:pt>
                <c:pt idx="179">
                  <c:v>-0.11551944543683453</c:v>
                </c:pt>
                <c:pt idx="180">
                  <c:v>-0.1155194454368345</c:v>
                </c:pt>
                <c:pt idx="181">
                  <c:v>-0.14670433456223564</c:v>
                </c:pt>
                <c:pt idx="182">
                  <c:v>-9.0571533870753188E-2</c:v>
                </c:pt>
                <c:pt idx="183">
                  <c:v>0.10277477925569233</c:v>
                </c:pt>
                <c:pt idx="184">
                  <c:v>0.1152487349574849</c:v>
                </c:pt>
                <c:pt idx="185">
                  <c:v>-4.067571103806511E-2</c:v>
                </c:pt>
                <c:pt idx="186">
                  <c:v>1.5457089546746525E-2</c:v>
                </c:pt>
                <c:pt idx="187">
                  <c:v>4.6641978745748484E-2</c:v>
                </c:pt>
                <c:pt idx="188">
                  <c:v>0.22127735832295889</c:v>
                </c:pt>
                <c:pt idx="189">
                  <c:v>5.9115934429935839E-2</c:v>
                </c:pt>
                <c:pt idx="190">
                  <c:v>-4.6912689073309484E-2</c:v>
                </c:pt>
                <c:pt idx="191">
                  <c:v>-4.6912689073309491E-2</c:v>
                </c:pt>
                <c:pt idx="192">
                  <c:v>5.9115934103184574E-2</c:v>
                </c:pt>
                <c:pt idx="193">
                  <c:v>9.6537801226374995E-2</c:v>
                </c:pt>
                <c:pt idx="194">
                  <c:v>-1.5727799717822805E-2</c:v>
                </c:pt>
                <c:pt idx="195">
                  <c:v>-0.10304548965123697</c:v>
                </c:pt>
                <c:pt idx="196">
                  <c:v>4.0405000664589644E-2</c:v>
                </c:pt>
                <c:pt idx="197">
                  <c:v>9.6537801289344055E-2</c:v>
                </c:pt>
                <c:pt idx="198">
                  <c:v>9.6537801289344055E-2</c:v>
                </c:pt>
                <c:pt idx="199">
                  <c:v>9.6537801289344055E-2</c:v>
                </c:pt>
                <c:pt idx="200">
                  <c:v>2.7931044937590299E-2</c:v>
                </c:pt>
                <c:pt idx="201">
                  <c:v>7.7826867520639345E-2</c:v>
                </c:pt>
                <c:pt idx="202">
                  <c:v>0.12772269030411712</c:v>
                </c:pt>
                <c:pt idx="203">
                  <c:v>5.2878956128865409E-2</c:v>
                </c:pt>
                <c:pt idx="204">
                  <c:v>7.7826867556206172E-2</c:v>
                </c:pt>
                <c:pt idx="205">
                  <c:v>9.0300823263934321E-2</c:v>
                </c:pt>
                <c:pt idx="206">
                  <c:v>-4.0675711186496169E-2</c:v>
                </c:pt>
                <c:pt idx="207">
                  <c:v>-5.3149666867571992E-2</c:v>
                </c:pt>
                <c:pt idx="208">
                  <c:v>-2.1964777705425171E-2</c:v>
                </c:pt>
                <c:pt idx="209">
                  <c:v>-6.5623622646149293E-2</c:v>
                </c:pt>
                <c:pt idx="210">
                  <c:v>-2.1964777736510139E-2</c:v>
                </c:pt>
                <c:pt idx="211">
                  <c:v>-4.0675711309244633E-2</c:v>
                </c:pt>
                <c:pt idx="212">
                  <c:v>-6.5623622718765359E-2</c:v>
                </c:pt>
                <c:pt idx="213">
                  <c:v>9.6537800982445104E-2</c:v>
                </c:pt>
                <c:pt idx="214">
                  <c:v>0.10901175666352093</c:v>
                </c:pt>
                <c:pt idx="215">
                  <c:v>0.18385549080324701</c:v>
                </c:pt>
                <c:pt idx="216">
                  <c:v>6.5352912042760655E-2</c:v>
                </c:pt>
                <c:pt idx="217">
                  <c:v>5.2878956346895149E-2</c:v>
                </c:pt>
                <c:pt idx="218">
                  <c:v>-5.938664480958402E-2</c:v>
                </c:pt>
                <c:pt idx="219">
                  <c:v>-0.19036317932183958</c:v>
                </c:pt>
                <c:pt idx="220">
                  <c:v>-0.31510273610335576</c:v>
                </c:pt>
                <c:pt idx="221">
                  <c:v>-0.27768086902463773</c:v>
                </c:pt>
                <c:pt idx="222">
                  <c:v>-0.29639180257955217</c:v>
                </c:pt>
                <c:pt idx="223">
                  <c:v>-0.14670433458310145</c:v>
                </c:pt>
                <c:pt idx="224">
                  <c:v>-0.22154806863419438</c:v>
                </c:pt>
                <c:pt idx="225">
                  <c:v>-0.12799340103708121</c:v>
                </c:pt>
                <c:pt idx="226">
                  <c:v>-3.4438733594665656E-2</c:v>
                </c:pt>
                <c:pt idx="227">
                  <c:v>2.9831333778498497E-3</c:v>
                </c:pt>
                <c:pt idx="228">
                  <c:v>-9.4908223209783649E-3</c:v>
                </c:pt>
                <c:pt idx="229">
                  <c:v>2.9831333808142124E-3</c:v>
                </c:pt>
                <c:pt idx="230">
                  <c:v>-9.4908223180140104E-3</c:v>
                </c:pt>
                <c:pt idx="231">
                  <c:v>-4.6912689264095676E-2</c:v>
                </c:pt>
                <c:pt idx="232">
                  <c:v>-2.8201755704729665E-2</c:v>
                </c:pt>
                <c:pt idx="233">
                  <c:v>-4.067571138285242E-2</c:v>
                </c:pt>
                <c:pt idx="234">
                  <c:v>-4.067571138285242E-2</c:v>
                </c:pt>
                <c:pt idx="235">
                  <c:v>-1.5727799979264472E-2</c:v>
                </c:pt>
                <c:pt idx="236">
                  <c:v>-5.3149667066866725E-2</c:v>
                </c:pt>
                <c:pt idx="237">
                  <c:v>-3.4438733516400637E-2</c:v>
                </c:pt>
                <c:pt idx="238">
                  <c:v>0.11524873458616018</c:v>
                </c:pt>
                <c:pt idx="239">
                  <c:v>0.11524873458616021</c:v>
                </c:pt>
                <c:pt idx="240">
                  <c:v>8.4063845416651031E-2</c:v>
                </c:pt>
                <c:pt idx="241">
                  <c:v>0.17138153522565178</c:v>
                </c:pt>
                <c:pt idx="242">
                  <c:v>0.2212773581041427</c:v>
                </c:pt>
                <c:pt idx="243">
                  <c:v>0.27741015875556491</c:v>
                </c:pt>
                <c:pt idx="244">
                  <c:v>9.653780165693214E-2</c:v>
                </c:pt>
                <c:pt idx="245">
                  <c:v>0.10277477951302395</c:v>
                </c:pt>
                <c:pt idx="246">
                  <c:v>0.12148571308575842</c:v>
                </c:pt>
                <c:pt idx="247">
                  <c:v>0.19009246930736481</c:v>
                </c:pt>
                <c:pt idx="248">
                  <c:v>0.22751433645730118</c:v>
                </c:pt>
                <c:pt idx="249">
                  <c:v>4.0405001151536224E-2</c:v>
                </c:pt>
                <c:pt idx="250">
                  <c:v>1.5457089736078396E-2</c:v>
                </c:pt>
                <c:pt idx="251">
                  <c:v>0.27117318117034445</c:v>
                </c:pt>
                <c:pt idx="252">
                  <c:v>0.22127735836315457</c:v>
                </c:pt>
                <c:pt idx="253">
                  <c:v>0.2088034026465119</c:v>
                </c:pt>
                <c:pt idx="254">
                  <c:v>0.32106900412328565</c:v>
                </c:pt>
                <c:pt idx="255">
                  <c:v>0.26493620341843477</c:v>
                </c:pt>
                <c:pt idx="256">
                  <c:v>0.47075647232822021</c:v>
                </c:pt>
                <c:pt idx="257">
                  <c:v>0.48946740588758619</c:v>
                </c:pt>
                <c:pt idx="258">
                  <c:v>0.27117318133790486</c:v>
                </c:pt>
                <c:pt idx="259">
                  <c:v>0.34601691558433301</c:v>
                </c:pt>
                <c:pt idx="260">
                  <c:v>0.35849087130097568</c:v>
                </c:pt>
                <c:pt idx="261">
                  <c:v>0.23998829197849014</c:v>
                </c:pt>
                <c:pt idx="262">
                  <c:v>0.32730598201591599</c:v>
                </c:pt>
                <c:pt idx="263">
                  <c:v>0.15890758006101827</c:v>
                </c:pt>
                <c:pt idx="264">
                  <c:v>0.11524873510992022</c:v>
                </c:pt>
                <c:pt idx="265">
                  <c:v>0.29612109246498475</c:v>
                </c:pt>
                <c:pt idx="266">
                  <c:v>0.3210690039280597</c:v>
                </c:pt>
                <c:pt idx="267">
                  <c:v>0.21504038052561894</c:v>
                </c:pt>
                <c:pt idx="268">
                  <c:v>0.29612109263557906</c:v>
                </c:pt>
                <c:pt idx="269">
                  <c:v>5.2878956823664246E-2</c:v>
                </c:pt>
                <c:pt idx="270">
                  <c:v>0.22751433664955537</c:v>
                </c:pt>
                <c:pt idx="271">
                  <c:v>0.30859504875951549</c:v>
                </c:pt>
                <c:pt idx="272">
                  <c:v>0.30235807089896172</c:v>
                </c:pt>
                <c:pt idx="273">
                  <c:v>0.2711731815738449</c:v>
                </c:pt>
                <c:pt idx="274">
                  <c:v>0.25246224807655854</c:v>
                </c:pt>
                <c:pt idx="275">
                  <c:v>0.23375131449043099</c:v>
                </c:pt>
                <c:pt idx="276">
                  <c:v>0.45828251669832537</c:v>
                </c:pt>
                <c:pt idx="277">
                  <c:v>0.28988411470339076</c:v>
                </c:pt>
                <c:pt idx="278">
                  <c:v>0.29612109256841335</c:v>
                </c:pt>
                <c:pt idx="279">
                  <c:v>0.30235807042896712</c:v>
                </c:pt>
                <c:pt idx="280">
                  <c:v>0.24622526973748465</c:v>
                </c:pt>
                <c:pt idx="281">
                  <c:v>0.25869922540087026</c:v>
                </c:pt>
                <c:pt idx="282">
                  <c:v>0.24622526968422756</c:v>
                </c:pt>
                <c:pt idx="283">
                  <c:v>0.17761851325082217</c:v>
                </c:pt>
                <c:pt idx="284">
                  <c:v>0.2774101587468582</c:v>
                </c:pt>
                <c:pt idx="285">
                  <c:v>0.17138153524361291</c:v>
                </c:pt>
                <c:pt idx="286">
                  <c:v>0.15890757952399434</c:v>
                </c:pt>
                <c:pt idx="287">
                  <c:v>0.20880340235492303</c:v>
                </c:pt>
                <c:pt idx="288">
                  <c:v>0.30235807001853005</c:v>
                </c:pt>
                <c:pt idx="289">
                  <c:v>0.33977993718632288</c:v>
                </c:pt>
                <c:pt idx="290">
                  <c:v>0.35849087074123737</c:v>
                </c:pt>
                <c:pt idx="291">
                  <c:v>0.34601691503350918</c:v>
                </c:pt>
                <c:pt idx="292">
                  <c:v>0.34601691503350918</c:v>
                </c:pt>
                <c:pt idx="293">
                  <c:v>0.18385549121727868</c:v>
                </c:pt>
                <c:pt idx="294">
                  <c:v>0.21504038053494265</c:v>
                </c:pt>
                <c:pt idx="295">
                  <c:v>0.10277477937846349</c:v>
                </c:pt>
                <c:pt idx="296">
                  <c:v>8.4063845787867103E-2</c:v>
                </c:pt>
                <c:pt idx="297">
                  <c:v>0.14643362440087845</c:v>
                </c:pt>
                <c:pt idx="298">
                  <c:v>0.23998829235397853</c:v>
                </c:pt>
                <c:pt idx="299">
                  <c:v>0.40838669458962584</c:v>
                </c:pt>
                <c:pt idx="300">
                  <c:v>0.76389443273271485</c:v>
                </c:pt>
                <c:pt idx="301">
                  <c:v>0.76389443273271485</c:v>
                </c:pt>
                <c:pt idx="302">
                  <c:v>0.98218865764548047</c:v>
                </c:pt>
                <c:pt idx="303">
                  <c:v>1.000899591236077</c:v>
                </c:pt>
                <c:pt idx="304">
                  <c:v>0.9759516797730019</c:v>
                </c:pt>
                <c:pt idx="305">
                  <c:v>0.98218865764848362</c:v>
                </c:pt>
                <c:pt idx="306">
                  <c:v>0.91981887891608161</c:v>
                </c:pt>
                <c:pt idx="307">
                  <c:v>0.78260536537445202</c:v>
                </c:pt>
                <c:pt idx="308">
                  <c:v>0.85121212200479512</c:v>
                </c:pt>
                <c:pt idx="309">
                  <c:v>0.86368607776924988</c:v>
                </c:pt>
                <c:pt idx="310">
                  <c:v>0.96347772381304586</c:v>
                </c:pt>
                <c:pt idx="311">
                  <c:v>1.0445584361554794</c:v>
                </c:pt>
                <c:pt idx="312">
                  <c:v>1.1069282149928032</c:v>
                </c:pt>
                <c:pt idx="313">
                  <c:v>1.1069282149928032</c:v>
                </c:pt>
                <c:pt idx="314">
                  <c:v>1.3065115076586848</c:v>
                </c:pt>
                <c:pt idx="315">
                  <c:v>1.3189854634291471</c:v>
                </c:pt>
                <c:pt idx="316">
                  <c:v>1.6994411171637067</c:v>
                </c:pt>
                <c:pt idx="317">
                  <c:v>2.030000947455922</c:v>
                </c:pt>
                <c:pt idx="318">
                  <c:v>2.385508689208085</c:v>
                </c:pt>
                <c:pt idx="319">
                  <c:v>2.6911206077045429</c:v>
                </c:pt>
                <c:pt idx="320">
                  <c:v>3.1401830179597781</c:v>
                </c:pt>
                <c:pt idx="321">
                  <c:v>3.3584772460994903</c:v>
                </c:pt>
                <c:pt idx="322">
                  <c:v>3.6578521864109184</c:v>
                </c:pt>
                <c:pt idx="323">
                  <c:v>3.4769798257293933</c:v>
                </c:pt>
                <c:pt idx="324">
                  <c:v>3.2462116418663518</c:v>
                </c:pt>
                <c:pt idx="325">
                  <c:v>3.0279174138879807</c:v>
                </c:pt>
                <c:pt idx="326">
                  <c:v>2.9094148328107101</c:v>
                </c:pt>
                <c:pt idx="327">
                  <c:v>2.6225138475721184</c:v>
                </c:pt>
                <c:pt idx="328">
                  <c:v>2.2919540171178054</c:v>
                </c:pt>
                <c:pt idx="329">
                  <c:v>2.0487118778479894</c:v>
                </c:pt>
                <c:pt idx="330">
                  <c:v>1.9489202311274521</c:v>
                </c:pt>
                <c:pt idx="331">
                  <c:v>1.8990244078644705</c:v>
                </c:pt>
                <c:pt idx="332">
                  <c:v>1.9114983636984317</c:v>
                </c:pt>
                <c:pt idx="333">
                  <c:v>1.8179436948179222</c:v>
                </c:pt>
                <c:pt idx="334">
                  <c:v>1.8553655622742495</c:v>
                </c:pt>
                <c:pt idx="335">
                  <c:v>1.8740764959593028</c:v>
                </c:pt>
                <c:pt idx="336">
                  <c:v>1.9302092971233422</c:v>
                </c:pt>
                <c:pt idx="337">
                  <c:v>1.6620192484747736</c:v>
                </c:pt>
                <c:pt idx="338">
                  <c:v>1.7555739171726088</c:v>
                </c:pt>
                <c:pt idx="339">
                  <c:v>1.7555739171726086</c:v>
                </c:pt>
                <c:pt idx="340">
                  <c:v>1.6620192486339314</c:v>
                </c:pt>
                <c:pt idx="341">
                  <c:v>1.5185687570133859</c:v>
                </c:pt>
                <c:pt idx="342">
                  <c:v>1.3189854650686323</c:v>
                </c:pt>
                <c:pt idx="343">
                  <c:v>1.2441417302104838</c:v>
                </c:pt>
                <c:pt idx="344">
                  <c:v>1.4749099114390833</c:v>
                </c:pt>
                <c:pt idx="345">
                  <c:v>1.1880089285073745</c:v>
                </c:pt>
                <c:pt idx="346">
                  <c:v>1.0944542599005644</c:v>
                </c:pt>
                <c:pt idx="347">
                  <c:v>0.97595168023771728</c:v>
                </c:pt>
                <c:pt idx="348">
                  <c:v>0.96971470235923951</c:v>
                </c:pt>
                <c:pt idx="349">
                  <c:v>1.1381131048364408</c:v>
                </c:pt>
                <c:pt idx="350">
                  <c:v>1.1006912374889382</c:v>
                </c:pt>
                <c:pt idx="351">
                  <c:v>1.0445584364608902</c:v>
                </c:pt>
                <c:pt idx="352">
                  <c:v>1.2878005739577454</c:v>
                </c:pt>
                <c:pt idx="353">
                  <c:v>1.343933375080905</c:v>
                </c:pt>
                <c:pt idx="354">
                  <c:v>1.5310427116388132</c:v>
                </c:pt>
                <c:pt idx="355">
                  <c:v>1.6245973799737967</c:v>
                </c:pt>
                <c:pt idx="356">
                  <c:v>1.7493369380708965</c:v>
                </c:pt>
                <c:pt idx="357">
                  <c:v>2.0237639665550451</c:v>
                </c:pt>
                <c:pt idx="358">
                  <c:v>2.2420581934647816</c:v>
                </c:pt>
                <c:pt idx="359">
                  <c:v>2.285717038899636</c:v>
                </c:pt>
                <c:pt idx="360">
                  <c:v>2.1609774810140796</c:v>
                </c:pt>
                <c:pt idx="361">
                  <c:v>2.1048446799045295</c:v>
                </c:pt>
                <c:pt idx="362">
                  <c:v>2.1485035252437252</c:v>
                </c:pt>
                <c:pt idx="363">
                  <c:v>2.1173186356626195</c:v>
                </c:pt>
                <c:pt idx="364">
                  <c:v>1.8553655629549475</c:v>
                </c:pt>
                <c:pt idx="365">
                  <c:v>1.4873838672304689</c:v>
                </c:pt>
                <c:pt idx="366">
                  <c:v>1.2940375522965921</c:v>
                </c:pt>
                <c:pt idx="367">
                  <c:v>1.150587061469184</c:v>
                </c:pt>
                <c:pt idx="368">
                  <c:v>1.0695063489708674</c:v>
                </c:pt>
                <c:pt idx="369">
                  <c:v>0.92605585741970953</c:v>
                </c:pt>
                <c:pt idx="370">
                  <c:v>0.7638944322074227</c:v>
                </c:pt>
                <c:pt idx="371">
                  <c:v>0.68905069763864069</c:v>
                </c:pt>
                <c:pt idx="372">
                  <c:v>0.77636838767606642</c:v>
                </c:pt>
                <c:pt idx="373">
                  <c:v>0.73270954256863252</c:v>
                </c:pt>
                <c:pt idx="374">
                  <c:v>1.0133735471034047</c:v>
                </c:pt>
                <c:pt idx="375">
                  <c:v>1.0383214586143195</c:v>
                </c:pt>
                <c:pt idx="376">
                  <c:v>1.075743325898687</c:v>
                </c:pt>
                <c:pt idx="377">
                  <c:v>1.1256391489325208</c:v>
                </c:pt>
                <c:pt idx="378">
                  <c:v>1.0882172817289526</c:v>
                </c:pt>
                <c:pt idx="379">
                  <c:v>1.1443500826217889</c:v>
                </c:pt>
                <c:pt idx="380">
                  <c:v>1.1817719498522439</c:v>
                </c:pt>
                <c:pt idx="381">
                  <c:v>0.97595167956389983</c:v>
                </c:pt>
                <c:pt idx="382">
                  <c:v>0.95100376805298503</c:v>
                </c:pt>
                <c:pt idx="383">
                  <c:v>0.86992305567164852</c:v>
                </c:pt>
                <c:pt idx="384">
                  <c:v>0.86992305567164852</c:v>
                </c:pt>
                <c:pt idx="385">
                  <c:v>0.96347772378153962</c:v>
                </c:pt>
                <c:pt idx="386">
                  <c:v>0.97595167955200191</c:v>
                </c:pt>
                <c:pt idx="387">
                  <c:v>1.0071365689518899</c:v>
                </c:pt>
                <c:pt idx="388">
                  <c:v>0.98218865751265161</c:v>
                </c:pt>
                <c:pt idx="389">
                  <c:v>0.95100376815767806</c:v>
                </c:pt>
                <c:pt idx="390">
                  <c:v>0.994662613254647</c:v>
                </c:pt>
                <c:pt idx="391">
                  <c:v>0.96347772384725816</c:v>
                </c:pt>
                <c:pt idx="392">
                  <c:v>0.75765745444770449</c:v>
                </c:pt>
                <c:pt idx="393">
                  <c:v>0.63291789701259271</c:v>
                </c:pt>
                <c:pt idx="394">
                  <c:v>0.43957158333436774</c:v>
                </c:pt>
                <c:pt idx="395">
                  <c:v>0.37720180484019183</c:v>
                </c:pt>
                <c:pt idx="396">
                  <c:v>0.40838669419516532</c:v>
                </c:pt>
                <c:pt idx="397">
                  <c:v>0.31483202621970546</c:v>
                </c:pt>
                <c:pt idx="398">
                  <c:v>0.302358070467245</c:v>
                </c:pt>
                <c:pt idx="399">
                  <c:v>0.45204553896047589</c:v>
                </c:pt>
                <c:pt idx="400">
                  <c:v>0.5705481185096053</c:v>
                </c:pt>
                <c:pt idx="401">
                  <c:v>0.91981887975265464</c:v>
                </c:pt>
                <c:pt idx="402">
                  <c:v>1.1630610167235544</c:v>
                </c:pt>
                <c:pt idx="403">
                  <c:v>1.1443500831060878</c:v>
                </c:pt>
                <c:pt idx="404">
                  <c:v>1.3127484857043825</c:v>
                </c:pt>
                <c:pt idx="405">
                  <c:v>1.2503787070317451</c:v>
                </c:pt>
                <c:pt idx="406">
                  <c:v>1.2191938176917088</c:v>
                </c:pt>
                <c:pt idx="407">
                  <c:v>1.1318761274453497</c:v>
                </c:pt>
                <c:pt idx="408">
                  <c:v>0.83250118895026304</c:v>
                </c:pt>
                <c:pt idx="409">
                  <c:v>0.67657674191277739</c:v>
                </c:pt>
                <c:pt idx="410">
                  <c:v>0.66410278617527074</c:v>
                </c:pt>
                <c:pt idx="411">
                  <c:v>0.55183718432198048</c:v>
                </c:pt>
                <c:pt idx="412">
                  <c:v>0.57678509577313064</c:v>
                </c:pt>
                <c:pt idx="413">
                  <c:v>0.38343878269249226</c:v>
                </c:pt>
                <c:pt idx="414">
                  <c:v>0.35849087124729989</c:v>
                </c:pt>
                <c:pt idx="415">
                  <c:v>0.47075647277767418</c:v>
                </c:pt>
                <c:pt idx="416">
                  <c:v>0.36472784932486063</c:v>
                </c:pt>
                <c:pt idx="417">
                  <c:v>0.27741015932907592</c:v>
                </c:pt>
                <c:pt idx="418">
                  <c:v>0.27741015932907592</c:v>
                </c:pt>
                <c:pt idx="419">
                  <c:v>0.20880340289567054</c:v>
                </c:pt>
                <c:pt idx="420">
                  <c:v>0.40214971597630889</c:v>
                </c:pt>
                <c:pt idx="421">
                  <c:v>0.28364713693564658</c:v>
                </c:pt>
                <c:pt idx="422">
                  <c:v>0.21504038038752751</c:v>
                </c:pt>
                <c:pt idx="423">
                  <c:v>0.35225389317291605</c:v>
                </c:pt>
                <c:pt idx="424">
                  <c:v>0.383438782423696</c:v>
                </c:pt>
                <c:pt idx="425">
                  <c:v>0.27741015889521348</c:v>
                </c:pt>
                <c:pt idx="426">
                  <c:v>0.32106900387746867</c:v>
                </c:pt>
                <c:pt idx="427">
                  <c:v>0.22127735823924594</c:v>
                </c:pt>
                <c:pt idx="428">
                  <c:v>0.24622526957190619</c:v>
                </c:pt>
                <c:pt idx="429">
                  <c:v>0.18385549104807364</c:v>
                </c:pt>
                <c:pt idx="430">
                  <c:v>2.1694066924132505E-2</c:v>
                </c:pt>
                <c:pt idx="431">
                  <c:v>2.98313336921806E-3</c:v>
                </c:pt>
                <c:pt idx="432">
                  <c:v>4.6641978299573963E-2</c:v>
                </c:pt>
                <c:pt idx="433">
                  <c:v>-0.16541526807952148</c:v>
                </c:pt>
                <c:pt idx="434">
                  <c:v>-0.12175642315952676</c:v>
                </c:pt>
                <c:pt idx="435">
                  <c:v>-4.6912689019800703E-2</c:v>
                </c:pt>
                <c:pt idx="436">
                  <c:v>-3.4438733326896877E-2</c:v>
                </c:pt>
                <c:pt idx="437">
                  <c:v>0.10277477932800123</c:v>
                </c:pt>
                <c:pt idx="438">
                  <c:v>0.15267060217081022</c:v>
                </c:pt>
                <c:pt idx="439">
                  <c:v>0.1589075800239321</c:v>
                </c:pt>
                <c:pt idx="440">
                  <c:v>0.40214971572069153</c:v>
                </c:pt>
                <c:pt idx="441">
                  <c:v>0.29612109246901441</c:v>
                </c:pt>
                <c:pt idx="442">
                  <c:v>0.32106900389635518</c:v>
                </c:pt>
                <c:pt idx="443">
                  <c:v>0.37096482672728387</c:v>
                </c:pt>
                <c:pt idx="444">
                  <c:v>0.21504038058392608</c:v>
                </c:pt>
                <c:pt idx="445">
                  <c:v>0.17761851344290966</c:v>
                </c:pt>
                <c:pt idx="446">
                  <c:v>0.14643362419212971</c:v>
                </c:pt>
                <c:pt idx="447">
                  <c:v>9.030082344712495E-2</c:v>
                </c:pt>
                <c:pt idx="448">
                  <c:v>5.9115934336391805E-2</c:v>
                </c:pt>
                <c:pt idx="449">
                  <c:v>-2.1964777715703359E-2</c:v>
                </c:pt>
                <c:pt idx="450">
                  <c:v>-5.9386644847803857E-2</c:v>
                </c:pt>
                <c:pt idx="451">
                  <c:v>5.9115934136691868E-2</c:v>
                </c:pt>
                <c:pt idx="452">
                  <c:v>3.4168022739033764E-2</c:v>
                </c:pt>
                <c:pt idx="453">
                  <c:v>5.9115934136691868E-2</c:v>
                </c:pt>
                <c:pt idx="454">
                  <c:v>6.535291199129814E-2</c:v>
                </c:pt>
                <c:pt idx="455">
                  <c:v>0.20256642435370839</c:v>
                </c:pt>
                <c:pt idx="456">
                  <c:v>0.22127735788197103</c:v>
                </c:pt>
                <c:pt idx="457">
                  <c:v>9.6537801159456718E-2</c:v>
                </c:pt>
                <c:pt idx="458">
                  <c:v>7.7826867600090707E-2</c:v>
                </c:pt>
                <c:pt idx="459">
                  <c:v>0.1027747789977488</c:v>
                </c:pt>
                <c:pt idx="460">
                  <c:v>-6.5623622478532775E-2</c:v>
                </c:pt>
                <c:pt idx="461">
                  <c:v>-0.18412620146302849</c:v>
                </c:pt>
                <c:pt idx="462">
                  <c:v>-0.14046735647037423</c:v>
                </c:pt>
                <c:pt idx="463">
                  <c:v>-0.15917828999863687</c:v>
                </c:pt>
                <c:pt idx="464">
                  <c:v>2.7931045307128106E-2</c:v>
                </c:pt>
                <c:pt idx="465">
                  <c:v>4.0405001011887827E-2</c:v>
                </c:pt>
                <c:pt idx="466">
                  <c:v>-0.11551944483620076</c:v>
                </c:pt>
                <c:pt idx="467">
                  <c:v>8.4063845920543459E-2</c:v>
                </c:pt>
                <c:pt idx="468">
                  <c:v>7.7826868093996068E-2</c:v>
                </c:pt>
                <c:pt idx="469">
                  <c:v>2.9831338653774075E-3</c:v>
                </c:pt>
                <c:pt idx="470">
                  <c:v>-6.5623622291384437E-2</c:v>
                </c:pt>
                <c:pt idx="471">
                  <c:v>-0.13423037872478982</c:v>
                </c:pt>
                <c:pt idx="472">
                  <c:v>-0.10928246729744906</c:v>
                </c:pt>
                <c:pt idx="473">
                  <c:v>2.1694067152981444E-2</c:v>
                </c:pt>
                <c:pt idx="474">
                  <c:v>-0.19036317922611398</c:v>
                </c:pt>
                <c:pt idx="475">
                  <c:v>-5.3149666701401178E-2</c:v>
                </c:pt>
                <c:pt idx="476">
                  <c:v>-0.17788922327671469</c:v>
                </c:pt>
                <c:pt idx="477">
                  <c:v>-7.1860600050112897E-2</c:v>
                </c:pt>
                <c:pt idx="478">
                  <c:v>-0.23402202363650715</c:v>
                </c:pt>
                <c:pt idx="479">
                  <c:v>-0.34005064703894788</c:v>
                </c:pt>
                <c:pt idx="480">
                  <c:v>-0.34005064703894788</c:v>
                </c:pt>
                <c:pt idx="481">
                  <c:v>-0.22778504622691934</c:v>
                </c:pt>
                <c:pt idx="482">
                  <c:v>-0.31510273609807243</c:v>
                </c:pt>
                <c:pt idx="483">
                  <c:v>-0.18412620167852659</c:v>
                </c:pt>
                <c:pt idx="484">
                  <c:v>-0.14670433455533619</c:v>
                </c:pt>
                <c:pt idx="485">
                  <c:v>9.2201111823845862E-3</c:v>
                </c:pt>
                <c:pt idx="486">
                  <c:v>0.10277477886818268</c:v>
                </c:pt>
                <c:pt idx="487">
                  <c:v>1.5457089162525814E-2</c:v>
                </c:pt>
                <c:pt idx="488">
                  <c:v>-6.5623622582670044E-2</c:v>
                </c:pt>
                <c:pt idx="489">
                  <c:v>-0.13423037870706692</c:v>
                </c:pt>
                <c:pt idx="490">
                  <c:v>-0.12175642301416309</c:v>
                </c:pt>
                <c:pt idx="491">
                  <c:v>-0.21531109072216514</c:v>
                </c:pt>
                <c:pt idx="492">
                  <c:v>-0.20907411287349165</c:v>
                </c:pt>
                <c:pt idx="493">
                  <c:v>-0.25273295783496968</c:v>
                </c:pt>
                <c:pt idx="494">
                  <c:v>-0.23402202435091921</c:v>
                </c:pt>
                <c:pt idx="495">
                  <c:v>-0.10928246771677726</c:v>
                </c:pt>
                <c:pt idx="496">
                  <c:v>-0.12799340117442512</c:v>
                </c:pt>
                <c:pt idx="497">
                  <c:v>-8.4334556202561223E-2</c:v>
                </c:pt>
                <c:pt idx="498">
                  <c:v>-2.1964777767594864E-2</c:v>
                </c:pt>
                <c:pt idx="499">
                  <c:v>-4.6912689153404533E-2</c:v>
                </c:pt>
                <c:pt idx="500">
                  <c:v>1.5457089385269971E-2</c:v>
                </c:pt>
                <c:pt idx="501">
                  <c:v>2.1694067216226538E-2</c:v>
                </c:pt>
                <c:pt idx="502">
                  <c:v>3.4168022912092054E-2</c:v>
                </c:pt>
                <c:pt idx="503">
                  <c:v>0.10901175682191397</c:v>
                </c:pt>
                <c:pt idx="504">
                  <c:v>-5.3149666994316544E-2</c:v>
                </c:pt>
                <c:pt idx="505">
                  <c:v>-0.13423037893098658</c:v>
                </c:pt>
                <c:pt idx="506">
                  <c:v>-8.4334556135656172E-2</c:v>
                </c:pt>
                <c:pt idx="507">
                  <c:v>-0.10304548971285264</c:v>
                </c:pt>
                <c:pt idx="508">
                  <c:v>-2.8201755626337317E-2</c:v>
                </c:pt>
                <c:pt idx="509">
                  <c:v>-0.12799340102785969</c:v>
                </c:pt>
                <c:pt idx="510">
                  <c:v>-5.9386644757519438E-2</c:v>
                </c:pt>
                <c:pt idx="511">
                  <c:v>0.1090117569177759</c:v>
                </c:pt>
                <c:pt idx="512">
                  <c:v>0.21504038026990374</c:v>
                </c:pt>
                <c:pt idx="513">
                  <c:v>0.239988291703192</c:v>
                </c:pt>
                <c:pt idx="514">
                  <c:v>0.37720180491478089</c:v>
                </c:pt>
                <c:pt idx="515">
                  <c:v>0.57054811896300828</c:v>
                </c:pt>
                <c:pt idx="516">
                  <c:v>2.0549488850340256</c:v>
                </c:pt>
                <c:pt idx="517">
                  <c:v>3.5144017445922309</c:v>
                </c:pt>
                <c:pt idx="518">
                  <c:v>5.6349743086147583</c:v>
                </c:pt>
                <c:pt idx="519">
                  <c:v>6.950976670850106</c:v>
                </c:pt>
                <c:pt idx="520">
                  <c:v>9.5767444931849717</c:v>
                </c:pt>
                <c:pt idx="521">
                  <c:v>11.435363974993782</c:v>
                </c:pt>
                <c:pt idx="522">
                  <c:v>13.000845476646635</c:v>
                </c:pt>
                <c:pt idx="523">
                  <c:v>13.905207333656596</c:v>
                </c:pt>
                <c:pt idx="524">
                  <c:v>15.451977986658871</c:v>
                </c:pt>
                <c:pt idx="525">
                  <c:v>16.056964901515059</c:v>
                </c:pt>
                <c:pt idx="526">
                  <c:v>17.123488197088271</c:v>
                </c:pt>
                <c:pt idx="527">
                  <c:v>17.503943893032098</c:v>
                </c:pt>
                <c:pt idx="528">
                  <c:v>17.990428211859125</c:v>
                </c:pt>
                <c:pt idx="529">
                  <c:v>17.971717276961492</c:v>
                </c:pt>
                <c:pt idx="530">
                  <c:v>17.85945166512208</c:v>
                </c:pt>
                <c:pt idx="531">
                  <c:v>17.323071506755163</c:v>
                </c:pt>
                <c:pt idx="532">
                  <c:v>16.761743440853643</c:v>
                </c:pt>
                <c:pt idx="533">
                  <c:v>15.882329491727765</c:v>
                </c:pt>
                <c:pt idx="534">
                  <c:v>14.079842729448377</c:v>
                </c:pt>
                <c:pt idx="535">
                  <c:v>12.788788214374128</c:v>
                </c:pt>
                <c:pt idx="536">
                  <c:v>12.345962759607037</c:v>
                </c:pt>
                <c:pt idx="537">
                  <c:v>11.585051405456309</c:v>
                </c:pt>
                <c:pt idx="538">
                  <c:v>10.549712997947969</c:v>
                </c:pt>
                <c:pt idx="539">
                  <c:v>9.7451427952648793</c:v>
                </c:pt>
                <c:pt idx="540">
                  <c:v>9.4707157543243294</c:v>
                </c:pt>
                <c:pt idx="541">
                  <c:v>9.5705074051737515</c:v>
                </c:pt>
                <c:pt idx="542">
                  <c:v>9.6266402086495457</c:v>
                </c:pt>
                <c:pt idx="543">
                  <c:v>9.5143746017424871</c:v>
                </c:pt>
                <c:pt idx="544">
                  <c:v>9.402108994266781</c:v>
                </c:pt>
                <c:pt idx="545">
                  <c:v>9.1214449762873215</c:v>
                </c:pt>
                <c:pt idx="546">
                  <c:v>8.7472262869866899</c:v>
                </c:pt>
                <c:pt idx="547">
                  <c:v>8.9779944802872542</c:v>
                </c:pt>
                <c:pt idx="548">
                  <c:v>9.1276819573641372</c:v>
                </c:pt>
                <c:pt idx="549">
                  <c:v>9.5580334551914152</c:v>
                </c:pt>
                <c:pt idx="550">
                  <c:v>9.8574084081429074</c:v>
                </c:pt>
                <c:pt idx="551">
                  <c:v>9.857408408142911</c:v>
                </c:pt>
                <c:pt idx="552">
                  <c:v>10.125598469695975</c:v>
                </c:pt>
                <c:pt idx="553">
                  <c:v>10.225390119596412</c:v>
                </c:pt>
                <c:pt idx="554">
                  <c:v>10.013332860802683</c:v>
                </c:pt>
                <c:pt idx="555">
                  <c:v>9.9634370350027641</c:v>
                </c:pt>
                <c:pt idx="556">
                  <c:v>9.6640620791428979</c:v>
                </c:pt>
                <c:pt idx="557">
                  <c:v>9.4831897112757115</c:v>
                </c:pt>
                <c:pt idx="558">
                  <c:v>9.4644787767489511</c:v>
                </c:pt>
                <c:pt idx="559">
                  <c:v>9.2274736059167282</c:v>
                </c:pt>
                <c:pt idx="560">
                  <c:v>8.9904684380817201</c:v>
                </c:pt>
                <c:pt idx="561">
                  <c:v>8.7971221155604393</c:v>
                </c:pt>
                <c:pt idx="562">
                  <c:v>8.8345439849002503</c:v>
                </c:pt>
                <c:pt idx="563">
                  <c:v>8.7846481593020389</c:v>
                </c:pt>
                <c:pt idx="564">
                  <c:v>9.0528382225085302</c:v>
                </c:pt>
                <c:pt idx="565">
                  <c:v>9.4021090028309118</c:v>
                </c:pt>
                <c:pt idx="566">
                  <c:v>10.15678337109</c:v>
                </c:pt>
                <c:pt idx="567">
                  <c:v>10.655741621918954</c:v>
                </c:pt>
                <c:pt idx="568">
                  <c:v>10.774244206502276</c:v>
                </c:pt>
                <c:pt idx="569">
                  <c:v>10.53723903503608</c:v>
                </c:pt>
                <c:pt idx="570">
                  <c:v>10.506054144091534</c:v>
                </c:pt>
                <c:pt idx="571">
                  <c:v>10.512291122342779</c:v>
                </c:pt>
                <c:pt idx="572">
                  <c:v>10.387551557334563</c:v>
                </c:pt>
                <c:pt idx="573">
                  <c:v>9.9322521421070267</c:v>
                </c:pt>
                <c:pt idx="574">
                  <c:v>9.8761193383617307</c:v>
                </c:pt>
                <c:pt idx="575">
                  <c:v>9.795038622530237</c:v>
                </c:pt>
                <c:pt idx="576">
                  <c:v>9.689009993967213</c:v>
                </c:pt>
                <c:pt idx="577">
                  <c:v>9.651588124888745</c:v>
                </c:pt>
                <c:pt idx="578">
                  <c:v>9.5517964730723612</c:v>
                </c:pt>
                <c:pt idx="579">
                  <c:v>9.1463928914332069</c:v>
                </c:pt>
                <c:pt idx="580">
                  <c:v>9.121444978533253</c:v>
                </c:pt>
                <c:pt idx="581">
                  <c:v>8.7721742026837468</c:v>
                </c:pt>
                <c:pt idx="582">
                  <c:v>8.7222783776943871</c:v>
                </c:pt>
                <c:pt idx="583">
                  <c:v>8.7347523339712136</c:v>
                </c:pt>
                <c:pt idx="584">
                  <c:v>8.435377383480942</c:v>
                </c:pt>
                <c:pt idx="585">
                  <c:v>7.8553384157381325</c:v>
                </c:pt>
                <c:pt idx="586">
                  <c:v>7.7742577002470723</c:v>
                </c:pt>
                <c:pt idx="587">
                  <c:v>7.2752994478381385</c:v>
                </c:pt>
                <c:pt idx="588">
                  <c:v>7.5809113764236082</c:v>
                </c:pt>
                <c:pt idx="589">
                  <c:v>7.5746743983072866</c:v>
                </c:pt>
                <c:pt idx="590">
                  <c:v>7.4624087920516269</c:v>
                </c:pt>
                <c:pt idx="591">
                  <c:v>7.6869400045642093</c:v>
                </c:pt>
                <c:pt idx="592">
                  <c:v>7.9676040194355426</c:v>
                </c:pt>
                <c:pt idx="593">
                  <c:v>8.0736326474409079</c:v>
                </c:pt>
                <c:pt idx="594">
                  <c:v>8.1110545160072345</c:v>
                </c:pt>
                <c:pt idx="595">
                  <c:v>8.3605336443358151</c:v>
                </c:pt>
                <c:pt idx="596">
                  <c:v>8.3168747975671629</c:v>
                </c:pt>
                <c:pt idx="597">
                  <c:v>8.4104294694100439</c:v>
                </c:pt>
                <c:pt idx="598">
                  <c:v>8.6100127712162724</c:v>
                </c:pt>
                <c:pt idx="599">
                  <c:v>8.5538799679779114</c:v>
                </c:pt>
                <c:pt idx="600">
                  <c:v>8.4104294713770571</c:v>
                </c:pt>
                <c:pt idx="601">
                  <c:v>8.3730076028107323</c:v>
                </c:pt>
                <c:pt idx="602">
                  <c:v>7.6619920940406834</c:v>
                </c:pt>
                <c:pt idx="603">
                  <c:v>7.8927602850120051</c:v>
                </c:pt>
                <c:pt idx="604">
                  <c:v>7.9738410009076546</c:v>
                </c:pt>
                <c:pt idx="605">
                  <c:v>7.6619920925801983</c:v>
                </c:pt>
                <c:pt idx="606">
                  <c:v>7.8054425900101041</c:v>
                </c:pt>
                <c:pt idx="607">
                  <c:v>8.136002431307892</c:v>
                </c:pt>
                <c:pt idx="608">
                  <c:v>8.4041924906636272</c:v>
                </c:pt>
                <c:pt idx="609">
                  <c:v>8.7285153516610059</c:v>
                </c:pt>
                <c:pt idx="610">
                  <c:v>8.8906767845082033</c:v>
                </c:pt>
                <c:pt idx="611">
                  <c:v>9.0653121735418054</c:v>
                </c:pt>
                <c:pt idx="612">
                  <c:v>9.1027340423230889</c:v>
                </c:pt>
                <c:pt idx="613">
                  <c:v>9.1276819550088266</c:v>
                </c:pt>
                <c:pt idx="614">
                  <c:v>9.0216533261647633</c:v>
                </c:pt>
                <c:pt idx="615">
                  <c:v>9.2586584974404218</c:v>
                </c:pt>
                <c:pt idx="616">
                  <c:v>9.1526298693239969</c:v>
                </c:pt>
                <c:pt idx="617">
                  <c:v>9.3397392163280397</c:v>
                </c:pt>
                <c:pt idx="618">
                  <c:v>9.2274736089424927</c:v>
                </c:pt>
                <c:pt idx="619">
                  <c:v>9.1401559152110448</c:v>
                </c:pt>
                <c:pt idx="620">
                  <c:v>8.7098044250604811</c:v>
                </c:pt>
                <c:pt idx="621">
                  <c:v>8.5039841468972064</c:v>
                </c:pt>
                <c:pt idx="622">
                  <c:v>7.8054425962626226</c:v>
                </c:pt>
                <c:pt idx="623">
                  <c:v>7.7118879247859535</c:v>
                </c:pt>
                <c:pt idx="624">
                  <c:v>6.888606809129473</c:v>
                </c:pt>
                <c:pt idx="625">
                  <c:v>6.5642839463533269</c:v>
                </c:pt>
                <c:pt idx="626">
                  <c:v>6.5330990558124284</c:v>
                </c:pt>
                <c:pt idx="627">
                  <c:v>6.782578179590196</c:v>
                </c:pt>
                <c:pt idx="628">
                  <c:v>6.6765495521365983</c:v>
                </c:pt>
                <c:pt idx="629">
                  <c:v>6.8449479597945766</c:v>
                </c:pt>
                <c:pt idx="630">
                  <c:v>6.8574219159704128</c:v>
                </c:pt>
                <c:pt idx="631">
                  <c:v>7.1318489513452326</c:v>
                </c:pt>
                <c:pt idx="632">
                  <c:v>7.2503515353082504</c:v>
                </c:pt>
                <c:pt idx="633">
                  <c:v>7.2004557105272244</c:v>
                </c:pt>
                <c:pt idx="634">
                  <c:v>7.2503515355951675</c:v>
                </c:pt>
                <c:pt idx="635">
                  <c:v>7.6807030264222522</c:v>
                </c:pt>
                <c:pt idx="636">
                  <c:v>8.0486847361605562</c:v>
                </c:pt>
                <c:pt idx="637">
                  <c:v>8.3106378173572768</c:v>
                </c:pt>
                <c:pt idx="638">
                  <c:v>8.1734242992803914</c:v>
                </c:pt>
                <c:pt idx="639">
                  <c:v>8.1734242992803932</c:v>
                </c:pt>
                <c:pt idx="640">
                  <c:v>8.3418227083337637</c:v>
                </c:pt>
                <c:pt idx="641">
                  <c:v>8.3667706209071451</c:v>
                </c:pt>
                <c:pt idx="642">
                  <c:v>7.9800779766221197</c:v>
                </c:pt>
                <c:pt idx="643">
                  <c:v>7.7493097851033212</c:v>
                </c:pt>
                <c:pt idx="644">
                  <c:v>7.7493097851033212</c:v>
                </c:pt>
                <c:pt idx="645">
                  <c:v>8.0050258876078342</c:v>
                </c:pt>
                <c:pt idx="646">
                  <c:v>7.9551300627098369</c:v>
                </c:pt>
                <c:pt idx="647">
                  <c:v>7.9177081939285525</c:v>
                </c:pt>
                <c:pt idx="648">
                  <c:v>8.3542966682770086</c:v>
                </c:pt>
                <c:pt idx="649">
                  <c:v>8.3293487559576018</c:v>
                </c:pt>
                <c:pt idx="650">
                  <c:v>8.4166664497806813</c:v>
                </c:pt>
                <c:pt idx="651">
                  <c:v>8.2170831495602563</c:v>
                </c:pt>
                <c:pt idx="652">
                  <c:v>8.298163865563053</c:v>
                </c:pt>
                <c:pt idx="653">
                  <c:v>8.4104294717304686</c:v>
                </c:pt>
                <c:pt idx="654">
                  <c:v>8.5102211219452375</c:v>
                </c:pt>
                <c:pt idx="655">
                  <c:v>8.092343582044105</c:v>
                </c:pt>
                <c:pt idx="656">
                  <c:v>8.248268034465065</c:v>
                </c:pt>
                <c:pt idx="657">
                  <c:v>8.248268034465065</c:v>
                </c:pt>
                <c:pt idx="658">
                  <c:v>8.5850648545670474</c:v>
                </c:pt>
                <c:pt idx="659">
                  <c:v>8.3542966635957256</c:v>
                </c:pt>
                <c:pt idx="660">
                  <c:v>8.1235284737115663</c:v>
                </c:pt>
                <c:pt idx="661">
                  <c:v>7.9488930861106653</c:v>
                </c:pt>
                <c:pt idx="662">
                  <c:v>7.5247785755709149</c:v>
                </c:pt>
                <c:pt idx="663">
                  <c:v>7.3875650573870928</c:v>
                </c:pt>
                <c:pt idx="664">
                  <c:v>7.0757161523391217</c:v>
                </c:pt>
                <c:pt idx="665">
                  <c:v>6.9073177416872857</c:v>
                </c:pt>
                <c:pt idx="666">
                  <c:v>7.0320573040955825</c:v>
                </c:pt>
                <c:pt idx="667">
                  <c:v>7.175507800248293</c:v>
                </c:pt>
                <c:pt idx="668">
                  <c:v>7.0507682384573354</c:v>
                </c:pt>
                <c:pt idx="669">
                  <c:v>7.4624087926972233</c:v>
                </c:pt>
                <c:pt idx="670">
                  <c:v>7.5746743984255369</c:v>
                </c:pt>
                <c:pt idx="671">
                  <c:v>7.836627478392443</c:v>
                </c:pt>
                <c:pt idx="672">
                  <c:v>8.079869627501953</c:v>
                </c:pt>
                <c:pt idx="673">
                  <c:v>7.9738409994133166</c:v>
                </c:pt>
                <c:pt idx="674">
                  <c:v>7.6994139640384969</c:v>
                </c:pt>
                <c:pt idx="675">
                  <c:v>7.6869400078948837</c:v>
                </c:pt>
                <c:pt idx="676">
                  <c:v>7.4249869271094111</c:v>
                </c:pt>
                <c:pt idx="677">
                  <c:v>7.4811197301710068</c:v>
                </c:pt>
                <c:pt idx="678">
                  <c:v>7.3189582993788651</c:v>
                </c:pt>
                <c:pt idx="679">
                  <c:v>7.3626171469242818</c:v>
                </c:pt>
                <c:pt idx="680">
                  <c:v>7.9987889226570843</c:v>
                </c:pt>
                <c:pt idx="681">
                  <c:v>8.6411976695185206</c:v>
                </c:pt>
                <c:pt idx="682">
                  <c:v>9.0403642693381414</c:v>
                </c:pt>
                <c:pt idx="683">
                  <c:v>9.4208199352393702</c:v>
                </c:pt>
                <c:pt idx="684">
                  <c:v>9.5393225199163023</c:v>
                </c:pt>
                <c:pt idx="685">
                  <c:v>9.770090710222016</c:v>
                </c:pt>
                <c:pt idx="686">
                  <c:v>9.4644787791247076</c:v>
                </c:pt>
                <c:pt idx="687">
                  <c:v>8.8283070033919042</c:v>
                </c:pt>
                <c:pt idx="688">
                  <c:v>8.4291404013643891</c:v>
                </c:pt>
                <c:pt idx="689">
                  <c:v>8.5039841395813234</c:v>
                </c:pt>
                <c:pt idx="690">
                  <c:v>8.5102211177618994</c:v>
                </c:pt>
                <c:pt idx="691">
                  <c:v>8.5414060085652235</c:v>
                </c:pt>
                <c:pt idx="692">
                  <c:v>8.6661455718284408</c:v>
                </c:pt>
                <c:pt idx="693">
                  <c:v>8.815833047784194</c:v>
                </c:pt>
                <c:pt idx="694">
                  <c:v>9.5455594979018716</c:v>
                </c:pt>
                <c:pt idx="695">
                  <c:v>9.6079292790243791</c:v>
                </c:pt>
                <c:pt idx="696">
                  <c:v>8.9904684457962425</c:v>
                </c:pt>
                <c:pt idx="697">
                  <c:v>8.8594919043524492</c:v>
                </c:pt>
                <c:pt idx="698">
                  <c:v>8.6723825601497797</c:v>
                </c:pt>
                <c:pt idx="699">
                  <c:v>8.4977471717660915</c:v>
                </c:pt>
                <c:pt idx="700">
                  <c:v>8.1796612864926637</c:v>
                </c:pt>
                <c:pt idx="701">
                  <c:v>7.4499348363749842</c:v>
                </c:pt>
                <c:pt idx="702">
                  <c:v>7.4748827488696579</c:v>
                </c:pt>
                <c:pt idx="703">
                  <c:v>7.8116795650133932</c:v>
                </c:pt>
                <c:pt idx="704">
                  <c:v>7.5372525281430738</c:v>
                </c:pt>
                <c:pt idx="705">
                  <c:v>7.1069010420064194</c:v>
                </c:pt>
                <c:pt idx="706">
                  <c:v>6.6952604887258653</c:v>
                </c:pt>
                <c:pt idx="707">
                  <c:v>6.2649090035805752</c:v>
                </c:pt>
                <c:pt idx="708">
                  <c:v>5.8906903199379839</c:v>
                </c:pt>
                <c:pt idx="709">
                  <c:v>5.5601304814868806</c:v>
                </c:pt>
                <c:pt idx="710">
                  <c:v>5.566367459608097</c:v>
                </c:pt>
                <c:pt idx="711">
                  <c:v>5.6911070214313915</c:v>
                </c:pt>
                <c:pt idx="712">
                  <c:v>6.1276954856843684</c:v>
                </c:pt>
                <c:pt idx="713">
                  <c:v>6.0840366395330019</c:v>
                </c:pt>
                <c:pt idx="714">
                  <c:v>6.3335157604317871</c:v>
                </c:pt>
                <c:pt idx="715">
                  <c:v>6.476966255147862</c:v>
                </c:pt>
                <c:pt idx="716">
                  <c:v>6.5393360356418571</c:v>
                </c:pt>
                <c:pt idx="717">
                  <c:v>6.0466147690278529</c:v>
                </c:pt>
                <c:pt idx="718">
                  <c:v>5.5601304815306785</c:v>
                </c:pt>
                <c:pt idx="719">
                  <c:v>5.260755533771146</c:v>
                </c:pt>
                <c:pt idx="720">
                  <c:v>5.2108597096927269</c:v>
                </c:pt>
                <c:pt idx="721">
                  <c:v>5.0985941049753327</c:v>
                </c:pt>
                <c:pt idx="722">
                  <c:v>5.0362243245609619</c:v>
                </c:pt>
                <c:pt idx="723">
                  <c:v>4.998802456245433</c:v>
                </c:pt>
                <c:pt idx="724">
                  <c:v>5.2420445992757854</c:v>
                </c:pt>
                <c:pt idx="725">
                  <c:v>5.7098179524581738</c:v>
                </c:pt>
                <c:pt idx="726">
                  <c:v>5.6536851501638523</c:v>
                </c:pt>
                <c:pt idx="727">
                  <c:v>5.6349742161603658</c:v>
                </c:pt>
                <c:pt idx="728">
                  <c:v>5.3543102065978312</c:v>
                </c:pt>
                <c:pt idx="729">
                  <c:v>4.9925654832947233</c:v>
                </c:pt>
                <c:pt idx="730">
                  <c:v>4.5996358694099895</c:v>
                </c:pt>
                <c:pt idx="731">
                  <c:v>4.0258338947854968</c:v>
                </c:pt>
                <c:pt idx="732">
                  <c:v>3.4146100484002671</c:v>
                </c:pt>
                <c:pt idx="733">
                  <c:v>3.1089981270289604</c:v>
                </c:pt>
                <c:pt idx="734">
                  <c:v>2.809623184875186</c:v>
                </c:pt>
                <c:pt idx="735">
                  <c:v>2.5289591784365331</c:v>
                </c:pt>
                <c:pt idx="736">
                  <c:v>2.3543237966324102</c:v>
                </c:pt>
                <c:pt idx="737">
                  <c:v>2.1048446798900158</c:v>
                </c:pt>
                <c:pt idx="738">
                  <c:v>1.8803134759658953</c:v>
                </c:pt>
                <c:pt idx="739">
                  <c:v>1.5559906247515585</c:v>
                </c:pt>
                <c:pt idx="740">
                  <c:v>1.2316677734583787</c:v>
                </c:pt>
                <c:pt idx="741">
                  <c:v>1.025847502772042</c:v>
                </c:pt>
                <c:pt idx="742">
                  <c:v>0.85744910037545186</c:v>
                </c:pt>
                <c:pt idx="743">
                  <c:v>0.69528767547592429</c:v>
                </c:pt>
                <c:pt idx="744">
                  <c:v>0.59549602945609614</c:v>
                </c:pt>
                <c:pt idx="745">
                  <c:v>0.54560020662516739</c:v>
                </c:pt>
                <c:pt idx="746">
                  <c:v>0.52065229516209244</c:v>
                </c:pt>
                <c:pt idx="747">
                  <c:v>0.55807416241049723</c:v>
                </c:pt>
                <c:pt idx="748">
                  <c:v>0.489467405878795</c:v>
                </c:pt>
                <c:pt idx="749">
                  <c:v>0.520652295129575</c:v>
                </c:pt>
                <c:pt idx="750">
                  <c:v>0.48323042798855859</c:v>
                </c:pt>
                <c:pt idx="751">
                  <c:v>0.32730598184520082</c:v>
                </c:pt>
                <c:pt idx="752">
                  <c:v>0.40214971612727973</c:v>
                </c:pt>
                <c:pt idx="753">
                  <c:v>0.40838669399081162</c:v>
                </c:pt>
                <c:pt idx="754">
                  <c:v>0.35849087100490024</c:v>
                </c:pt>
                <c:pt idx="755">
                  <c:v>0.41462367179012904</c:v>
                </c:pt>
                <c:pt idx="756">
                  <c:v>0.33354295981502907</c:v>
                </c:pt>
                <c:pt idx="757">
                  <c:v>0.36472784909549166</c:v>
                </c:pt>
                <c:pt idx="758">
                  <c:v>0.47699345022538114</c:v>
                </c:pt>
                <c:pt idx="759">
                  <c:v>0.48323042809189498</c:v>
                </c:pt>
                <c:pt idx="760">
                  <c:v>0.33977993760604031</c:v>
                </c:pt>
                <c:pt idx="761">
                  <c:v>0.14019664661308098</c:v>
                </c:pt>
                <c:pt idx="762">
                  <c:v>9.6537801547470714E-2</c:v>
                </c:pt>
                <c:pt idx="763">
                  <c:v>0.17138153566944883</c:v>
                </c:pt>
                <c:pt idx="764">
                  <c:v>0.14643362424210807</c:v>
                </c:pt>
                <c:pt idx="765">
                  <c:v>0.10901175714561628</c:v>
                </c:pt>
                <c:pt idx="766">
                  <c:v>8.4063845688506084E-2</c:v>
                </c:pt>
                <c:pt idx="767">
                  <c:v>0.19009246901549867</c:v>
                </c:pt>
                <c:pt idx="768">
                  <c:v>0.27741015863869883</c:v>
                </c:pt>
                <c:pt idx="769">
                  <c:v>0.25869922506150239</c:v>
                </c:pt>
                <c:pt idx="770">
                  <c:v>0.18385549093952427</c:v>
                </c:pt>
                <c:pt idx="771">
                  <c:v>0.1090117567997982</c:v>
                </c:pt>
                <c:pt idx="772">
                  <c:v>0.18385549104622637</c:v>
                </c:pt>
                <c:pt idx="773">
                  <c:v>0.16514455746902992</c:v>
                </c:pt>
                <c:pt idx="774">
                  <c:v>0.18385549104176441</c:v>
                </c:pt>
                <c:pt idx="775">
                  <c:v>0.2399882916665188</c:v>
                </c:pt>
                <c:pt idx="776">
                  <c:v>0.12772269048343438</c:v>
                </c:pt>
                <c:pt idx="777">
                  <c:v>0.23998829174642891</c:v>
                </c:pt>
                <c:pt idx="778">
                  <c:v>0.30235807018139527</c:v>
                </c:pt>
                <c:pt idx="779">
                  <c:v>0.2337513137806789</c:v>
                </c:pt>
                <c:pt idx="780">
                  <c:v>0.22751433592458709</c:v>
                </c:pt>
                <c:pt idx="781">
                  <c:v>0.18385549094233186</c:v>
                </c:pt>
                <c:pt idx="782">
                  <c:v>0.15890757953874393</c:v>
                </c:pt>
                <c:pt idx="783">
                  <c:v>0.10901175694396027</c:v>
                </c:pt>
                <c:pt idx="784">
                  <c:v>0.1027747790834065</c:v>
                </c:pt>
                <c:pt idx="785">
                  <c:v>-2.1964777639107806E-2</c:v>
                </c:pt>
                <c:pt idx="786">
                  <c:v>-5.9386644691204991E-2</c:v>
                </c:pt>
                <c:pt idx="787">
                  <c:v>-2.1964777532342907E-2</c:v>
                </c:pt>
                <c:pt idx="788">
                  <c:v>-9.490821830550342E-3</c:v>
                </c:pt>
                <c:pt idx="789">
                  <c:v>-7.1860600235963121E-2</c:v>
                </c:pt>
                <c:pt idx="790">
                  <c:v>2.7931045047729062E-2</c:v>
                </c:pt>
                <c:pt idx="791">
                  <c:v>-9.4908220843714364E-3</c:v>
                </c:pt>
                <c:pt idx="792">
                  <c:v>0.13395966819750887</c:v>
                </c:pt>
                <c:pt idx="793">
                  <c:v>0.16514455740389428</c:v>
                </c:pt>
                <c:pt idx="794">
                  <c:v>-3.2538443910903325E-3</c:v>
                </c:pt>
                <c:pt idx="795">
                  <c:v>-9.4908222427281929E-3</c:v>
                </c:pt>
                <c:pt idx="796">
                  <c:v>0.12772269044476348</c:v>
                </c:pt>
                <c:pt idx="797">
                  <c:v>0.17138153537511938</c:v>
                </c:pt>
                <c:pt idx="798">
                  <c:v>0.22751433609334745</c:v>
                </c:pt>
                <c:pt idx="799">
                  <c:v>0.15267060193586404</c:v>
                </c:pt>
                <c:pt idx="800">
                  <c:v>0.20256642474305389</c:v>
                </c:pt>
                <c:pt idx="801">
                  <c:v>0.22127735822269726</c:v>
                </c:pt>
                <c:pt idx="802">
                  <c:v>0.24622526963815508</c:v>
                </c:pt>
                <c:pt idx="803">
                  <c:v>0.13395966829511055</c:v>
                </c:pt>
                <c:pt idx="804">
                  <c:v>0.15267060185893053</c:v>
                </c:pt>
                <c:pt idx="805">
                  <c:v>9.0300823290547713E-2</c:v>
                </c:pt>
                <c:pt idx="806">
                  <c:v>0.16514455744803117</c:v>
                </c:pt>
                <c:pt idx="807">
                  <c:v>0.13395966818241861</c:v>
                </c:pt>
                <c:pt idx="808">
                  <c:v>0.19632944654356738</c:v>
                </c:pt>
                <c:pt idx="809">
                  <c:v>0.21504038012076382</c:v>
                </c:pt>
                <c:pt idx="810">
                  <c:v>0.30235807001265819</c:v>
                </c:pt>
                <c:pt idx="811">
                  <c:v>0.29612109215656635</c:v>
                </c:pt>
                <c:pt idx="812">
                  <c:v>0.20256642458159138</c:v>
                </c:pt>
                <c:pt idx="813">
                  <c:v>0.14019664610223068</c:v>
                </c:pt>
                <c:pt idx="814">
                  <c:v>0.1838554910844859</c:v>
                </c:pt>
                <c:pt idx="815">
                  <c:v>0.23998829173590813</c:v>
                </c:pt>
                <c:pt idx="816">
                  <c:v>0.20256642459489171</c:v>
                </c:pt>
                <c:pt idx="817">
                  <c:v>0.20256642459489171</c:v>
                </c:pt>
                <c:pt idx="818">
                  <c:v>0.19632944674028543</c:v>
                </c:pt>
                <c:pt idx="819">
                  <c:v>0.29612109216541516</c:v>
                </c:pt>
                <c:pt idx="820">
                  <c:v>0.40214971566866048</c:v>
                </c:pt>
                <c:pt idx="821">
                  <c:v>0.40838669352921425</c:v>
                </c:pt>
                <c:pt idx="822">
                  <c:v>0.40214971567312247</c:v>
                </c:pt>
                <c:pt idx="823">
                  <c:v>0.31483202588481457</c:v>
                </c:pt>
                <c:pt idx="824">
                  <c:v>0.23375131383271938</c:v>
                </c:pt>
                <c:pt idx="825">
                  <c:v>0.24622526954341747</c:v>
                </c:pt>
                <c:pt idx="826">
                  <c:v>0.28364713667551794</c:v>
                </c:pt>
                <c:pt idx="827">
                  <c:v>0.17761851317227265</c:v>
                </c:pt>
                <c:pt idx="828">
                  <c:v>5.9115934075377359E-2</c:v>
                </c:pt>
                <c:pt idx="829">
                  <c:v>7.1589889789047054E-2</c:v>
                </c:pt>
                <c:pt idx="830">
                  <c:v>2.7931045003202776E-2</c:v>
                </c:pt>
                <c:pt idx="831">
                  <c:v>9.030082348256345E-2</c:v>
                </c:pt>
                <c:pt idx="832">
                  <c:v>-2.1964777700520972E-2</c:v>
                </c:pt>
                <c:pt idx="833">
                  <c:v>-0.19660015719503171</c:v>
                </c:pt>
                <c:pt idx="834">
                  <c:v>-0.12799340085957919</c:v>
                </c:pt>
                <c:pt idx="835">
                  <c:v>-0.15917829000701531</c:v>
                </c:pt>
                <c:pt idx="836">
                  <c:v>-0.16541526786459318</c:v>
                </c:pt>
                <c:pt idx="837">
                  <c:v>9.2201117126172582E-3</c:v>
                </c:pt>
                <c:pt idx="838">
                  <c:v>-3.2538439951108927E-3</c:v>
                </c:pt>
                <c:pt idx="839">
                  <c:v>7.1589890073687476E-2</c:v>
                </c:pt>
                <c:pt idx="840">
                  <c:v>0.17138153535737968</c:v>
                </c:pt>
                <c:pt idx="841">
                  <c:v>0.15890757964668159</c:v>
                </c:pt>
                <c:pt idx="842">
                  <c:v>0.3148320257530548</c:v>
                </c:pt>
                <c:pt idx="843">
                  <c:v>0.28988411433759698</c:v>
                </c:pt>
                <c:pt idx="844">
                  <c:v>0.25246224718766058</c:v>
                </c:pt>
                <c:pt idx="845">
                  <c:v>0.23375131363719451</c:v>
                </c:pt>
                <c:pt idx="846">
                  <c:v>0.23375131363719451</c:v>
                </c:pt>
                <c:pt idx="847">
                  <c:v>0.22127735795611869</c:v>
                </c:pt>
                <c:pt idx="848">
                  <c:v>0.14643362381639261</c:v>
                </c:pt>
                <c:pt idx="849">
                  <c:v>0.1090117566664562</c:v>
                </c:pt>
                <c:pt idx="850">
                  <c:v>0.15890757952115234</c:v>
                </c:pt>
                <c:pt idx="851">
                  <c:v>0.16514455737575862</c:v>
                </c:pt>
                <c:pt idx="852">
                  <c:v>0.17138153522443211</c:v>
                </c:pt>
                <c:pt idx="853">
                  <c:v>0.22751433591591461</c:v>
                </c:pt>
                <c:pt idx="854">
                  <c:v>0.25869922512968824</c:v>
                </c:pt>
                <c:pt idx="855">
                  <c:v>0.32106900356465456</c:v>
                </c:pt>
                <c:pt idx="856">
                  <c:v>0.34601691499199533</c:v>
                </c:pt>
                <c:pt idx="857">
                  <c:v>0.2898841142871445</c:v>
                </c:pt>
                <c:pt idx="858">
                  <c:v>0.29612109214323634</c:v>
                </c:pt>
                <c:pt idx="859">
                  <c:v>0.35849087071161911</c:v>
                </c:pt>
                <c:pt idx="860">
                  <c:v>0.26493620295917097</c:v>
                </c:pt>
                <c:pt idx="861">
                  <c:v>0.35225389295495574</c:v>
                </c:pt>
                <c:pt idx="862">
                  <c:v>0.35225389295495574</c:v>
                </c:pt>
                <c:pt idx="863">
                  <c:v>0.33354295938222123</c:v>
                </c:pt>
                <c:pt idx="864">
                  <c:v>0.33354295938222123</c:v>
                </c:pt>
                <c:pt idx="865">
                  <c:v>0.31483202581840125</c:v>
                </c:pt>
                <c:pt idx="866">
                  <c:v>0.27117318080493291</c:v>
                </c:pt>
                <c:pt idx="867">
                  <c:v>0.24622526946048579</c:v>
                </c:pt>
                <c:pt idx="868">
                  <c:v>0.15267060161898924</c:v>
                </c:pt>
                <c:pt idx="869">
                  <c:v>2.1694067075794417E-2</c:v>
                </c:pt>
                <c:pt idx="870">
                  <c:v>4.0405000648528908E-2</c:v>
                </c:pt>
                <c:pt idx="871">
                  <c:v>3.416802279985541E-2</c:v>
                </c:pt>
                <c:pt idx="872">
                  <c:v>8.4063845666445633E-2</c:v>
                </c:pt>
                <c:pt idx="873">
                  <c:v>7.782686781332375E-2</c:v>
                </c:pt>
                <c:pt idx="874">
                  <c:v>0.13395966837154452</c:v>
                </c:pt>
                <c:pt idx="875">
                  <c:v>0.19632944689537707</c:v>
                </c:pt>
                <c:pt idx="876">
                  <c:v>0.32106900358841717</c:v>
                </c:pt>
                <c:pt idx="877">
                  <c:v>0.22127735802135032</c:v>
                </c:pt>
                <c:pt idx="878">
                  <c:v>0.14643362395255194</c:v>
                </c:pt>
                <c:pt idx="879">
                  <c:v>5.9115933998359467E-2</c:v>
                </c:pt>
                <c:pt idx="880">
                  <c:v>9.6537801139375892E-2</c:v>
                </c:pt>
                <c:pt idx="881">
                  <c:v>0.15267060181749662</c:v>
                </c:pt>
                <c:pt idx="882">
                  <c:v>0.10277477898656791</c:v>
                </c:pt>
                <c:pt idx="883">
                  <c:v>0.15267060182937689</c:v>
                </c:pt>
                <c:pt idx="884">
                  <c:v>0.24622526953737894</c:v>
                </c:pt>
                <c:pt idx="885">
                  <c:v>0.34601691500976528</c:v>
                </c:pt>
                <c:pt idx="886">
                  <c:v>0.40214971566118746</c:v>
                </c:pt>
                <c:pt idx="887">
                  <c:v>0.35849087066853319</c:v>
                </c:pt>
                <c:pt idx="888">
                  <c:v>0.35849087066853319</c:v>
                </c:pt>
                <c:pt idx="889">
                  <c:v>0.38343878207212118</c:v>
                </c:pt>
                <c:pt idx="890">
                  <c:v>0.3085950478435025</c:v>
                </c:pt>
                <c:pt idx="891">
                  <c:v>0.28988411427522653</c:v>
                </c:pt>
                <c:pt idx="892">
                  <c:v>0.25246224717873478</c:v>
                </c:pt>
                <c:pt idx="893">
                  <c:v>0.22751433576327695</c:v>
                </c:pt>
                <c:pt idx="894">
                  <c:v>0.13395966816616381</c:v>
                </c:pt>
                <c:pt idx="895">
                  <c:v>8.406384533523506E-2</c:v>
                </c:pt>
                <c:pt idx="896">
                  <c:v>-4.6912689269893462E-2</c:v>
                </c:pt>
                <c:pt idx="897">
                  <c:v>-7.8097578468895423E-2</c:v>
                </c:pt>
                <c:pt idx="898">
                  <c:v>-0.10304548987248337</c:v>
                </c:pt>
                <c:pt idx="899">
                  <c:v>-0.10304548987248337</c:v>
                </c:pt>
                <c:pt idx="900">
                  <c:v>-9.0571534167723636E-2</c:v>
                </c:pt>
                <c:pt idx="901">
                  <c:v>9.2201112810273746E-3</c:v>
                </c:pt>
                <c:pt idx="902">
                  <c:v>6.5352911972509864E-2</c:v>
                </c:pt>
                <c:pt idx="903">
                  <c:v>0.10277477893620864</c:v>
                </c:pt>
                <c:pt idx="904">
                  <c:v>0.12772269029245692</c:v>
                </c:pt>
                <c:pt idx="905">
                  <c:v>0.20880340244104964</c:v>
                </c:pt>
                <c:pt idx="906">
                  <c:v>0.190092468912787</c:v>
                </c:pt>
                <c:pt idx="907">
                  <c:v>8.4063845610914109E-2</c:v>
                </c:pt>
                <c:pt idx="908">
                  <c:v>0.10901175703231195</c:v>
                </c:pt>
                <c:pt idx="909">
                  <c:v>3.4168022803693299E-2</c:v>
                </c:pt>
                <c:pt idx="910">
                  <c:v>4.0405000636122325E-2</c:v>
                </c:pt>
                <c:pt idx="911">
                  <c:v>9.6537801274206386E-2</c:v>
                </c:pt>
                <c:pt idx="912">
                  <c:v>-9.0571534075926899E-2</c:v>
                </c:pt>
                <c:pt idx="913">
                  <c:v>-8.4334556234650276E-2</c:v>
                </c:pt>
                <c:pt idx="914">
                  <c:v>9.6537801420727404E-2</c:v>
                </c:pt>
                <c:pt idx="915">
                  <c:v>8.4063845707057716E-2</c:v>
                </c:pt>
                <c:pt idx="916">
                  <c:v>0.16514455779771822</c:v>
                </c:pt>
                <c:pt idx="917">
                  <c:v>0.25246224760671898</c:v>
                </c:pt>
                <c:pt idx="918">
                  <c:v>0.26493620332038864</c:v>
                </c:pt>
                <c:pt idx="919">
                  <c:v>0.32106900378579112</c:v>
                </c:pt>
                <c:pt idx="920">
                  <c:v>0.38343878227996697</c:v>
                </c:pt>
                <c:pt idx="921">
                  <c:v>0.16514455767850761</c:v>
                </c:pt>
                <c:pt idx="922">
                  <c:v>9.0300823521024184E-2</c:v>
                </c:pt>
                <c:pt idx="923">
                  <c:v>7.1589889939363757E-2</c:v>
                </c:pt>
                <c:pt idx="924">
                  <c:v>9.2201114748101665E-3</c:v>
                </c:pt>
                <c:pt idx="925">
                  <c:v>-2.8201755648380258E-2</c:v>
                </c:pt>
                <c:pt idx="926">
                  <c:v>1.5457089240565861E-2</c:v>
                </c:pt>
                <c:pt idx="927">
                  <c:v>2.9831335298677558E-3</c:v>
                </c:pt>
                <c:pt idx="928">
                  <c:v>0.12148571237423436</c:v>
                </c:pt>
                <c:pt idx="929">
                  <c:v>0.1963294465317178</c:v>
                </c:pt>
                <c:pt idx="930">
                  <c:v>0.22751433584193276</c:v>
                </c:pt>
                <c:pt idx="931">
                  <c:v>0.24622526936576225</c:v>
                </c:pt>
                <c:pt idx="932">
                  <c:v>0.31483202579916764</c:v>
                </c:pt>
                <c:pt idx="933">
                  <c:v>0.38967576006341592</c:v>
                </c:pt>
                <c:pt idx="934">
                  <c:v>0.40214971577411401</c:v>
                </c:pt>
                <c:pt idx="935">
                  <c:v>0.48946740579071335</c:v>
                </c:pt>
                <c:pt idx="936">
                  <c:v>0.43957158299538296</c:v>
                </c:pt>
                <c:pt idx="937">
                  <c:v>0.36472784871330405</c:v>
                </c:pt>
                <c:pt idx="938">
                  <c:v>0.41462367150863449</c:v>
                </c:pt>
                <c:pt idx="939">
                  <c:v>0.21504038056297356</c:v>
                </c:pt>
                <c:pt idx="940">
                  <c:v>0.1776185134041115</c:v>
                </c:pt>
                <c:pt idx="941">
                  <c:v>6.5352912221027071E-2</c:v>
                </c:pt>
                <c:pt idx="942">
                  <c:v>-0.13423037881925831</c:v>
                </c:pt>
                <c:pt idx="943">
                  <c:v>-7.1860600310258232E-2</c:v>
                </c:pt>
                <c:pt idx="944">
                  <c:v>-9.490821756733896E-3</c:v>
                </c:pt>
                <c:pt idx="945">
                  <c:v>-7.1860600236094571E-2</c:v>
                </c:pt>
                <c:pt idx="946">
                  <c:v>0.11524873498101178</c:v>
                </c:pt>
                <c:pt idx="947">
                  <c:v>0.10277477927328363</c:v>
                </c:pt>
                <c:pt idx="948">
                  <c:v>0.19009246904091023</c:v>
                </c:pt>
                <c:pt idx="949">
                  <c:v>0.35225389289552506</c:v>
                </c:pt>
                <c:pt idx="950">
                  <c:v>0.32730598147412721</c:v>
                </c:pt>
                <c:pt idx="951">
                  <c:v>0.16514455754267457</c:v>
                </c:pt>
                <c:pt idx="952">
                  <c:v>0.22751433602203525</c:v>
                </c:pt>
                <c:pt idx="953">
                  <c:v>0.17761851316733912</c:v>
                </c:pt>
                <c:pt idx="954">
                  <c:v>8.4063845548074667E-2</c:v>
                </c:pt>
                <c:pt idx="955">
                  <c:v>0.12148571268017516</c:v>
                </c:pt>
                <c:pt idx="956">
                  <c:v>-5.3149666814335583E-2</c:v>
                </c:pt>
                <c:pt idx="957">
                  <c:v>-0.10928246742576732</c:v>
                </c:pt>
                <c:pt idx="958">
                  <c:v>9.2201115026270698E-3</c:v>
                </c:pt>
                <c:pt idx="959">
                  <c:v>-1.5727799906893665E-2</c:v>
                </c:pt>
                <c:pt idx="960">
                  <c:v>-3.2538442021339264E-3</c:v>
                </c:pt>
                <c:pt idx="961">
                  <c:v>7.1589889866664452E-2</c:v>
                </c:pt>
                <c:pt idx="962">
                  <c:v>5.2878956293929961E-2</c:v>
                </c:pt>
                <c:pt idx="963">
                  <c:v>0.20256642436109992</c:v>
                </c:pt>
                <c:pt idx="964">
                  <c:v>0.25869922497253167</c:v>
                </c:pt>
                <c:pt idx="965">
                  <c:v>0.14643362386921671</c:v>
                </c:pt>
                <c:pt idx="966">
                  <c:v>6.5352911951744821E-2</c:v>
                </c:pt>
                <c:pt idx="967">
                  <c:v>-4.0675711350128076E-2</c:v>
                </c:pt>
                <c:pt idx="968">
                  <c:v>9.2201114808006437E-3</c:v>
                </c:pt>
                <c:pt idx="969">
                  <c:v>4.6641978639662719E-2</c:v>
                </c:pt>
                <c:pt idx="970">
                  <c:v>3.4168022934902995E-2</c:v>
                </c:pt>
                <c:pt idx="971">
                  <c:v>0.19632944760080853</c:v>
                </c:pt>
                <c:pt idx="972">
                  <c:v>0.52688927445237976</c:v>
                </c:pt>
                <c:pt idx="973">
                  <c:v>0.85121212363261078</c:v>
                </c:pt>
                <c:pt idx="974">
                  <c:v>1.2254307960346063</c:v>
                </c:pt>
                <c:pt idx="975">
                  <c:v>1.6245973821477773</c:v>
                </c:pt>
                <c:pt idx="976">
                  <c:v>1.97386814491</c:v>
                </c:pt>
                <c:pt idx="977">
                  <c:v>2.4478784659240014</c:v>
                </c:pt>
                <c:pt idx="978">
                  <c:v>2.6287508254071281</c:v>
                </c:pt>
                <c:pt idx="979">
                  <c:v>2.5975659359018328</c:v>
                </c:pt>
                <c:pt idx="980">
                  <c:v>2.6474617592133742</c:v>
                </c:pt>
                <c:pt idx="981">
                  <c:v>2.7410164281626015</c:v>
                </c:pt>
                <c:pt idx="982">
                  <c:v>2.7098315383977813</c:v>
                </c:pt>
                <c:pt idx="983">
                  <c:v>2.5414331343299348</c:v>
                </c:pt>
                <c:pt idx="984">
                  <c:v>2.3979826415176064</c:v>
                </c:pt>
                <c:pt idx="985">
                  <c:v>2.354323796008011</c:v>
                </c:pt>
                <c:pt idx="986">
                  <c:v>2.56014406744552</c:v>
                </c:pt>
                <c:pt idx="987">
                  <c:v>2.6287508246581046</c:v>
                </c:pt>
                <c:pt idx="988">
                  <c:v>2.7098315380266729</c:v>
                </c:pt>
                <c:pt idx="989">
                  <c:v>2.5601440676892624</c:v>
                </c:pt>
                <c:pt idx="990">
                  <c:v>2.7784382953993361</c:v>
                </c:pt>
                <c:pt idx="991">
                  <c:v>2.8907038984005262</c:v>
                </c:pt>
                <c:pt idx="992">
                  <c:v>2.8470450529656719</c:v>
                </c:pt>
                <c:pt idx="993">
                  <c:v>2.9842585681861071</c:v>
                </c:pt>
                <c:pt idx="994">
                  <c:v>3.0466283476311316</c:v>
                </c:pt>
                <c:pt idx="995">
                  <c:v>3.1651309291788192</c:v>
                </c:pt>
                <c:pt idx="996">
                  <c:v>3.3584772451977765</c:v>
                </c:pt>
                <c:pt idx="997">
                  <c:v>3.2711595538885474</c:v>
                </c:pt>
                <c:pt idx="998">
                  <c:v>3.4395579593301293</c:v>
                </c:pt>
                <c:pt idx="999">
                  <c:v>3.7451698789540688</c:v>
                </c:pt>
                <c:pt idx="1000">
                  <c:v>3.6640891653242043</c:v>
                </c:pt>
                <c:pt idx="1001">
                  <c:v>3.6079563638167729</c:v>
                </c:pt>
                <c:pt idx="1002">
                  <c:v>3.4707428483916787</c:v>
                </c:pt>
                <c:pt idx="1003">
                  <c:v>3.4083730688697158</c:v>
                </c:pt>
                <c:pt idx="1004">
                  <c:v>3.3397663116235075</c:v>
                </c:pt>
                <c:pt idx="1005">
                  <c:v>3.1027611487331748</c:v>
                </c:pt>
                <c:pt idx="1006">
                  <c:v>3.0092064790670148</c:v>
                </c:pt>
                <c:pt idx="1007">
                  <c:v>2.9593106554247877</c:v>
                </c:pt>
                <c:pt idx="1008">
                  <c:v>2.8470450527818407</c:v>
                </c:pt>
                <c:pt idx="1009">
                  <c:v>2.9094148324273541</c:v>
                </c:pt>
                <c:pt idx="1010">
                  <c:v>2.9281257662677693</c:v>
                </c:pt>
                <c:pt idx="1011">
                  <c:v>3.0154434573405631</c:v>
                </c:pt>
                <c:pt idx="1012">
                  <c:v>3.0216804352827578</c:v>
                </c:pt>
                <c:pt idx="1013">
                  <c:v>2.678646649465886</c:v>
                </c:pt>
                <c:pt idx="1014">
                  <c:v>2.7347794510703411</c:v>
                </c:pt>
                <c:pt idx="1015">
                  <c:v>2.9530736788876424</c:v>
                </c:pt>
                <c:pt idx="1016">
                  <c:v>2.8657559874271916</c:v>
                </c:pt>
                <c:pt idx="1017">
                  <c:v>2.8595190094788481</c:v>
                </c:pt>
                <c:pt idx="1018">
                  <c:v>2.8782299433192633</c:v>
                </c:pt>
                <c:pt idx="1019">
                  <c:v>2.8844669212629941</c:v>
                </c:pt>
                <c:pt idx="1020">
                  <c:v>3.2212637291145438</c:v>
                </c:pt>
                <c:pt idx="1021">
                  <c:v>3.1526569716149413</c:v>
                </c:pt>
                <c:pt idx="1022">
                  <c:v>2.8844669205588969</c:v>
                </c:pt>
                <c:pt idx="1023">
                  <c:v>2.8033862073302371</c:v>
                </c:pt>
                <c:pt idx="1024">
                  <c:v>2.7035945603653704</c:v>
                </c:pt>
                <c:pt idx="1025">
                  <c:v>2.5850919796090657</c:v>
                </c:pt>
                <c:pt idx="1026">
                  <c:v>2.5539070899057612</c:v>
                </c:pt>
                <c:pt idx="1027">
                  <c:v>2.3418498400001222</c:v>
                </c:pt>
                <c:pt idx="1028">
                  <c:v>2.2732430826865513</c:v>
                </c:pt>
                <c:pt idx="1029">
                  <c:v>2.3044279721994081</c:v>
                </c:pt>
                <c:pt idx="1030">
                  <c:v>2.3730347295298424</c:v>
                </c:pt>
                <c:pt idx="1031">
                  <c:v>2.5663810458818643</c:v>
                </c:pt>
                <c:pt idx="1032">
                  <c:v>2.5913289575741523</c:v>
                </c:pt>
                <c:pt idx="1033">
                  <c:v>2.5601440679091536</c:v>
                </c:pt>
                <c:pt idx="1034">
                  <c:v>2.6287508250378466</c:v>
                </c:pt>
                <c:pt idx="1035">
                  <c:v>2.6536987367667839</c:v>
                </c:pt>
                <c:pt idx="1036">
                  <c:v>2.772201317261962</c:v>
                </c:pt>
                <c:pt idx="1037">
                  <c:v>2.7597273613698898</c:v>
                </c:pt>
                <c:pt idx="1038">
                  <c:v>2.535196155421549</c:v>
                </c:pt>
                <c:pt idx="1039">
                  <c:v>2.5476701112768469</c:v>
                </c:pt>
                <c:pt idx="1040">
                  <c:v>2.5227221995723559</c:v>
                </c:pt>
                <c:pt idx="1041">
                  <c:v>2.4354045087132277</c:v>
                </c:pt>
                <c:pt idx="1042">
                  <c:v>2.4541154425260072</c:v>
                </c:pt>
                <c:pt idx="1043">
                  <c:v>2.4042196190925789</c:v>
                </c:pt>
                <c:pt idx="1044">
                  <c:v>2.310664950097475</c:v>
                </c:pt>
                <c:pt idx="1045">
                  <c:v>2.4042196190008776</c:v>
                </c:pt>
                <c:pt idx="1046">
                  <c:v>2.410456596930818</c:v>
                </c:pt>
                <c:pt idx="1047">
                  <c:v>2.3356128619634711</c:v>
                </c:pt>
                <c:pt idx="1048">
                  <c:v>2.4728263763049769</c:v>
                </c:pt>
                <c:pt idx="1049">
                  <c:v>2.4541154424921965</c:v>
                </c:pt>
                <c:pt idx="1050">
                  <c:v>2.4977742879910965</c:v>
                </c:pt>
                <c:pt idx="1051">
                  <c:v>2.3792717077557102</c:v>
                </c:pt>
                <c:pt idx="1052">
                  <c:v>2.3044279726055317</c:v>
                </c:pt>
                <c:pt idx="1053">
                  <c:v>2.3169019284700001</c:v>
                </c:pt>
                <c:pt idx="1054">
                  <c:v>2.3418498401014842</c:v>
                </c:pt>
                <c:pt idx="1055">
                  <c:v>2.1859253920431838</c:v>
                </c:pt>
                <c:pt idx="1056">
                  <c:v>2.1921623699792447</c:v>
                </c:pt>
                <c:pt idx="1057">
                  <c:v>2.1173186348840258</c:v>
                </c:pt>
                <c:pt idx="1058">
                  <c:v>2.2358212151194121</c:v>
                </c:pt>
                <c:pt idx="1059">
                  <c:v>2.1609774801885053</c:v>
                </c:pt>
                <c:pt idx="1060">
                  <c:v>2.1297925905387989</c:v>
                </c:pt>
                <c:pt idx="1061">
                  <c:v>2.248295171120871</c:v>
                </c:pt>
                <c:pt idx="1062">
                  <c:v>2.2981909943959815</c:v>
                </c:pt>
                <c:pt idx="1063">
                  <c:v>2.2732430826609238</c:v>
                </c:pt>
                <c:pt idx="1064">
                  <c:v>2.3605607736267333</c:v>
                </c:pt>
                <c:pt idx="1065">
                  <c:v>2.4042196191149432</c:v>
                </c:pt>
                <c:pt idx="1066">
                  <c:v>2.4790633540458495</c:v>
                </c:pt>
                <c:pt idx="1067">
                  <c:v>2.3543237958274879</c:v>
                </c:pt>
                <c:pt idx="1068">
                  <c:v>2.2857170385812799</c:v>
                </c:pt>
                <c:pt idx="1069">
                  <c:v>2.2482951711158496</c:v>
                </c:pt>
                <c:pt idx="1070">
                  <c:v>2.2482951711158496</c:v>
                </c:pt>
                <c:pt idx="1071">
                  <c:v>2.0175269884947715</c:v>
                </c:pt>
                <c:pt idx="1072">
                  <c:v>2.0050530326333624</c:v>
                </c:pt>
                <c:pt idx="1073">
                  <c:v>2.129792591339549</c:v>
                </c:pt>
                <c:pt idx="1074">
                  <c:v>2.2358212157864079</c:v>
                </c:pt>
                <c:pt idx="1075">
                  <c:v>2.3293758848044699</c:v>
                </c:pt>
                <c:pt idx="1076">
                  <c:v>2.3356128627115829</c:v>
                </c:pt>
                <c:pt idx="1077">
                  <c:v>2.2358212160154016</c:v>
                </c:pt>
                <c:pt idx="1078">
                  <c:v>2.3605607739311267</c:v>
                </c:pt>
                <c:pt idx="1079">
                  <c:v>2.3356128622266352</c:v>
                </c:pt>
                <c:pt idx="1080">
                  <c:v>2.3543237960855259</c:v>
                </c:pt>
                <c:pt idx="1081">
                  <c:v>2.3730347298570278</c:v>
                </c:pt>
                <c:pt idx="1082">
                  <c:v>2.2607691270766077</c:v>
                </c:pt>
                <c:pt idx="1083">
                  <c:v>2.3480868179357359</c:v>
                </c:pt>
                <c:pt idx="1084">
                  <c:v>2.485300332243694</c:v>
                </c:pt>
                <c:pt idx="1085">
                  <c:v>2.447878464805556</c:v>
                </c:pt>
                <c:pt idx="1086">
                  <c:v>2.5476701117704224</c:v>
                </c:pt>
                <c:pt idx="1087">
                  <c:v>2.4416414867529319</c:v>
                </c:pt>
                <c:pt idx="1088">
                  <c:v>2.4915373102108211</c:v>
                </c:pt>
                <c:pt idx="1089">
                  <c:v>2.4104565973985741</c:v>
                </c:pt>
                <c:pt idx="1090">
                  <c:v>2.4541154429402914</c:v>
                </c:pt>
                <c:pt idx="1091">
                  <c:v>2.5102482444615606</c:v>
                </c:pt>
                <c:pt idx="1092">
                  <c:v>2.5975659352355618</c:v>
                </c:pt>
                <c:pt idx="1093">
                  <c:v>2.3730347301129995</c:v>
                </c:pt>
                <c:pt idx="1094">
                  <c:v>2.3356128625654131</c:v>
                </c:pt>
                <c:pt idx="1095">
                  <c:v>2.3543237963873938</c:v>
                </c:pt>
                <c:pt idx="1096">
                  <c:v>2.4166935754509802</c:v>
                </c:pt>
                <c:pt idx="1097">
                  <c:v>2.4603524210678631</c:v>
                </c:pt>
                <c:pt idx="1098">
                  <c:v>2.3667977519348171</c:v>
                </c:pt>
                <c:pt idx="1099">
                  <c:v>2.4728263768480265</c:v>
                </c:pt>
                <c:pt idx="1100">
                  <c:v>2.6911206040237841</c:v>
                </c:pt>
                <c:pt idx="1101">
                  <c:v>2.6474617586208704</c:v>
                </c:pt>
                <c:pt idx="1102">
                  <c:v>2.5975659351262381</c:v>
                </c:pt>
                <c:pt idx="1103">
                  <c:v>2.6100398909571587</c:v>
                </c:pt>
                <c:pt idx="1104">
                  <c:v>2.541433133592967</c:v>
                </c:pt>
                <c:pt idx="1105">
                  <c:v>2.5726180232656182</c:v>
                </c:pt>
                <c:pt idx="1106">
                  <c:v>2.4853003321284874</c:v>
                </c:pt>
                <c:pt idx="1107">
                  <c:v>2.4728263762394893</c:v>
                </c:pt>
                <c:pt idx="1108">
                  <c:v>2.5414331333346909</c:v>
                </c:pt>
                <c:pt idx="1109">
                  <c:v>2.5726180230073425</c:v>
                </c:pt>
                <c:pt idx="1110">
                  <c:v>2.5414331334414331</c:v>
                </c:pt>
                <c:pt idx="1111">
                  <c:v>2.4478784646066698</c:v>
                </c:pt>
                <c:pt idx="1112">
                  <c:v>2.341849839875386</c:v>
                </c:pt>
                <c:pt idx="1113">
                  <c:v>2.3231389060993073</c:v>
                </c:pt>
                <c:pt idx="1114">
                  <c:v>2.3293758840430381</c:v>
                </c:pt>
                <c:pt idx="1115">
                  <c:v>2.3792717075009273</c:v>
                </c:pt>
                <c:pt idx="1116">
                  <c:v>2.4291675310569367</c:v>
                </c:pt>
                <c:pt idx="1117">
                  <c:v>2.4977742881521388</c:v>
                </c:pt>
                <c:pt idx="1118">
                  <c:v>2.6412247805060636</c:v>
                </c:pt>
                <c:pt idx="1119">
                  <c:v>2.6911206038540985</c:v>
                </c:pt>
                <c:pt idx="1120">
                  <c:v>2.71606851555859</c:v>
                </c:pt>
                <c:pt idx="1121">
                  <c:v>2.6100398907234377</c:v>
                </c:pt>
                <c:pt idx="1122">
                  <c:v>2.6786466481383364</c:v>
                </c:pt>
                <c:pt idx="1123">
                  <c:v>2.6287508245823274</c:v>
                </c:pt>
                <c:pt idx="1124">
                  <c:v>2.6973575818621982</c:v>
                </c:pt>
                <c:pt idx="1125">
                  <c:v>2.5414331336894995</c:v>
                </c:pt>
                <c:pt idx="1126">
                  <c:v>2.5788550012645652</c:v>
                </c:pt>
                <c:pt idx="1127">
                  <c:v>2.5227221999637548</c:v>
                </c:pt>
                <c:pt idx="1128">
                  <c:v>2.5788550012920135</c:v>
                </c:pt>
                <c:pt idx="1129">
                  <c:v>2.5351961556428262</c:v>
                </c:pt>
                <c:pt idx="1130">
                  <c:v>2.5601440674085372</c:v>
                </c:pt>
                <c:pt idx="1131">
                  <c:v>2.5289591777129021</c:v>
                </c:pt>
                <c:pt idx="1132">
                  <c:v>2.5351961556215303</c:v>
                </c:pt>
                <c:pt idx="1133">
                  <c:v>2.4665893984425318</c:v>
                </c:pt>
                <c:pt idx="1134">
                  <c:v>2.4354045088842144</c:v>
                </c:pt>
                <c:pt idx="1135">
                  <c:v>2.5351961559963443</c:v>
                </c:pt>
                <c:pt idx="1136">
                  <c:v>2.5164852221697585</c:v>
                </c:pt>
                <c:pt idx="1137">
                  <c:v>2.4416414869461569</c:v>
                </c:pt>
                <c:pt idx="1138">
                  <c:v>2.497774288425938</c:v>
                </c:pt>
                <c:pt idx="1139">
                  <c:v>2.647461758690008</c:v>
                </c:pt>
                <c:pt idx="1140">
                  <c:v>2.7722013173349742</c:v>
                </c:pt>
                <c:pt idx="1141">
                  <c:v>2.847045052338804</c:v>
                </c:pt>
                <c:pt idx="1142">
                  <c:v>2.5663810458315885</c:v>
                </c:pt>
                <c:pt idx="1143">
                  <c:v>2.5164852223614589</c:v>
                </c:pt>
                <c:pt idx="1144">
                  <c:v>2.4603524210880652</c:v>
                </c:pt>
                <c:pt idx="1145">
                  <c:v>2.2670061054008537</c:v>
                </c:pt>
                <c:pt idx="1146">
                  <c:v>2.316901929018413</c:v>
                </c:pt>
                <c:pt idx="1147">
                  <c:v>2.2794800613606294</c:v>
                </c:pt>
                <c:pt idx="1148">
                  <c:v>2.3044279730773374</c:v>
                </c:pt>
                <c:pt idx="1149">
                  <c:v>2.4478784649065224</c:v>
                </c:pt>
                <c:pt idx="1150">
                  <c:v>2.491537310437526</c:v>
                </c:pt>
                <c:pt idx="1151">
                  <c:v>2.5850919792951563</c:v>
                </c:pt>
                <c:pt idx="1152">
                  <c:v>2.6100398909145208</c:v>
                </c:pt>
                <c:pt idx="1153">
                  <c:v>2.3667977517042935</c:v>
                </c:pt>
                <c:pt idx="1154">
                  <c:v>2.4416414870752412</c:v>
                </c:pt>
                <c:pt idx="1155">
                  <c:v>2.4853003326384036</c:v>
                </c:pt>
                <c:pt idx="1156">
                  <c:v>2.4915373105622378</c:v>
                </c:pt>
                <c:pt idx="1157">
                  <c:v>2.4915373105622378</c:v>
                </c:pt>
                <c:pt idx="1158">
                  <c:v>2.4416414871288095</c:v>
                </c:pt>
                <c:pt idx="1159">
                  <c:v>2.5476701117823453</c:v>
                </c:pt>
                <c:pt idx="1160">
                  <c:v>2.7472534053218181</c:v>
                </c:pt>
                <c:pt idx="1161">
                  <c:v>2.6038029127214779</c:v>
                </c:pt>
                <c:pt idx="1162">
                  <c:v>2.5913289568386233</c:v>
                </c:pt>
                <c:pt idx="1163">
                  <c:v>2.678646647932851</c:v>
                </c:pt>
                <c:pt idx="1164">
                  <c:v>2.603802912782673</c:v>
                </c:pt>
                <c:pt idx="1165">
                  <c:v>2.6911206038554676</c:v>
                </c:pt>
                <c:pt idx="1166">
                  <c:v>2.5913289571105595</c:v>
                </c:pt>
                <c:pt idx="1167">
                  <c:v>2.3792717077765246</c:v>
                </c:pt>
                <c:pt idx="1168">
                  <c:v>2.3169019286370842</c:v>
                </c:pt>
                <c:pt idx="1169">
                  <c:v>2.173451436423528</c:v>
                </c:pt>
                <c:pt idx="1170">
                  <c:v>2.0986077011815452</c:v>
                </c:pt>
                <c:pt idx="1171">
                  <c:v>2.15474050252354</c:v>
                </c:pt>
                <c:pt idx="1172">
                  <c:v>2.0611858335284361</c:v>
                </c:pt>
                <c:pt idx="1173">
                  <c:v>2.1235556126982789</c:v>
                </c:pt>
                <c:pt idx="1174">
                  <c:v>2.3231389061402417</c:v>
                </c:pt>
                <c:pt idx="1175">
                  <c:v>2.4042196190511844</c:v>
                </c:pt>
                <c:pt idx="1176">
                  <c:v>2.5539070892054001</c:v>
                </c:pt>
                <c:pt idx="1177">
                  <c:v>2.5476701112785149</c:v>
                </c:pt>
                <c:pt idx="1178">
                  <c:v>2.4977742878573062</c:v>
                </c:pt>
                <c:pt idx="1179">
                  <c:v>2.6162768686427071</c:v>
                </c:pt>
                <c:pt idx="1180">
                  <c:v>2.6599357141523017</c:v>
                </c:pt>
                <c:pt idx="1181">
                  <c:v>2.6038029127139386</c:v>
                </c:pt>
                <c:pt idx="1182">
                  <c:v>2.6848836258828075</c:v>
                </c:pt>
                <c:pt idx="1183">
                  <c:v>2.597565934852843</c:v>
                </c:pt>
                <c:pt idx="1184">
                  <c:v>2.5102482440363039</c:v>
                </c:pt>
                <c:pt idx="1185">
                  <c:v>2.6038029130314073</c:v>
                </c:pt>
                <c:pt idx="1186">
                  <c:v>2.5351961556672147</c:v>
                </c:pt>
                <c:pt idx="1187">
                  <c:v>2.4853003322337863</c:v>
                </c:pt>
                <c:pt idx="1188">
                  <c:v>2.4790633543038458</c:v>
                </c:pt>
                <c:pt idx="1189">
                  <c:v>2.379271707363475</c:v>
                </c:pt>
                <c:pt idx="1190">
                  <c:v>2.4603524204527787</c:v>
                </c:pt>
                <c:pt idx="1191">
                  <c:v>2.4416414867450662</c:v>
                </c:pt>
                <c:pt idx="1192">
                  <c:v>2.4416414867450662</c:v>
                </c:pt>
                <c:pt idx="1193">
                  <c:v>2.3979826412461667</c:v>
                </c:pt>
                <c:pt idx="1194">
                  <c:v>2.4416414867450662</c:v>
                </c:pt>
                <c:pt idx="1195">
                  <c:v>2.5414331338080518</c:v>
                </c:pt>
                <c:pt idx="1196">
                  <c:v>2.5351961558872667</c:v>
                </c:pt>
                <c:pt idx="1197">
                  <c:v>2.4478784648786993</c:v>
                </c:pt>
                <c:pt idx="1198">
                  <c:v>2.547670111477593</c:v>
                </c:pt>
                <c:pt idx="1199">
                  <c:v>2.4166935749805982</c:v>
                </c:pt>
                <c:pt idx="1200">
                  <c:v>2.3730347295563972</c:v>
                </c:pt>
                <c:pt idx="1201">
                  <c:v>2.4416414869205889</c:v>
                </c:pt>
                <c:pt idx="1202">
                  <c:v>2.2046363257839432</c:v>
                </c:pt>
                <c:pt idx="1203">
                  <c:v>2.2732430829965273</c:v>
                </c:pt>
                <c:pt idx="1204">
                  <c:v>2.2670061050787869</c:v>
                </c:pt>
                <c:pt idx="1205">
                  <c:v>2.1422665468907662</c:v>
                </c:pt>
                <c:pt idx="1206">
                  <c:v>2.1983993481641604</c:v>
                </c:pt>
                <c:pt idx="1207">
                  <c:v>2.1360295691157192</c:v>
                </c:pt>
                <c:pt idx="1208">
                  <c:v>2.0175269883303182</c:v>
                </c:pt>
                <c:pt idx="1209">
                  <c:v>2.1173186348563919</c:v>
                </c:pt>
                <c:pt idx="1210">
                  <c:v>1.8803134743553369</c:v>
                </c:pt>
                <c:pt idx="1211">
                  <c:v>1.8927874301923417</c:v>
                </c:pt>
                <c:pt idx="1212">
                  <c:v>1.8927874301923413</c:v>
                </c:pt>
                <c:pt idx="1213">
                  <c:v>1.8241806730971395</c:v>
                </c:pt>
                <c:pt idx="1214">
                  <c:v>1.8678395184151451</c:v>
                </c:pt>
                <c:pt idx="1215">
                  <c:v>1.855365562575096</c:v>
                </c:pt>
                <c:pt idx="1216">
                  <c:v>1.7493369381540043</c:v>
                </c:pt>
                <c:pt idx="1217">
                  <c:v>1.8428916065115679</c:v>
                </c:pt>
                <c:pt idx="1218">
                  <c:v>1.8117067169304621</c:v>
                </c:pt>
                <c:pt idx="1219">
                  <c:v>1.7306260044321451</c:v>
                </c:pt>
                <c:pt idx="1220">
                  <c:v>1.6869671591035484</c:v>
                </c:pt>
                <c:pt idx="1221">
                  <c:v>1.6370713358890163</c:v>
                </c:pt>
                <c:pt idx="1222">
                  <c:v>1.612123424227174</c:v>
                </c:pt>
                <c:pt idx="1223">
                  <c:v>1.593412490551166</c:v>
                </c:pt>
                <c:pt idx="1224">
                  <c:v>1.5185687558380336</c:v>
                </c:pt>
                <c:pt idx="1225">
                  <c:v>1.5871755129667258</c:v>
                </c:pt>
                <c:pt idx="1226">
                  <c:v>1.7555739161329096</c:v>
                </c:pt>
                <c:pt idx="1227">
                  <c:v>1.8553655627075152</c:v>
                </c:pt>
                <c:pt idx="1228">
                  <c:v>1.8865504522052536</c:v>
                </c:pt>
                <c:pt idx="1229">
                  <c:v>1.9738681431283536</c:v>
                </c:pt>
                <c:pt idx="1230">
                  <c:v>2.2108733040334143</c:v>
                </c:pt>
                <c:pt idx="1231">
                  <c:v>2.5601440679025989</c:v>
                </c:pt>
                <c:pt idx="1232">
                  <c:v>2.7659643404025611</c:v>
                </c:pt>
                <c:pt idx="1233">
                  <c:v>2.9904955463509024</c:v>
                </c:pt>
                <c:pt idx="1234">
                  <c:v>3.3023444444281043</c:v>
                </c:pt>
                <c:pt idx="1235">
                  <c:v>3.6952740553767369</c:v>
                </c:pt>
                <c:pt idx="1236">
                  <c:v>4.1256255364973153</c:v>
                </c:pt>
                <c:pt idx="1237">
                  <c:v>4.6058728430868081</c:v>
                </c:pt>
                <c:pt idx="1238">
                  <c:v>5.0237503705463435</c:v>
                </c:pt>
                <c:pt idx="1239">
                  <c:v>5.3792581179656453</c:v>
                </c:pt>
                <c:pt idx="1240">
                  <c:v>5.6599221282331014</c:v>
                </c:pt>
                <c:pt idx="1241">
                  <c:v>5.9842449863927181</c:v>
                </c:pt>
                <c:pt idx="1242">
                  <c:v>6.5019141659069506</c:v>
                </c:pt>
                <c:pt idx="1243">
                  <c:v>6.9946354362140584</c:v>
                </c:pt>
                <c:pt idx="1244">
                  <c:v>7.2752994509390998</c:v>
                </c:pt>
                <c:pt idx="1245">
                  <c:v>7.5622004441059856</c:v>
                </c:pt>
                <c:pt idx="1246">
                  <c:v>7.849101437048323</c:v>
                </c:pt>
                <c:pt idx="1247">
                  <c:v>8.1297654505362029</c:v>
                </c:pt>
                <c:pt idx="1248">
                  <c:v>8.2856899031193603</c:v>
                </c:pt>
                <c:pt idx="1249">
                  <c:v>8.2545050124723875</c:v>
                </c:pt>
                <c:pt idx="1250">
                  <c:v>8.2420310561361525</c:v>
                </c:pt>
                <c:pt idx="1251">
                  <c:v>8.2607419905686559</c:v>
                </c:pt>
                <c:pt idx="1252">
                  <c:v>8.2233201216987073</c:v>
                </c:pt>
                <c:pt idx="1253">
                  <c:v>8.2357940779919812</c:v>
                </c:pt>
                <c:pt idx="1254">
                  <c:v>8.1796612750329789</c:v>
                </c:pt>
                <c:pt idx="1255">
                  <c:v>8.08610660336136</c:v>
                </c:pt>
                <c:pt idx="1256">
                  <c:v>7.749309786956692</c:v>
                </c:pt>
                <c:pt idx="1257">
                  <c:v>7.412512968361189</c:v>
                </c:pt>
                <c:pt idx="1258">
                  <c:v>7.1692708218861014</c:v>
                </c:pt>
                <c:pt idx="1259">
                  <c:v>6.9260286756649894</c:v>
                </c:pt>
                <c:pt idx="1260">
                  <c:v>6.6391276825729921</c:v>
                </c:pt>
                <c:pt idx="1261">
                  <c:v>6.514388120911204</c:v>
                </c:pt>
                <c:pt idx="1262">
                  <c:v>6.3148048225607898</c:v>
                </c:pt>
                <c:pt idx="1263">
                  <c:v>6.2399610862158639</c:v>
                </c:pt>
                <c:pt idx="1264">
                  <c:v>6.1214585030189594</c:v>
                </c:pt>
                <c:pt idx="1265">
                  <c:v>6.027903831953795</c:v>
                </c:pt>
                <c:pt idx="1266">
                  <c:v>5.9592970732080355</c:v>
                </c:pt>
                <c:pt idx="1267">
                  <c:v>5.9156382267334786</c:v>
                </c:pt>
                <c:pt idx="1268">
                  <c:v>5.7285288854417766</c:v>
                </c:pt>
                <c:pt idx="1269">
                  <c:v>5.7472398195923589</c:v>
                </c:pt>
                <c:pt idx="1270">
                  <c:v>5.7908986657658508</c:v>
                </c:pt>
                <c:pt idx="1271">
                  <c:v>5.7222919073362641</c:v>
                </c:pt>
                <c:pt idx="1272">
                  <c:v>5.6848700390111544</c:v>
                </c:pt>
                <c:pt idx="1273">
                  <c:v>5.4790497639307656</c:v>
                </c:pt>
                <c:pt idx="1274">
                  <c:v>5.2233336647175346</c:v>
                </c:pt>
                <c:pt idx="1275">
                  <c:v>5.2108597086821833</c:v>
                </c:pt>
                <c:pt idx="1276">
                  <c:v>5.0736461919100595</c:v>
                </c:pt>
                <c:pt idx="1277">
                  <c:v>5.1672008625436119</c:v>
                </c:pt>
                <c:pt idx="1278">
                  <c:v>5.2545185551237799</c:v>
                </c:pt>
                <c:pt idx="1279">
                  <c:v>5.154726906536971</c:v>
                </c:pt>
                <c:pt idx="1280">
                  <c:v>5.2420445987845321</c:v>
                </c:pt>
                <c:pt idx="1281">
                  <c:v>5.3543102029894678</c:v>
                </c:pt>
                <c:pt idx="1282">
                  <c:v>5.2358076209671465</c:v>
                </c:pt>
                <c:pt idx="1283">
                  <c:v>5.2420445989856104</c:v>
                </c:pt>
                <c:pt idx="1284">
                  <c:v>4.8740628965391384</c:v>
                </c:pt>
                <c:pt idx="1285">
                  <c:v>4.6121098197278068</c:v>
                </c:pt>
                <c:pt idx="1286">
                  <c:v>4.59339888566294</c:v>
                </c:pt>
                <c:pt idx="1287">
                  <c:v>4.4125265234918194</c:v>
                </c:pt>
                <c:pt idx="1288">
                  <c:v>4.350156743315023</c:v>
                </c:pt>
                <c:pt idx="1289">
                  <c:v>4.5185551495166569</c:v>
                </c:pt>
                <c:pt idx="1290">
                  <c:v>4.5497400396326713</c:v>
                </c:pt>
                <c:pt idx="1291">
                  <c:v>4.8241670714455918</c:v>
                </c:pt>
                <c:pt idx="1292">
                  <c:v>5.0611722360593365</c:v>
                </c:pt>
                <c:pt idx="1293">
                  <c:v>4.9863284999416733</c:v>
                </c:pt>
                <c:pt idx="1294">
                  <c:v>5.0486982798515756</c:v>
                </c:pt>
                <c:pt idx="1295">
                  <c:v>4.9988024558234372</c:v>
                </c:pt>
                <c:pt idx="1296">
                  <c:v>5.0486982801040865</c:v>
                </c:pt>
                <c:pt idx="1297">
                  <c:v>5.2108597093475657</c:v>
                </c:pt>
                <c:pt idx="1298">
                  <c:v>5.3168883360926813</c:v>
                </c:pt>
                <c:pt idx="1299">
                  <c:v>5.3168883360926813</c:v>
                </c:pt>
                <c:pt idx="1300">
                  <c:v>5.5289455890173889</c:v>
                </c:pt>
                <c:pt idx="1301">
                  <c:v>5.7160549296907188</c:v>
                </c:pt>
                <c:pt idx="1302">
                  <c:v>5.7846616877553405</c:v>
                </c:pt>
                <c:pt idx="1303">
                  <c:v>5.6599221272435827</c:v>
                </c:pt>
                <c:pt idx="1304">
                  <c:v>5.6225002588608772</c:v>
                </c:pt>
                <c:pt idx="1305">
                  <c:v>5.5351825662138623</c:v>
                </c:pt>
                <c:pt idx="1306">
                  <c:v>5.3979690495812305</c:v>
                </c:pt>
                <c:pt idx="1307">
                  <c:v>5.1484899286824453</c:v>
                </c:pt>
                <c:pt idx="1308">
                  <c:v>4.9489066320146264</c:v>
                </c:pt>
                <c:pt idx="1309">
                  <c:v>4.6557686670572931</c:v>
                </c:pt>
                <c:pt idx="1310">
                  <c:v>4.3751046581957818</c:v>
                </c:pt>
                <c:pt idx="1311">
                  <c:v>4.0258338893761501</c:v>
                </c:pt>
                <c:pt idx="1312">
                  <c:v>3.7825917472063089</c:v>
                </c:pt>
                <c:pt idx="1313">
                  <c:v>3.695274055200922</c:v>
                </c:pt>
                <c:pt idx="1314">
                  <c:v>3.6765631212349907</c:v>
                </c:pt>
                <c:pt idx="1315">
                  <c:v>3.6391412532890626</c:v>
                </c:pt>
                <c:pt idx="1316">
                  <c:v>3.71398498869695</c:v>
                </c:pt>
                <c:pt idx="1317">
                  <c:v>3.820013613897502</c:v>
                </c:pt>
                <c:pt idx="1318">
                  <c:v>3.8075396579591114</c:v>
                </c:pt>
                <c:pt idx="1319">
                  <c:v>3.7451698782981144</c:v>
                </c:pt>
                <c:pt idx="1320">
                  <c:v>3.6391412527028595</c:v>
                </c:pt>
                <c:pt idx="1321">
                  <c:v>3.6329042747173368</c:v>
                </c:pt>
                <c:pt idx="1322">
                  <c:v>3.5892454288513882</c:v>
                </c:pt>
                <c:pt idx="1323">
                  <c:v>3.6952740543938249</c:v>
                </c:pt>
                <c:pt idx="1324">
                  <c:v>3.888620372091268</c:v>
                </c:pt>
                <c:pt idx="1325">
                  <c:v>3.988412019772531</c:v>
                </c:pt>
                <c:pt idx="1326">
                  <c:v>4.1256255352318032</c:v>
                </c:pt>
                <c:pt idx="1327">
                  <c:v>4.2753130067913405</c:v>
                </c:pt>
                <c:pt idx="1328">
                  <c:v>4.2940239407525898</c:v>
                </c:pt>
                <c:pt idx="1329">
                  <c:v>4.36886767656957</c:v>
                </c:pt>
                <c:pt idx="1330">
                  <c:v>4.4998442146272435</c:v>
                </c:pt>
                <c:pt idx="1331">
                  <c:v>4.4624223465684336</c:v>
                </c:pt>
                <c:pt idx="1332">
                  <c:v>4.5185551485648059</c:v>
                </c:pt>
                <c:pt idx="1333">
                  <c:v>4.512318170573038</c:v>
                </c:pt>
                <c:pt idx="1334">
                  <c:v>4.4936072365789554</c:v>
                </c:pt>
                <c:pt idx="1335">
                  <c:v>4.5247921265456181</c:v>
                </c:pt>
                <c:pt idx="1336">
                  <c:v>4.4811332806250999</c:v>
                </c:pt>
                <c:pt idx="1337">
                  <c:v>4.2378911390658542</c:v>
                </c:pt>
                <c:pt idx="1338">
                  <c:v>4.0757297114618982</c:v>
                </c:pt>
                <c:pt idx="1339">
                  <c:v>3.8948573499260704</c:v>
                </c:pt>
                <c:pt idx="1340">
                  <c:v>3.7763547683783836</c:v>
                </c:pt>
                <c:pt idx="1341">
                  <c:v>3.9447531748350539</c:v>
                </c:pt>
                <c:pt idx="1342">
                  <c:v>4.1069146032952633</c:v>
                </c:pt>
                <c:pt idx="1343">
                  <c:v>4.3938155921844491</c:v>
                </c:pt>
                <c:pt idx="1344">
                  <c:v>4.9301957024067367</c:v>
                </c:pt>
                <c:pt idx="1345">
                  <c:v>5.5601304848697595</c:v>
                </c:pt>
                <c:pt idx="1346">
                  <c:v>6.3148048297800097</c:v>
                </c:pt>
                <c:pt idx="1347">
                  <c:v>6.7763412032194195</c:v>
                </c:pt>
                <c:pt idx="1348">
                  <c:v>6.9821614793520022</c:v>
                </c:pt>
                <c:pt idx="1349">
                  <c:v>7.2752994489195704</c:v>
                </c:pt>
                <c:pt idx="1350">
                  <c:v>7.4062759884447074</c:v>
                </c:pt>
                <c:pt idx="1351">
                  <c:v>7.1817447780891301</c:v>
                </c:pt>
                <c:pt idx="1352">
                  <c:v>7.0133463692992191</c:v>
                </c:pt>
                <c:pt idx="1353">
                  <c:v>6.4270704299146262</c:v>
                </c:pt>
                <c:pt idx="1354">
                  <c:v>6.3210418028165147</c:v>
                </c:pt>
                <c:pt idx="1355">
                  <c:v>6.0466147683590501</c:v>
                </c:pt>
                <c:pt idx="1356">
                  <c:v>5.6162632823327865</c:v>
                </c:pt>
                <c:pt idx="1357">
                  <c:v>5.266992511827957</c:v>
                </c:pt>
                <c:pt idx="1358">
                  <c:v>4.980091523807066</c:v>
                </c:pt>
                <c:pt idx="1359">
                  <c:v>4.6620056437297182</c:v>
                </c:pt>
                <c:pt idx="1360">
                  <c:v>4.7368493798851548</c:v>
                </c:pt>
                <c:pt idx="1361">
                  <c:v>4.4748963031400892</c:v>
                </c:pt>
                <c:pt idx="1362">
                  <c:v>4.4936072372096962</c:v>
                </c:pt>
                <c:pt idx="1363">
                  <c:v>4.5559770173234675</c:v>
                </c:pt>
                <c:pt idx="1364">
                  <c:v>4.4561853695175095</c:v>
                </c:pt>
                <c:pt idx="1365">
                  <c:v>4.6370577311437913</c:v>
                </c:pt>
                <c:pt idx="1366">
                  <c:v>4.5622139952518914</c:v>
                </c:pt>
                <c:pt idx="1367">
                  <c:v>4.4062895451830659</c:v>
                </c:pt>
                <c:pt idx="1368">
                  <c:v>4.5622139952911294</c:v>
                </c:pt>
                <c:pt idx="1369">
                  <c:v>4.7056644902994256</c:v>
                </c:pt>
                <c:pt idx="1370">
                  <c:v>5.0362243275579592</c:v>
                </c:pt>
                <c:pt idx="1371">
                  <c:v>5.3355992721834502</c:v>
                </c:pt>
                <c:pt idx="1372">
                  <c:v>5.3979690523602466</c:v>
                </c:pt>
                <c:pt idx="1373">
                  <c:v>5.6599221289728883</c:v>
                </c:pt>
                <c:pt idx="1374">
                  <c:v>5.8158465790417129</c:v>
                </c:pt>
                <c:pt idx="1375">
                  <c:v>5.7597137768896989</c:v>
                </c:pt>
                <c:pt idx="1376">
                  <c:v>5.5726044357410895</c:v>
                </c:pt>
                <c:pt idx="1377">
                  <c:v>5.1297789943908159</c:v>
                </c:pt>
                <c:pt idx="1378">
                  <c:v>4.8802998736183563</c:v>
                </c:pt>
                <c:pt idx="1379">
                  <c:v>4.8678259175703715</c:v>
                </c:pt>
                <c:pt idx="1380">
                  <c:v>4.5871619070198539</c:v>
                </c:pt>
                <c:pt idx="1381">
                  <c:v>4.5684509729597247</c:v>
                </c:pt>
                <c:pt idx="1382">
                  <c:v>4.3127348758700652</c:v>
                </c:pt>
                <c:pt idx="1383">
                  <c:v>4.0383078447439242</c:v>
                </c:pt>
                <c:pt idx="1384">
                  <c:v>4.094440646726194</c:v>
                </c:pt>
                <c:pt idx="1385">
                  <c:v>4.3688676797153905</c:v>
                </c:pt>
                <c:pt idx="1386">
                  <c:v>4.2690760315584413</c:v>
                </c:pt>
                <c:pt idx="1387">
                  <c:v>4.1879953179890457</c:v>
                </c:pt>
                <c:pt idx="1388">
                  <c:v>3.9073313087775108</c:v>
                </c:pt>
                <c:pt idx="1389">
                  <c:v>4.1318625158378124</c:v>
                </c:pt>
                <c:pt idx="1390">
                  <c:v>4.3813416349184573</c:v>
                </c:pt>
                <c:pt idx="1391">
                  <c:v>4.3127348769573386</c:v>
                </c:pt>
                <c:pt idx="1392">
                  <c:v>4.0757297119234481</c:v>
                </c:pt>
                <c:pt idx="1393">
                  <c:v>4.0445448219567854</c:v>
                </c:pt>
                <c:pt idx="1394">
                  <c:v>4.0507817999143771</c:v>
                </c:pt>
                <c:pt idx="1395">
                  <c:v>3.9697010867255882</c:v>
                </c:pt>
                <c:pt idx="1396">
                  <c:v>3.8075396592026616</c:v>
                </c:pt>
                <c:pt idx="1397">
                  <c:v>3.5767714739670464</c:v>
                </c:pt>
                <c:pt idx="1398">
                  <c:v>3.5331126280901972</c:v>
                </c:pt>
                <c:pt idx="1399">
                  <c:v>3.3148183991396789</c:v>
                </c:pt>
                <c:pt idx="1400">
                  <c:v>3.2337376854088107</c:v>
                </c:pt>
                <c:pt idx="1401">
                  <c:v>3.3584772448861093</c:v>
                </c:pt>
                <c:pt idx="1402">
                  <c:v>3.595482407247224</c:v>
                </c:pt>
                <c:pt idx="1403">
                  <c:v>3.6578521869392122</c:v>
                </c:pt>
                <c:pt idx="1404">
                  <c:v>3.8075396582003962</c:v>
                </c:pt>
                <c:pt idx="1405">
                  <c:v>3.7888287242765135</c:v>
                </c:pt>
                <c:pt idx="1406">
                  <c:v>3.9135682834440675</c:v>
                </c:pt>
                <c:pt idx="1407">
                  <c:v>3.7576438346964478</c:v>
                </c:pt>
                <c:pt idx="1408">
                  <c:v>3.6266672972615583</c:v>
                </c:pt>
                <c:pt idx="1409">
                  <c:v>3.6141933412920717</c:v>
                </c:pt>
                <c:pt idx="1410">
                  <c:v>3.5455865836394023</c:v>
                </c:pt>
                <c:pt idx="1411">
                  <c:v>3.2773965315928173</c:v>
                </c:pt>
                <c:pt idx="1412">
                  <c:v>3.1339460386387636</c:v>
                </c:pt>
                <c:pt idx="1413">
                  <c:v>2.990495545649229</c:v>
                </c:pt>
                <c:pt idx="1414">
                  <c:v>3.0778132368293116</c:v>
                </c:pt>
                <c:pt idx="1415">
                  <c:v>3.1027611486689457</c:v>
                </c:pt>
                <c:pt idx="1416">
                  <c:v>2.9031778540001385</c:v>
                </c:pt>
                <c:pt idx="1417">
                  <c:v>2.8158601627124651</c:v>
                </c:pt>
                <c:pt idx="1418">
                  <c:v>2.9031778537638382</c:v>
                </c:pt>
                <c:pt idx="1419">
                  <c:v>3.0154434568757864</c:v>
                </c:pt>
                <c:pt idx="1420">
                  <c:v>3.2773965316497988</c:v>
                </c:pt>
                <c:pt idx="1421">
                  <c:v>3.3958991130205862</c:v>
                </c:pt>
                <c:pt idx="1422">
                  <c:v>3.7139849911646285</c:v>
                </c:pt>
                <c:pt idx="1423">
                  <c:v>4.0507818018421302</c:v>
                </c:pt>
                <c:pt idx="1424">
                  <c:v>4.4125265248738748</c:v>
                </c:pt>
                <c:pt idx="1425">
                  <c:v>4.8179300944503378</c:v>
                </c:pt>
                <c:pt idx="1426">
                  <c:v>5.1297789946306063</c:v>
                </c:pt>
                <c:pt idx="1427">
                  <c:v>5.1859117967259127</c:v>
                </c:pt>
                <c:pt idx="1428">
                  <c:v>5.2857034446318769</c:v>
                </c:pt>
                <c:pt idx="1429">
                  <c:v>5.2545185544366282</c:v>
                </c:pt>
                <c:pt idx="1430">
                  <c:v>5.2732294884967574</c:v>
                </c:pt>
                <c:pt idx="1431">
                  <c:v>5.1484899282375105</c:v>
                </c:pt>
                <c:pt idx="1432">
                  <c:v>5.0611722357685158</c:v>
                </c:pt>
                <c:pt idx="1433">
                  <c:v>4.8553519612099336</c:v>
                </c:pt>
                <c:pt idx="1434">
                  <c:v>4.7617972911217565</c:v>
                </c:pt>
                <c:pt idx="1435">
                  <c:v>4.5559770177524745</c:v>
                </c:pt>
                <c:pt idx="1436">
                  <c:v>4.2753130077674548</c:v>
                </c:pt>
                <c:pt idx="1437">
                  <c:v>4.1131515797162255</c:v>
                </c:pt>
                <c:pt idx="1438">
                  <c:v>4.0008859760186946</c:v>
                </c:pt>
                <c:pt idx="1439">
                  <c:v>3.7389329004601941</c:v>
                </c:pt>
                <c:pt idx="1440">
                  <c:v>3.4832168041331473</c:v>
                </c:pt>
                <c:pt idx="1441">
                  <c:v>3.2337376856108233</c:v>
                </c:pt>
                <c:pt idx="1442">
                  <c:v>3.2275007076563185</c:v>
                </c:pt>
                <c:pt idx="1443">
                  <c:v>3.0216804356638609</c:v>
                </c:pt>
                <c:pt idx="1444">
                  <c:v>2.8719929645513536</c:v>
                </c:pt>
                <c:pt idx="1445">
                  <c:v>2.7971492290323945</c:v>
                </c:pt>
                <c:pt idx="1446">
                  <c:v>2.9593106564339449</c:v>
                </c:pt>
                <c:pt idx="1447">
                  <c:v>3.2399746647374483</c:v>
                </c:pt>
                <c:pt idx="1448">
                  <c:v>3.5393496072628117</c:v>
                </c:pt>
                <c:pt idx="1449">
                  <c:v>3.6017193868773858</c:v>
                </c:pt>
                <c:pt idx="1450">
                  <c:v>3.6329042764660966</c:v>
                </c:pt>
                <c:pt idx="1451">
                  <c:v>3.5580605412424959</c:v>
                </c:pt>
                <c:pt idx="1452">
                  <c:v>3.558060541242495</c:v>
                </c:pt>
                <c:pt idx="1453">
                  <c:v>3.2586855991629142</c:v>
                </c:pt>
                <c:pt idx="1454">
                  <c:v>2.9967325246492331</c:v>
                </c:pt>
                <c:pt idx="1455">
                  <c:v>2.7534903835760298</c:v>
                </c:pt>
                <c:pt idx="1456">
                  <c:v>2.7909122514191402</c:v>
                </c:pt>
                <c:pt idx="1457">
                  <c:v>2.8033862072652833</c:v>
                </c:pt>
                <c:pt idx="1458">
                  <c:v>2.8345710969149898</c:v>
                </c:pt>
                <c:pt idx="1459">
                  <c:v>2.7347794499010916</c:v>
                </c:pt>
                <c:pt idx="1460">
                  <c:v>2.7784382953999911</c:v>
                </c:pt>
                <c:pt idx="1461">
                  <c:v>2.7909122512675189</c:v>
                </c:pt>
                <c:pt idx="1462">
                  <c:v>2.5164852231178925</c:v>
                </c:pt>
                <c:pt idx="1463">
                  <c:v>2.2358212156467223</c:v>
                </c:pt>
                <c:pt idx="1464">
                  <c:v>2.2233472598005792</c:v>
                </c:pt>
                <c:pt idx="1465">
                  <c:v>1.9239723207270925</c:v>
                </c:pt>
                <c:pt idx="1466">
                  <c:v>1.7867588067202036</c:v>
                </c:pt>
                <c:pt idx="1467">
                  <c:v>1.5060948012373137</c:v>
                </c:pt>
                <c:pt idx="1468">
                  <c:v>1.4499619998815754</c:v>
                </c:pt>
                <c:pt idx="1469">
                  <c:v>1.5684645798585037</c:v>
                </c:pt>
                <c:pt idx="1470">
                  <c:v>1.6183604031822034</c:v>
                </c:pt>
                <c:pt idx="1471">
                  <c:v>1.493620845054815</c:v>
                </c:pt>
                <c:pt idx="1472">
                  <c:v>1.8491285855942683</c:v>
                </c:pt>
                <c:pt idx="1473">
                  <c:v>1.9426832541556445</c:v>
                </c:pt>
                <c:pt idx="1474">
                  <c:v>2.2981909949541488</c:v>
                </c:pt>
                <c:pt idx="1475">
                  <c:v>2.3044279728764581</c:v>
                </c:pt>
                <c:pt idx="1476">
                  <c:v>2.3667977520310948</c:v>
                </c:pt>
                <c:pt idx="1477">
                  <c:v>2.2670061054807618</c:v>
                </c:pt>
                <c:pt idx="1478">
                  <c:v>2.3855086856873648</c:v>
                </c:pt>
                <c:pt idx="1479">
                  <c:v>2.2358212153866348</c:v>
                </c:pt>
                <c:pt idx="1480">
                  <c:v>2.316901928416383</c:v>
                </c:pt>
                <c:pt idx="1481">
                  <c:v>2.19216236967956</c:v>
                </c:pt>
                <c:pt idx="1482">
                  <c:v>2.2482951710490493</c:v>
                </c:pt>
                <c:pt idx="1483">
                  <c:v>2.2794800606834804</c:v>
                </c:pt>
                <c:pt idx="1484">
                  <c:v>2.4166935747905542</c:v>
                </c:pt>
                <c:pt idx="1485">
                  <c:v>2.2794800609169781</c:v>
                </c:pt>
                <c:pt idx="1486">
                  <c:v>2.3605607738872729</c:v>
                </c:pt>
                <c:pt idx="1487">
                  <c:v>2.2358212154864971</c:v>
                </c:pt>
                <c:pt idx="1488">
                  <c:v>2.2545321492579995</c:v>
                </c:pt>
                <c:pt idx="1489">
                  <c:v>2.1485035245526465</c:v>
                </c:pt>
                <c:pt idx="1490">
                  <c:v>2.1048446790751201</c:v>
                </c:pt>
                <c:pt idx="1491">
                  <c:v>2.1796884143538984</c:v>
                </c:pt>
                <c:pt idx="1492">
                  <c:v>2.4291675310354361</c:v>
                </c:pt>
                <c:pt idx="1493">
                  <c:v>2.5414331340366259</c:v>
                </c:pt>
                <c:pt idx="1494">
                  <c:v>2.7597273616395941</c:v>
                </c:pt>
                <c:pt idx="1495">
                  <c:v>2.7534903837142344</c:v>
                </c:pt>
                <c:pt idx="1496">
                  <c:v>2.8782299422369668</c:v>
                </c:pt>
                <c:pt idx="1497">
                  <c:v>2.8657559863999631</c:v>
                </c:pt>
                <c:pt idx="1498">
                  <c:v>2.7971492290526538</c:v>
                </c:pt>
                <c:pt idx="1499">
                  <c:v>2.8033862070009969</c:v>
                </c:pt>
                <c:pt idx="1500">
                  <c:v>2.765964339278586</c:v>
                </c:pt>
                <c:pt idx="1501">
                  <c:v>2.6848836259500475</c:v>
                </c:pt>
                <c:pt idx="1502">
                  <c:v>2.6536987363461146</c:v>
                </c:pt>
                <c:pt idx="1503">
                  <c:v>2.5850919790830793</c:v>
                </c:pt>
                <c:pt idx="1504">
                  <c:v>2.6412247803976103</c:v>
                </c:pt>
                <c:pt idx="1505">
                  <c:v>2.6724096700779176</c:v>
                </c:pt>
                <c:pt idx="1506">
                  <c:v>2.5227221997405072</c:v>
                </c:pt>
                <c:pt idx="1507">
                  <c:v>2.4665893982607261</c:v>
                </c:pt>
                <c:pt idx="1508">
                  <c:v>2.491537310026438</c:v>
                </c:pt>
                <c:pt idx="1509">
                  <c:v>2.5289591775557305</c:v>
                </c:pt>
                <c:pt idx="1510">
                  <c:v>2.5227221996318963</c:v>
                </c:pt>
                <c:pt idx="1511">
                  <c:v>2.5788550010702593</c:v>
                </c:pt>
                <c:pt idx="1512">
                  <c:v>2.4977742879809557</c:v>
                </c:pt>
                <c:pt idx="1513">
                  <c:v>2.6100398906513651</c:v>
                </c:pt>
                <c:pt idx="1514">
                  <c:v>2.5663810451417706</c:v>
                </c:pt>
                <c:pt idx="1515">
                  <c:v>2.397982641197546</c:v>
                </c:pt>
                <c:pt idx="1516">
                  <c:v>2.4478784646554352</c:v>
                </c:pt>
                <c:pt idx="1517">
                  <c:v>2.4042196192312346</c:v>
                </c:pt>
                <c:pt idx="1518">
                  <c:v>2.3356128619345187</c:v>
                </c:pt>
                <c:pt idx="1519">
                  <c:v>2.3169019281812941</c:v>
                </c:pt>
                <c:pt idx="1520">
                  <c:v>2.0611858339250424</c:v>
                </c:pt>
                <c:pt idx="1521">
                  <c:v>2.0798967677057001</c:v>
                </c:pt>
                <c:pt idx="1522">
                  <c:v>2.136029568897031</c:v>
                </c:pt>
                <c:pt idx="1523">
                  <c:v>2.0611858337468538</c:v>
                </c:pt>
                <c:pt idx="1524">
                  <c:v>2.0050530325964484</c:v>
                </c:pt>
                <c:pt idx="1525">
                  <c:v>1.8179436954502584</c:v>
                </c:pt>
                <c:pt idx="1526">
                  <c:v>1.7992327617107144</c:v>
                </c:pt>
                <c:pt idx="1527">
                  <c:v>1.7992327617107142</c:v>
                </c:pt>
                <c:pt idx="1528">
                  <c:v>1.705678092944473</c:v>
                </c:pt>
                <c:pt idx="1529">
                  <c:v>1.5435166676145295</c:v>
                </c:pt>
                <c:pt idx="1530">
                  <c:v>1.5747015572337033</c:v>
                </c:pt>
                <c:pt idx="1531">
                  <c:v>1.6744932038083091</c:v>
                </c:pt>
                <c:pt idx="1532">
                  <c:v>1.8865504526773205</c:v>
                </c:pt>
                <c:pt idx="1533">
                  <c:v>1.88655045267732</c:v>
                </c:pt>
                <c:pt idx="1534">
                  <c:v>2.0175269884413543</c:v>
                </c:pt>
                <c:pt idx="1535">
                  <c:v>2.1048446792791826</c:v>
                </c:pt>
                <c:pt idx="1536">
                  <c:v>2.2358212150432166</c:v>
                </c:pt>
                <c:pt idx="1537">
                  <c:v>2.1297925904931367</c:v>
                </c:pt>
                <c:pt idx="1538">
                  <c:v>2.0175269881239681</c:v>
                </c:pt>
                <c:pt idx="1539">
                  <c:v>1.7929957834935035</c:v>
                </c:pt>
                <c:pt idx="1540">
                  <c:v>1.6433083140668638</c:v>
                </c:pt>
                <c:pt idx="1541">
                  <c:v>1.3938291988954765</c:v>
                </c:pt>
                <c:pt idx="1542">
                  <c:v>0.98842563678453033</c:v>
                </c:pt>
                <c:pt idx="1543">
                  <c:v>0.8325011895215626</c:v>
                </c:pt>
                <c:pt idx="1544">
                  <c:v>0.60173300818230302</c:v>
                </c:pt>
                <c:pt idx="1545">
                  <c:v>0.42709762768899001</c:v>
                </c:pt>
                <c:pt idx="1546">
                  <c:v>0.38967576044058516</c:v>
                </c:pt>
                <c:pt idx="1547">
                  <c:v>0.27741015893701898</c:v>
                </c:pt>
                <c:pt idx="1548">
                  <c:v>0.27741015893701898</c:v>
                </c:pt>
                <c:pt idx="1549">
                  <c:v>0.28988411460040459</c:v>
                </c:pt>
                <c:pt idx="1550">
                  <c:v>0.20256642454214008</c:v>
                </c:pt>
                <c:pt idx="1551">
                  <c:v>0.24622526950361814</c:v>
                </c:pt>
                <c:pt idx="1552">
                  <c:v>0.23375131379885841</c:v>
                </c:pt>
                <c:pt idx="1553">
                  <c:v>0.16514455731634703</c:v>
                </c:pt>
                <c:pt idx="1554">
                  <c:v>0.1838554908668131</c:v>
                </c:pt>
                <c:pt idx="1555">
                  <c:v>0.17138153517094759</c:v>
                </c:pt>
                <c:pt idx="1556">
                  <c:v>0.25869922497994835</c:v>
                </c:pt>
                <c:pt idx="1557">
                  <c:v>0.15267060172827124</c:v>
                </c:pt>
                <c:pt idx="1558">
                  <c:v>0.12148571246265864</c:v>
                </c:pt>
                <c:pt idx="1559">
                  <c:v>-9.4908220805361519E-3</c:v>
                </c:pt>
                <c:pt idx="1560">
                  <c:v>2.1694067207358392E-2</c:v>
                </c:pt>
                <c:pt idx="1561">
                  <c:v>-2.1964777722997524E-2</c:v>
                </c:pt>
                <c:pt idx="1562">
                  <c:v>-3.2538441769772919E-3</c:v>
                </c:pt>
                <c:pt idx="1563">
                  <c:v>-9.4908220300991639E-3</c:v>
                </c:pt>
                <c:pt idx="1564">
                  <c:v>7.1589889829845904E-2</c:v>
                </c:pt>
                <c:pt idx="1565">
                  <c:v>2.793104492020675E-2</c:v>
                </c:pt>
                <c:pt idx="1566">
                  <c:v>0.12148571238468353</c:v>
                </c:pt>
                <c:pt idx="1567">
                  <c:v>-9.0571534044519703E-2</c:v>
                </c:pt>
                <c:pt idx="1568">
                  <c:v>-0.14046735673342825</c:v>
                </c:pt>
                <c:pt idx="1569">
                  <c:v>-0.19660015733154568</c:v>
                </c:pt>
                <c:pt idx="1570">
                  <c:v>-0.35252460317963424</c:v>
                </c:pt>
                <c:pt idx="1571">
                  <c:v>-0.34005064748673047</c:v>
                </c:pt>
                <c:pt idx="1572">
                  <c:v>-0.4647902039739315</c:v>
                </c:pt>
                <c:pt idx="1573">
                  <c:v>-0.54587091579558222</c:v>
                </c:pt>
                <c:pt idx="1574">
                  <c:v>-0.36499855865427355</c:v>
                </c:pt>
                <c:pt idx="1575">
                  <c:v>-0.26520691318188722</c:v>
                </c:pt>
                <c:pt idx="1576">
                  <c:v>-0.17165224545166932</c:v>
                </c:pt>
                <c:pt idx="1577">
                  <c:v>-5.3149666691182942E-2</c:v>
                </c:pt>
                <c:pt idx="1578">
                  <c:v>-6.5623622384086769E-2</c:v>
                </c:pt>
                <c:pt idx="1579">
                  <c:v>6.5352911942913469E-2</c:v>
                </c:pt>
                <c:pt idx="1580">
                  <c:v>0.10901175673904127</c:v>
                </c:pt>
                <c:pt idx="1581">
                  <c:v>8.4063845335453316E-2</c:v>
                </c:pt>
                <c:pt idx="1582">
                  <c:v>-5.3149667091820722E-2</c:v>
                </c:pt>
                <c:pt idx="1583">
                  <c:v>-0.1217564234598856</c:v>
                </c:pt>
                <c:pt idx="1584">
                  <c:v>-9.6808512074075939E-2</c:v>
                </c:pt>
                <c:pt idx="1585">
                  <c:v>-0.12175642344213777</c:v>
                </c:pt>
                <c:pt idx="1586">
                  <c:v>-0.23402202433342101</c:v>
                </c:pt>
                <c:pt idx="1587">
                  <c:v>-0.17788922377520025</c:v>
                </c:pt>
                <c:pt idx="1588">
                  <c:v>-0.17788922377520025</c:v>
                </c:pt>
                <c:pt idx="1589">
                  <c:v>-5.9386644902840645E-2</c:v>
                </c:pt>
                <c:pt idx="1590">
                  <c:v>-0.12175642326398942</c:v>
                </c:pt>
                <c:pt idx="1591">
                  <c:v>-0.27768086903847838</c:v>
                </c:pt>
                <c:pt idx="1592">
                  <c:v>-0.20907411271931853</c:v>
                </c:pt>
                <c:pt idx="1593">
                  <c:v>-7.8097578299772666E-2</c:v>
                </c:pt>
                <c:pt idx="1594">
                  <c:v>-0.10304548967374709</c:v>
                </c:pt>
                <c:pt idx="1595">
                  <c:v>-0.19660015722659599</c:v>
                </c:pt>
                <c:pt idx="1596">
                  <c:v>-0.18412620152480338</c:v>
                </c:pt>
                <c:pt idx="1597">
                  <c:v>-0.12175642316365463</c:v>
                </c:pt>
                <c:pt idx="1598">
                  <c:v>6.5352911876446901E-2</c:v>
                </c:pt>
                <c:pt idx="1599">
                  <c:v>-0.13423037873890145</c:v>
                </c:pt>
                <c:pt idx="1600">
                  <c:v>-0.11551944519732414</c:v>
                </c:pt>
                <c:pt idx="1601">
                  <c:v>-5.3149666717963458E-2</c:v>
                </c:pt>
                <c:pt idx="1602">
                  <c:v>9.2201116137189797E-3</c:v>
                </c:pt>
                <c:pt idx="1603">
                  <c:v>-9.6808511663048602E-2</c:v>
                </c:pt>
                <c:pt idx="1604">
                  <c:v>-0.14670433436375424</c:v>
                </c:pt>
                <c:pt idx="1605">
                  <c:v>-0.29015482467958087</c:v>
                </c:pt>
                <c:pt idx="1606">
                  <c:v>-7.186060049149802E-2</c:v>
                </c:pt>
                <c:pt idx="1607">
                  <c:v>-0.12799340107630966</c:v>
                </c:pt>
                <c:pt idx="1608">
                  <c:v>-0.20283713523379307</c:v>
                </c:pt>
                <c:pt idx="1609">
                  <c:v>-0.20283713523379307</c:v>
                </c:pt>
                <c:pt idx="1610">
                  <c:v>-0.1591782904067808</c:v>
                </c:pt>
                <c:pt idx="1611">
                  <c:v>-0.1155194455488288</c:v>
                </c:pt>
                <c:pt idx="1612">
                  <c:v>1.5457089056299706E-2</c:v>
                </c:pt>
                <c:pt idx="1613">
                  <c:v>-5.3149667311765174E-2</c:v>
                </c:pt>
                <c:pt idx="1614">
                  <c:v>-1.5727800268530861E-2</c:v>
                </c:pt>
                <c:pt idx="1615">
                  <c:v>7.1589889602622261E-2</c:v>
                </c:pt>
                <c:pt idx="1616">
                  <c:v>7.7826867443898884E-2</c:v>
                </c:pt>
                <c:pt idx="1617">
                  <c:v>0.11524873449599607</c:v>
                </c:pt>
                <c:pt idx="1618">
                  <c:v>9.2201113945519376E-3</c:v>
                </c:pt>
                <c:pt idx="1619">
                  <c:v>-7.1860600580548065E-2</c:v>
                </c:pt>
                <c:pt idx="1620">
                  <c:v>-9.4908220715479684E-3</c:v>
                </c:pt>
                <c:pt idx="1621">
                  <c:v>-9.4908220715479684E-3</c:v>
                </c:pt>
                <c:pt idx="1622">
                  <c:v>-7.8097578423301714E-2</c:v>
                </c:pt>
                <c:pt idx="1623">
                  <c:v>-5.314966704341189E-2</c:v>
                </c:pt>
                <c:pt idx="1624">
                  <c:v>-0.19036317930866956</c:v>
                </c:pt>
                <c:pt idx="1625">
                  <c:v>-0.16541526802887616</c:v>
                </c:pt>
                <c:pt idx="1626">
                  <c:v>-0.12799340099450027</c:v>
                </c:pt>
                <c:pt idx="1627">
                  <c:v>-0.19036317950350037</c:v>
                </c:pt>
                <c:pt idx="1628">
                  <c:v>-0.25896993570888149</c:v>
                </c:pt>
                <c:pt idx="1629">
                  <c:v>-0.24649598002189549</c:v>
                </c:pt>
                <c:pt idx="1630">
                  <c:v>-0.24649598002189549</c:v>
                </c:pt>
                <c:pt idx="1631">
                  <c:v>-5.3149667078517079E-2</c:v>
                </c:pt>
                <c:pt idx="1632">
                  <c:v>-9.6808511802791999E-2</c:v>
                </c:pt>
                <c:pt idx="1633">
                  <c:v>-0.20283713492923786</c:v>
                </c:pt>
                <c:pt idx="1634">
                  <c:v>-0.21531109061326811</c:v>
                </c:pt>
                <c:pt idx="1635">
                  <c:v>-0.15294131225211935</c:v>
                </c:pt>
                <c:pt idx="1636">
                  <c:v>-0.12799340086038732</c:v>
                </c:pt>
                <c:pt idx="1637">
                  <c:v>-0.10928246730992124</c:v>
                </c:pt>
                <c:pt idx="1638">
                  <c:v>-0.17788922367798612</c:v>
                </c:pt>
                <c:pt idx="1639">
                  <c:v>-5.9386644973337087E-2</c:v>
                </c:pt>
                <c:pt idx="1640">
                  <c:v>5.9115933843052915E-2</c:v>
                </c:pt>
                <c:pt idx="1641">
                  <c:v>9.0300823064219368E-2</c:v>
                </c:pt>
                <c:pt idx="1642">
                  <c:v>9.0300823064219368E-2</c:v>
                </c:pt>
                <c:pt idx="1643">
                  <c:v>6.5352911672487329E-2</c:v>
                </c:pt>
                <c:pt idx="1644">
                  <c:v>7.7826867380215478E-2</c:v>
                </c:pt>
                <c:pt idx="1645">
                  <c:v>0.1214857123209396</c:v>
                </c:pt>
                <c:pt idx="1646">
                  <c:v>9.2201114296563656E-3</c:v>
                </c:pt>
                <c:pt idx="1647">
                  <c:v>1.5457089276848385E-2</c:v>
                </c:pt>
                <c:pt idx="1648">
                  <c:v>-5.3149666960993422E-2</c:v>
                </c:pt>
                <c:pt idx="1649">
                  <c:v>-5.3149666960993422E-2</c:v>
                </c:pt>
                <c:pt idx="1650">
                  <c:v>-3.4438733419416098E-2</c:v>
                </c:pt>
                <c:pt idx="1651">
                  <c:v>-0.21531109060342585</c:v>
                </c:pt>
                <c:pt idx="1652">
                  <c:v>-0.26520691338690361</c:v>
                </c:pt>
                <c:pt idx="1653">
                  <c:v>-9.680851187086599E-2</c:v>
                </c:pt>
                <c:pt idx="1654">
                  <c:v>-0.12799340109203244</c:v>
                </c:pt>
                <c:pt idx="1655">
                  <c:v>-0.12799340109203244</c:v>
                </c:pt>
                <c:pt idx="1656">
                  <c:v>-9.0571534004430188E-2</c:v>
                </c:pt>
                <c:pt idx="1657">
                  <c:v>-0.14670433458924181</c:v>
                </c:pt>
                <c:pt idx="1658">
                  <c:v>2.1694066887039759E-2</c:v>
                </c:pt>
                <c:pt idx="1659">
                  <c:v>2.7931044729793419E-2</c:v>
                </c:pt>
                <c:pt idx="1660">
                  <c:v>2.9831333262054821E-3</c:v>
                </c:pt>
                <c:pt idx="1661">
                  <c:v>-3.253844513593721E-3</c:v>
                </c:pt>
                <c:pt idx="1662">
                  <c:v>2.7931044663282424E-2</c:v>
                </c:pt>
                <c:pt idx="1663">
                  <c:v>9.2201111128163548E-3</c:v>
                </c:pt>
                <c:pt idx="1664">
                  <c:v>9.0300823107148709E-2</c:v>
                </c:pt>
                <c:pt idx="1665">
                  <c:v>7.7826867405356132E-2</c:v>
                </c:pt>
                <c:pt idx="1666">
                  <c:v>0.14019664591435621</c:v>
                </c:pt>
                <c:pt idx="1667">
                  <c:v>9.653780101506701E-2</c:v>
                </c:pt>
                <c:pt idx="1668">
                  <c:v>0.13395966807603266</c:v>
                </c:pt>
                <c:pt idx="1669">
                  <c:v>0.21504038010886223</c:v>
                </c:pt>
                <c:pt idx="1670">
                  <c:v>0.26493620293979092</c:v>
                </c:pt>
                <c:pt idx="1671">
                  <c:v>0.11524873483723012</c:v>
                </c:pt>
                <c:pt idx="1672">
                  <c:v>0.16514455768003908</c:v>
                </c:pt>
                <c:pt idx="1673">
                  <c:v>0.14019664625864126</c:v>
                </c:pt>
                <c:pt idx="1674">
                  <c:v>0.14019664625864126</c:v>
                </c:pt>
                <c:pt idx="1675">
                  <c:v>0.17138153551683549</c:v>
                </c:pt>
                <c:pt idx="1676">
                  <c:v>9.0300823484005921E-2</c:v>
                </c:pt>
                <c:pt idx="1677">
                  <c:v>4.0405000653077207E-2</c:v>
                </c:pt>
                <c:pt idx="1678">
                  <c:v>0.19632944661172985</c:v>
                </c:pt>
                <c:pt idx="1679">
                  <c:v>0.11524873454035754</c:v>
                </c:pt>
                <c:pt idx="1680">
                  <c:v>0.14643362382082017</c:v>
                </c:pt>
                <c:pt idx="1681">
                  <c:v>0.21504038012369733</c:v>
                </c:pt>
                <c:pt idx="1682">
                  <c:v>0.1838554908655031</c:v>
                </c:pt>
                <c:pt idx="1683">
                  <c:v>0.23998829147693485</c:v>
                </c:pt>
                <c:pt idx="1684">
                  <c:v>9.6537801364485157E-2</c:v>
                </c:pt>
                <c:pt idx="1685">
                  <c:v>5.2878956403007091E-2</c:v>
                </c:pt>
                <c:pt idx="1686">
                  <c:v>9.0300823481725148E-2</c:v>
                </c:pt>
                <c:pt idx="1687">
                  <c:v>-3.4438733418001959E-2</c:v>
                </c:pt>
                <c:pt idx="1688">
                  <c:v>-1.5727799849725999E-2</c:v>
                </c:pt>
                <c:pt idx="1689">
                  <c:v>9.2201115538619628E-3</c:v>
                </c:pt>
                <c:pt idx="1690">
                  <c:v>9.2201115538619559E-3</c:v>
                </c:pt>
                <c:pt idx="1691">
                  <c:v>0.22751433594839052</c:v>
                </c:pt>
                <c:pt idx="1692">
                  <c:v>0.21504038025844638</c:v>
                </c:pt>
                <c:pt idx="1693">
                  <c:v>4.0405001011451454E-2</c:v>
                </c:pt>
                <c:pt idx="1694">
                  <c:v>7.1589890180960625E-2</c:v>
                </c:pt>
                <c:pt idx="1695">
                  <c:v>-9.0571533635269902E-2</c:v>
                </c:pt>
                <c:pt idx="1696">
                  <c:v>1.54570900956463E-2</c:v>
                </c:pt>
                <c:pt idx="1697">
                  <c:v>0.11524873592422802</c:v>
                </c:pt>
                <c:pt idx="1698">
                  <c:v>8.4063846614013046E-2</c:v>
                </c:pt>
                <c:pt idx="1699">
                  <c:v>0.1214857137016153</c:v>
                </c:pt>
                <c:pt idx="1700">
                  <c:v>0.35849087153186093</c:v>
                </c:pt>
                <c:pt idx="1701">
                  <c:v>0.43957158354543618</c:v>
                </c:pt>
                <c:pt idx="1702">
                  <c:v>0.53312625100991284</c:v>
                </c:pt>
                <c:pt idx="1703">
                  <c:v>0.42709762727899669</c:v>
                </c:pt>
                <c:pt idx="1704">
                  <c:v>0.14643362435178223</c:v>
                </c:pt>
                <c:pt idx="1705">
                  <c:v>0.14643362435178223</c:v>
                </c:pt>
                <c:pt idx="1706">
                  <c:v>0.10901175726417997</c:v>
                </c:pt>
                <c:pt idx="1707">
                  <c:v>2.7931045134909079E-2</c:v>
                </c:pt>
                <c:pt idx="1708">
                  <c:v>9.2201115710891113E-3</c:v>
                </c:pt>
                <c:pt idx="1709">
                  <c:v>2.983133729812491E-3</c:v>
                </c:pt>
                <c:pt idx="1710">
                  <c:v>-2.1964777673775467E-2</c:v>
                </c:pt>
                <c:pt idx="1711">
                  <c:v>0.14643362372306473</c:v>
                </c:pt>
                <c:pt idx="1712">
                  <c:v>7.7826867371310976E-2</c:v>
                </c:pt>
                <c:pt idx="1713">
                  <c:v>0.11524873445891323</c:v>
                </c:pt>
                <c:pt idx="1714">
                  <c:v>2.1694066928176943E-2</c:v>
                </c:pt>
                <c:pt idx="1715">
                  <c:v>-2.1964778002178949E-2</c:v>
                </c:pt>
                <c:pt idx="1716">
                  <c:v>-2.1964778002178949E-2</c:v>
                </c:pt>
                <c:pt idx="1717">
                  <c:v>-1.5727800153505452E-2</c:v>
                </c:pt>
                <c:pt idx="1718">
                  <c:v>1.5457089112107089E-2</c:v>
                </c:pt>
                <c:pt idx="1719">
                  <c:v>6.535291189558487E-2</c:v>
                </c:pt>
                <c:pt idx="1720">
                  <c:v>2.793104480798261E-2</c:v>
                </c:pt>
                <c:pt idx="1721">
                  <c:v>0.22127735807201024</c:v>
                </c:pt>
                <c:pt idx="1722">
                  <c:v>0.29612109228282879</c:v>
                </c:pt>
                <c:pt idx="1723">
                  <c:v>0.55807416289863399</c:v>
                </c:pt>
                <c:pt idx="1724">
                  <c:v>1.1568240433991499</c:v>
                </c:pt>
                <c:pt idx="1725">
                  <c:v>1.2878005787217486</c:v>
                </c:pt>
                <c:pt idx="1726">
                  <c:v>1.8803134816618381</c:v>
                </c:pt>
                <c:pt idx="1727">
                  <c:v>2.1609774861291799</c:v>
                </c:pt>
                <c:pt idx="1728">
                  <c:v>2.2108733091390382</c:v>
                </c:pt>
                <c:pt idx="1729">
                  <c:v>2.5663810495922403</c:v>
                </c:pt>
                <c:pt idx="1730">
                  <c:v>2.8033862110191086</c:v>
                </c:pt>
                <c:pt idx="1731">
                  <c:v>2.5663810483054781</c:v>
                </c:pt>
                <c:pt idx="1732">
                  <c:v>2.6474617609800259</c:v>
                </c:pt>
                <c:pt idx="1733">
                  <c:v>2.1547405038923748</c:v>
                </c:pt>
                <c:pt idx="1734">
                  <c:v>2.1983993493059293</c:v>
                </c:pt>
                <c:pt idx="1735">
                  <c:v>2.5476701130896715</c:v>
                </c:pt>
                <c:pt idx="1736">
                  <c:v>2.4541154440716091</c:v>
                </c:pt>
                <c:pt idx="1737">
                  <c:v>2.1110816585061292</c:v>
                </c:pt>
                <c:pt idx="1738">
                  <c:v>2.0611858350604737</c:v>
                </c:pt>
                <c:pt idx="1739">
                  <c:v>2.0798967687909098</c:v>
                </c:pt>
                <c:pt idx="1740">
                  <c:v>2.1921623708336058</c:v>
                </c:pt>
                <c:pt idx="1741">
                  <c:v>2.1485035254200513</c:v>
                </c:pt>
                <c:pt idx="1742">
                  <c:v>1.6994411157122153</c:v>
                </c:pt>
                <c:pt idx="1743">
                  <c:v>1.5684645796625176</c:v>
                </c:pt>
                <c:pt idx="1744">
                  <c:v>1.6308343585148646</c:v>
                </c:pt>
                <c:pt idx="1745">
                  <c:v>1.5747015572551673</c:v>
                </c:pt>
                <c:pt idx="1746">
                  <c:v>1.4624359550767143</c:v>
                </c:pt>
                <c:pt idx="1747">
                  <c:v>1.3751182645569275</c:v>
                </c:pt>
                <c:pt idx="1748">
                  <c:v>1.2254307951302883</c:v>
                </c:pt>
                <c:pt idx="1749">
                  <c:v>1.2503787065754806</c:v>
                </c:pt>
                <c:pt idx="1750">
                  <c:v>1.0882172819095748</c:v>
                </c:pt>
                <c:pt idx="1751">
                  <c:v>0.80755327824835255</c:v>
                </c:pt>
                <c:pt idx="1752">
                  <c:v>0.508178340257181</c:v>
                </c:pt>
                <c:pt idx="1753">
                  <c:v>0.37096482714423168</c:v>
                </c:pt>
                <c:pt idx="1754">
                  <c:v>0.27741015905677846</c:v>
                </c:pt>
                <c:pt idx="1755">
                  <c:v>1.5457089627396796E-2</c:v>
                </c:pt>
                <c:pt idx="1756">
                  <c:v>-7.1860600326795671E-2</c:v>
                </c:pt>
                <c:pt idx="1757">
                  <c:v>-0.19036317925519006</c:v>
                </c:pt>
                <c:pt idx="1758">
                  <c:v>-0.10304548954953319</c:v>
                </c:pt>
                <c:pt idx="1759">
                  <c:v>-4.0675711084979589E-2</c:v>
                </c:pt>
                <c:pt idx="1760">
                  <c:v>-0.12799340087328748</c:v>
                </c:pt>
                <c:pt idx="1761">
                  <c:v>-0.20283713510190612</c:v>
                </c:pt>
                <c:pt idx="1762">
                  <c:v>2.9831335153918431E-3</c:v>
                </c:pt>
                <c:pt idx="1763">
                  <c:v>0.10901175706912733</c:v>
                </c:pt>
                <c:pt idx="1764">
                  <c:v>0.17761851322588917</c:v>
                </c:pt>
                <c:pt idx="1765">
                  <c:v>0.21504038033127543</c:v>
                </c:pt>
                <c:pt idx="1766">
                  <c:v>0.17761851323478364</c:v>
                </c:pt>
                <c:pt idx="1767">
                  <c:v>0.2774101587308197</c:v>
                </c:pt>
                <c:pt idx="1768">
                  <c:v>0.33354295938224193</c:v>
                </c:pt>
                <c:pt idx="1769">
                  <c:v>0.28988411438958767</c:v>
                </c:pt>
                <c:pt idx="1770">
                  <c:v>6.5352912075365824E-2</c:v>
                </c:pt>
                <c:pt idx="1771">
                  <c:v>0.10901175699536049</c:v>
                </c:pt>
                <c:pt idx="1772">
                  <c:v>7.1589889889974251E-2</c:v>
                </c:pt>
                <c:pt idx="1773">
                  <c:v>0.10901175698646602</c:v>
                </c:pt>
                <c:pt idx="1774">
                  <c:v>7.1589889881079755E-2</c:v>
                </c:pt>
                <c:pt idx="1775">
                  <c:v>5.28789563172598E-2</c:v>
                </c:pt>
                <c:pt idx="1776">
                  <c:v>1.5457089238541746E-2</c:v>
                </c:pt>
                <c:pt idx="1777">
                  <c:v>0.15890757938483777</c:v>
                </c:pt>
                <c:pt idx="1778">
                  <c:v>0.19632944651693826</c:v>
                </c:pt>
                <c:pt idx="1779">
                  <c:v>0.20880340221280377</c:v>
                </c:pt>
                <c:pt idx="1780">
                  <c:v>8.4063845431287518E-2</c:v>
                </c:pt>
                <c:pt idx="1781">
                  <c:v>9.0300823278479533E-2</c:v>
                </c:pt>
                <c:pt idx="1782">
                  <c:v>0.10277477898620768</c:v>
                </c:pt>
                <c:pt idx="1783">
                  <c:v>0.1214857125189055</c:v>
                </c:pt>
                <c:pt idx="1784">
                  <c:v>0.15890757964209593</c:v>
                </c:pt>
                <c:pt idx="1785">
                  <c:v>7.7826867590000778E-2</c:v>
                </c:pt>
                <c:pt idx="1786">
                  <c:v>9.6537801144915197E-2</c:v>
                </c:pt>
                <c:pt idx="1787">
                  <c:v>0.14643362378670538</c:v>
                </c:pt>
                <c:pt idx="1788">
                  <c:v>0.14019664593951336</c:v>
                </c:pt>
                <c:pt idx="1789">
                  <c:v>0.10277477883412711</c:v>
                </c:pt>
                <c:pt idx="1790">
                  <c:v>1.5457089128470245E-2</c:v>
                </c:pt>
                <c:pt idx="1791">
                  <c:v>-0.10304548991219205</c:v>
                </c:pt>
                <c:pt idx="1792">
                  <c:v>-4.6912689287437644E-2</c:v>
                </c:pt>
                <c:pt idx="1793">
                  <c:v>-2.1964777860096873E-2</c:v>
                </c:pt>
                <c:pt idx="1794">
                  <c:v>-9.4908221849244068E-3</c:v>
                </c:pt>
                <c:pt idx="1795">
                  <c:v>5.287895635375011E-2</c:v>
                </c:pt>
                <c:pt idx="1796">
                  <c:v>0.10901175703187084</c:v>
                </c:pt>
                <c:pt idx="1797">
                  <c:v>0.17138153536355327</c:v>
                </c:pt>
                <c:pt idx="1798">
                  <c:v>0.31483202584940795</c:v>
                </c:pt>
                <c:pt idx="1799">
                  <c:v>0.29612109229449352</c:v>
                </c:pt>
                <c:pt idx="1800">
                  <c:v>0.28364713657785084</c:v>
                </c:pt>
                <c:pt idx="1801">
                  <c:v>0.38343878219234079</c:v>
                </c:pt>
                <c:pt idx="1802">
                  <c:v>0.35225389290444625</c:v>
                </c:pt>
                <c:pt idx="1803">
                  <c:v>0.37096482649057388</c:v>
                </c:pt>
                <c:pt idx="1804">
                  <c:v>0.44580856068360425</c:v>
                </c:pt>
                <c:pt idx="1805">
                  <c:v>0.22751433634073243</c:v>
                </c:pt>
                <c:pt idx="1806">
                  <c:v>0.25246224775025317</c:v>
                </c:pt>
                <c:pt idx="1807">
                  <c:v>0.19632944709883096</c:v>
                </c:pt>
                <c:pt idx="1808">
                  <c:v>0.13395966854530661</c:v>
                </c:pt>
                <c:pt idx="1809">
                  <c:v>0.18385549142379753</c:v>
                </c:pt>
                <c:pt idx="1810">
                  <c:v>-2.8201755105708437E-2</c:v>
                </c:pt>
                <c:pt idx="1811">
                  <c:v>-7.8097577924764378E-2</c:v>
                </c:pt>
                <c:pt idx="1812">
                  <c:v>2.1694067264912985E-2</c:v>
                </c:pt>
                <c:pt idx="1813">
                  <c:v>1.54570894103067E-2</c:v>
                </c:pt>
                <c:pt idx="1814">
                  <c:v>0.11524873509603559</c:v>
                </c:pt>
                <c:pt idx="1815">
                  <c:v>4.6641978858193774E-2</c:v>
                </c:pt>
                <c:pt idx="1816">
                  <c:v>-0.16541526772150764</c:v>
                </c:pt>
                <c:pt idx="1817">
                  <c:v>2.793104522187078E-2</c:v>
                </c:pt>
                <c:pt idx="1818">
                  <c:v>6.5352912327257026E-2</c:v>
                </c:pt>
                <c:pt idx="1819">
                  <c:v>2.9831340397090678E-3</c:v>
                </c:pt>
                <c:pt idx="1820">
                  <c:v>-3.4438733056782696E-2</c:v>
                </c:pt>
                <c:pt idx="1821">
                  <c:v>-0.13423037874251159</c:v>
                </c:pt>
                <c:pt idx="1822">
                  <c:v>-0.10304548956563542</c:v>
                </c:pt>
                <c:pt idx="1823">
                  <c:v>-6.562362264594121E-2</c:v>
                </c:pt>
                <c:pt idx="1824">
                  <c:v>-0.12799340116977373</c:v>
                </c:pt>
                <c:pt idx="1825">
                  <c:v>-0.14670433472913974</c:v>
                </c:pt>
                <c:pt idx="1826">
                  <c:v>-0.16541526818678762</c:v>
                </c:pt>
                <c:pt idx="1827">
                  <c:v>-0.11551944537959777</c:v>
                </c:pt>
                <c:pt idx="1828">
                  <c:v>-3.4438733288937255E-2</c:v>
                </c:pt>
                <c:pt idx="1829">
                  <c:v>4.0405000886314442E-2</c:v>
                </c:pt>
                <c:pt idx="1830">
                  <c:v>0.14019664626424275</c:v>
                </c:pt>
                <c:pt idx="1831">
                  <c:v>0.20256642478807527</c:v>
                </c:pt>
                <c:pt idx="1832">
                  <c:v>5.2878956791624541E-2</c:v>
                </c:pt>
                <c:pt idx="1833">
                  <c:v>6.5352912428591897E-2</c:v>
                </c:pt>
                <c:pt idx="1834">
                  <c:v>2.7931045314305857E-2</c:v>
                </c:pt>
                <c:pt idx="1835">
                  <c:v>-9.6808511644631265E-2</c:v>
                </c:pt>
                <c:pt idx="1836">
                  <c:v>-0.22154806848521882</c:v>
                </c:pt>
                <c:pt idx="1837">
                  <c:v>-0.1778892235133549</c:v>
                </c:pt>
                <c:pt idx="1838">
                  <c:v>-0.31510273607058509</c:v>
                </c:pt>
                <c:pt idx="1839">
                  <c:v>-0.14046735665867655</c:v>
                </c:pt>
                <c:pt idx="1840">
                  <c:v>3.4168022877172542E-2</c:v>
                </c:pt>
                <c:pt idx="1841">
                  <c:v>5.2878956427638624E-2</c:v>
                </c:pt>
                <c:pt idx="1842">
                  <c:v>8.4063845611884958E-2</c:v>
                </c:pt>
                <c:pt idx="1843">
                  <c:v>0.19009246888865253</c:v>
                </c:pt>
                <c:pt idx="1844">
                  <c:v>8.4063845511375829E-2</c:v>
                </c:pt>
                <c:pt idx="1845">
                  <c:v>0.21504038020954125</c:v>
                </c:pt>
                <c:pt idx="1846">
                  <c:v>0.16514455740235137</c:v>
                </c:pt>
                <c:pt idx="1847">
                  <c:v>0.1589075795417976</c:v>
                </c:pt>
                <c:pt idx="1848">
                  <c:v>3.4168022789790954E-2</c:v>
                </c:pt>
                <c:pt idx="1849">
                  <c:v>5.9115934163765385E-2</c:v>
                </c:pt>
                <c:pt idx="1850">
                  <c:v>0.10901175703035561</c:v>
                </c:pt>
                <c:pt idx="1851">
                  <c:v>6.5352912234227817E-2</c:v>
                </c:pt>
                <c:pt idx="1852">
                  <c:v>3.4168022961192125E-2</c:v>
                </c:pt>
                <c:pt idx="1853">
                  <c:v>2.1694067274206114E-2</c:v>
                </c:pt>
                <c:pt idx="1854">
                  <c:v>-4.067571124962642E-2</c:v>
                </c:pt>
                <c:pt idx="1855">
                  <c:v>-4.067571124962642E-2</c:v>
                </c:pt>
                <c:pt idx="1856">
                  <c:v>-0.14670433442612049</c:v>
                </c:pt>
                <c:pt idx="1857">
                  <c:v>-0.2215480686903688</c:v>
                </c:pt>
                <c:pt idx="1858">
                  <c:v>-6.5623622657899519E-2</c:v>
                </c:pt>
                <c:pt idx="1859">
                  <c:v>-0.11551944541769339</c:v>
                </c:pt>
                <c:pt idx="1860">
                  <c:v>-8.4334556189130064E-2</c:v>
                </c:pt>
                <c:pt idx="1861">
                  <c:v>-4.6912689092638293E-2</c:v>
                </c:pt>
                <c:pt idx="1862">
                  <c:v>2.9831335373902462E-3</c:v>
                </c:pt>
                <c:pt idx="1863">
                  <c:v>0.15267060167536237</c:v>
                </c:pt>
                <c:pt idx="1864">
                  <c:v>0.22127735807607873</c:v>
                </c:pt>
                <c:pt idx="1865">
                  <c:v>0.17761851309382351</c:v>
                </c:pt>
                <c:pt idx="1866">
                  <c:v>9.0300823491207147E-2</c:v>
                </c:pt>
                <c:pt idx="1867">
                  <c:v>0.15267060205958996</c:v>
                </c:pt>
                <c:pt idx="1868">
                  <c:v>-1.5727799456447693E-2</c:v>
                </c:pt>
                <c:pt idx="1869">
                  <c:v>-3.253843784224858E-3</c:v>
                </c:pt>
                <c:pt idx="1870">
                  <c:v>-0.15294131192219698</c:v>
                </c:pt>
                <c:pt idx="1871">
                  <c:v>-0.21531109047572133</c:v>
                </c:pt>
                <c:pt idx="1872">
                  <c:v>-0.17165224549346611</c:v>
                </c:pt>
                <c:pt idx="1873">
                  <c:v>-0.10928246723529687</c:v>
                </c:pt>
                <c:pt idx="1874">
                  <c:v>-0.14670433439415895</c:v>
                </c:pt>
                <c:pt idx="1875">
                  <c:v>-0.12175642312607586</c:v>
                </c:pt>
                <c:pt idx="1876">
                  <c:v>-7.809757822678666E-2</c:v>
                </c:pt>
                <c:pt idx="1877">
                  <c:v>6.5352912055093651E-2</c:v>
                </c:pt>
                <c:pt idx="1878">
                  <c:v>-4.067571114644692E-2</c:v>
                </c:pt>
                <c:pt idx="1879">
                  <c:v>-7.8097578278547422E-2</c:v>
                </c:pt>
                <c:pt idx="1880">
                  <c:v>5.9115934408944248E-2</c:v>
                </c:pt>
                <c:pt idx="1881">
                  <c:v>2.9831337708601871E-3</c:v>
                </c:pt>
                <c:pt idx="1882">
                  <c:v>-3.2538440483552223E-3</c:v>
                </c:pt>
                <c:pt idx="1883">
                  <c:v>2.1694067355232723E-2</c:v>
                </c:pt>
                <c:pt idx="1884">
                  <c:v>-3.4438733282851339E-2</c:v>
                </c:pt>
                <c:pt idx="1885">
                  <c:v>-4.0675711104996848E-2</c:v>
                </c:pt>
                <c:pt idx="1886">
                  <c:v>-1.5727799689539017E-2</c:v>
                </c:pt>
                <c:pt idx="1887">
                  <c:v>-0.19036317934954619</c:v>
                </c:pt>
                <c:pt idx="1888">
                  <c:v>-9.0571533687577491E-2</c:v>
                </c:pt>
                <c:pt idx="1889">
                  <c:v>0.10901175725808342</c:v>
                </c:pt>
                <c:pt idx="1890">
                  <c:v>6.5352912317359291E-2</c:v>
                </c:pt>
                <c:pt idx="1891">
                  <c:v>0.12772269081153517</c:v>
                </c:pt>
                <c:pt idx="1892">
                  <c:v>0.12148571299085464</c:v>
                </c:pt>
                <c:pt idx="1893">
                  <c:v>0.15267060229362489</c:v>
                </c:pt>
                <c:pt idx="1894">
                  <c:v>0.23375131413441702</c:v>
                </c:pt>
                <c:pt idx="1895">
                  <c:v>0.20880340268326686</c:v>
                </c:pt>
                <c:pt idx="1896">
                  <c:v>0.23998829203076971</c:v>
                </c:pt>
                <c:pt idx="1897">
                  <c:v>0.22751433634673943</c:v>
                </c:pt>
                <c:pt idx="1898">
                  <c:v>0.20880340278291948</c:v>
                </c:pt>
                <c:pt idx="1899">
                  <c:v>0.33977993732611428</c:v>
                </c:pt>
                <c:pt idx="1900">
                  <c:v>0.20880340250364521</c:v>
                </c:pt>
                <c:pt idx="1901">
                  <c:v>0.22751433604078139</c:v>
                </c:pt>
                <c:pt idx="1902">
                  <c:v>0.23375131390133516</c:v>
                </c:pt>
                <c:pt idx="1903">
                  <c:v>-1.572779984069626E-2</c:v>
                </c:pt>
                <c:pt idx="1904">
                  <c:v>-8.4334555997458108E-2</c:v>
                </c:pt>
                <c:pt idx="1905">
                  <c:v>-6.5623622433638146E-2</c:v>
                </c:pt>
                <c:pt idx="1906">
                  <c:v>-4.6912688874272135E-2</c:v>
                </c:pt>
                <c:pt idx="1907">
                  <c:v>-6.5623622367144294E-2</c:v>
                </c:pt>
                <c:pt idx="1908">
                  <c:v>-0.10304548942810994</c:v>
                </c:pt>
                <c:pt idx="1909">
                  <c:v>-0.15294131227091892</c:v>
                </c:pt>
                <c:pt idx="1910">
                  <c:v>4.0405000672459467E-2</c:v>
                </c:pt>
                <c:pt idx="1911">
                  <c:v>0.16514455745397574</c:v>
                </c:pt>
                <c:pt idx="1912">
                  <c:v>5.28789562708913E-2</c:v>
                </c:pt>
                <c:pt idx="1913">
                  <c:v>9.2201113197932383E-3</c:v>
                </c:pt>
                <c:pt idx="1914">
                  <c:v>-2.1964777805607898E-2</c:v>
                </c:pt>
                <c:pt idx="1915">
                  <c:v>7.1589889946840249E-2</c:v>
                </c:pt>
                <c:pt idx="1916">
                  <c:v>0.17761851360173292</c:v>
                </c:pt>
                <c:pt idx="1917">
                  <c:v>0.11524873507790036</c:v>
                </c:pt>
                <c:pt idx="1918">
                  <c:v>0.1651445579563913</c:v>
                </c:pt>
                <c:pt idx="1919">
                  <c:v>0.33977993778228244</c:v>
                </c:pt>
                <c:pt idx="1920">
                  <c:v>0.35849087132385976</c:v>
                </c:pt>
                <c:pt idx="1921">
                  <c:v>0.38967576044926089</c:v>
                </c:pt>
                <c:pt idx="1922">
                  <c:v>0.38967576044926089</c:v>
                </c:pt>
                <c:pt idx="1923">
                  <c:v>0.32730598177662346</c:v>
                </c:pt>
                <c:pt idx="1924">
                  <c:v>0.42086064961811998</c:v>
                </c:pt>
                <c:pt idx="1925">
                  <c:v>0.27741015909819927</c:v>
                </c:pt>
                <c:pt idx="1926">
                  <c:v>0.23998829189463086</c:v>
                </c:pt>
                <c:pt idx="1927">
                  <c:v>0.16514455780811557</c:v>
                </c:pt>
                <c:pt idx="1928">
                  <c:v>0.27117318110998845</c:v>
                </c:pt>
                <c:pt idx="1929">
                  <c:v>0.28364713683556225</c:v>
                </c:pt>
                <c:pt idx="1930">
                  <c:v>0.2649362032628278</c:v>
                </c:pt>
                <c:pt idx="1931">
                  <c:v>0.21504038037242929</c:v>
                </c:pt>
                <c:pt idx="1932">
                  <c:v>0.30859504801385906</c:v>
                </c:pt>
                <c:pt idx="1933">
                  <c:v>0.15267060190748585</c:v>
                </c:pt>
                <c:pt idx="1934">
                  <c:v>0.15890757973991487</c:v>
                </c:pt>
                <c:pt idx="1935">
                  <c:v>8.4063845600188786E-2</c:v>
                </c:pt>
                <c:pt idx="1936">
                  <c:v>-3.2538443540036772E-3</c:v>
                </c:pt>
                <c:pt idx="1937">
                  <c:v>9.0300823643828673E-2</c:v>
                </c:pt>
                <c:pt idx="1938">
                  <c:v>0.14643362440223376</c:v>
                </c:pt>
                <c:pt idx="1939">
                  <c:v>0.19632944728072468</c:v>
                </c:pt>
                <c:pt idx="1940">
                  <c:v>0.29612109268224707</c:v>
                </c:pt>
                <c:pt idx="1941">
                  <c:v>0.46451949471724158</c:v>
                </c:pt>
                <c:pt idx="1942">
                  <c:v>0.43957158338458135</c:v>
                </c:pt>
                <c:pt idx="1943">
                  <c:v>0.42086064986075183</c:v>
                </c:pt>
                <c:pt idx="1944">
                  <c:v>0.20880340287842378</c:v>
                </c:pt>
                <c:pt idx="1945">
                  <c:v>9.6537801481934624E-2</c:v>
                </c:pt>
                <c:pt idx="1946">
                  <c:v>0.10901175721645506</c:v>
                </c:pt>
                <c:pt idx="1947">
                  <c:v>0.1277226907713695</c:v>
                </c:pt>
                <c:pt idx="1948">
                  <c:v>-2.8201755594350376E-2</c:v>
                </c:pt>
                <c:pt idx="1949">
                  <c:v>0.10901175702797238</c:v>
                </c:pt>
                <c:pt idx="1950">
                  <c:v>0.12148571270904819</c:v>
                </c:pt>
                <c:pt idx="1951">
                  <c:v>0.1152487348825008</c:v>
                </c:pt>
                <c:pt idx="1952">
                  <c:v>5.9115934364105692E-2</c:v>
                </c:pt>
                <c:pt idx="1953">
                  <c:v>1.5457089319370303E-2</c:v>
                </c:pt>
                <c:pt idx="1954">
                  <c:v>1.5457089319370303E-2</c:v>
                </c:pt>
                <c:pt idx="1955">
                  <c:v>0.14643362420410114</c:v>
                </c:pt>
                <c:pt idx="1956">
                  <c:v>9.2201115817784098E-3</c:v>
                </c:pt>
                <c:pt idx="1957">
                  <c:v>9.6537801515192576E-2</c:v>
                </c:pt>
                <c:pt idx="1958">
                  <c:v>0.13395966849652943</c:v>
                </c:pt>
                <c:pt idx="1959">
                  <c:v>0.15890757982330234</c:v>
                </c:pt>
                <c:pt idx="1960">
                  <c:v>0.1090117570042464</c:v>
                </c:pt>
                <c:pt idx="1961">
                  <c:v>9.6537801299486664E-2</c:v>
                </c:pt>
                <c:pt idx="1962">
                  <c:v>5.2878956265179987E-2</c:v>
                </c:pt>
                <c:pt idx="1963">
                  <c:v>0.15890757959217261</c:v>
                </c:pt>
                <c:pt idx="1964">
                  <c:v>4.6641978302510143E-2</c:v>
                </c:pt>
                <c:pt idx="1965">
                  <c:v>-2.1964777789559835E-2</c:v>
                </c:pt>
                <c:pt idx="1966">
                  <c:v>5.2878956332418285E-2</c:v>
                </c:pt>
                <c:pt idx="1967">
                  <c:v>-5.9386644664756308E-2</c:v>
                </c:pt>
                <c:pt idx="1968">
                  <c:v>-4.6912688959996583E-2</c:v>
                </c:pt>
                <c:pt idx="1969">
                  <c:v>-3.4438733243353906E-2</c:v>
                </c:pt>
                <c:pt idx="1970">
                  <c:v>-0.10928246740083734</c:v>
                </c:pt>
                <c:pt idx="1971">
                  <c:v>-0.14046735656298415</c:v>
                </c:pt>
                <c:pt idx="1972">
                  <c:v>2.7931045072461774E-2</c:v>
                </c:pt>
                <c:pt idx="1973">
                  <c:v>6.5352912213478193E-2</c:v>
                </c:pt>
                <c:pt idx="1974">
                  <c:v>0.10901175698904643</c:v>
                </c:pt>
                <c:pt idx="1975">
                  <c:v>-2.8201755438227616E-2</c:v>
                </c:pt>
                <c:pt idx="1976">
                  <c:v>-9.4908218521000398E-3</c:v>
                </c:pt>
                <c:pt idx="1977">
                  <c:v>8.4063845878117896E-2</c:v>
                </c:pt>
                <c:pt idx="1978">
                  <c:v>4.664197893203622E-2</c:v>
                </c:pt>
                <c:pt idx="1979">
                  <c:v>9.2201118088458146E-3</c:v>
                </c:pt>
                <c:pt idx="1980">
                  <c:v>2.9831339482920432E-3</c:v>
                </c:pt>
                <c:pt idx="1981">
                  <c:v>-5.3149666464243552E-2</c:v>
                </c:pt>
                <c:pt idx="1982">
                  <c:v>-5.938664428492408E-2</c:v>
                </c:pt>
                <c:pt idx="1983">
                  <c:v>-0.1529413120818702</c:v>
                </c:pt>
                <c:pt idx="1984">
                  <c:v>-0.32757669157638097</c:v>
                </c:pt>
                <c:pt idx="1985">
                  <c:v>-0.27144389113742712</c:v>
                </c:pt>
                <c:pt idx="1986">
                  <c:v>-0.21531109043257629</c:v>
                </c:pt>
                <c:pt idx="1987">
                  <c:v>-0.25273295756467679</c:v>
                </c:pt>
                <c:pt idx="1988">
                  <c:v>-7.18606002524141E-2</c:v>
                </c:pt>
                <c:pt idx="1989">
                  <c:v>8.4063845706238566E-2</c:v>
                </c:pt>
                <c:pt idx="1990">
                  <c:v>0.16514455777761089</c:v>
                </c:pt>
                <c:pt idx="1991">
                  <c:v>0.26493620306130305</c:v>
                </c:pt>
                <c:pt idx="1992">
                  <c:v>0.39591273788377218</c:v>
                </c:pt>
                <c:pt idx="1993">
                  <c:v>0.39591273788377218</c:v>
                </c:pt>
                <c:pt idx="1994">
                  <c:v>0.25246224770360998</c:v>
                </c:pt>
                <c:pt idx="1995">
                  <c:v>0.11524873514637976</c:v>
                </c:pt>
                <c:pt idx="1996">
                  <c:v>5.9115934494957542E-2</c:v>
                </c:pt>
                <c:pt idx="1997">
                  <c:v>-4.0675711095814152E-2</c:v>
                </c:pt>
                <c:pt idx="1998">
                  <c:v>3.4168023115004394E-2</c:v>
                </c:pt>
                <c:pt idx="1999">
                  <c:v>-0.15294131214641851</c:v>
                </c:pt>
                <c:pt idx="2000">
                  <c:v>-0.32757669172362897</c:v>
                </c:pt>
                <c:pt idx="2001">
                  <c:v>-0.22154806862218482</c:v>
                </c:pt>
                <c:pt idx="2002">
                  <c:v>-9.6808511781597259E-2</c:v>
                </c:pt>
                <c:pt idx="2003">
                  <c:v>-8.4334556091653107E-2</c:v>
                </c:pt>
                <c:pt idx="2004">
                  <c:v>-0.12175642309064884</c:v>
                </c:pt>
                <c:pt idx="2005">
                  <c:v>-0.15294131237111147</c:v>
                </c:pt>
                <c:pt idx="2006">
                  <c:v>-9.4908221231569233E-3</c:v>
                </c:pt>
                <c:pt idx="2007">
                  <c:v>0.15267060173145788</c:v>
                </c:pt>
                <c:pt idx="2008">
                  <c:v>0.20880340236954195</c:v>
                </c:pt>
                <c:pt idx="2009">
                  <c:v>8.4063845528954406E-2</c:v>
                </c:pt>
                <c:pt idx="2010">
                  <c:v>0.17138153552473914</c:v>
                </c:pt>
                <c:pt idx="2011">
                  <c:v>0.21504038036205841</c:v>
                </c:pt>
                <c:pt idx="2012">
                  <c:v>0.27741015896018506</c:v>
                </c:pt>
                <c:pt idx="2013">
                  <c:v>0.15267060217866879</c:v>
                </c:pt>
                <c:pt idx="2014">
                  <c:v>0.12772269075132803</c:v>
                </c:pt>
                <c:pt idx="2015">
                  <c:v>7.7826867955997622E-2</c:v>
                </c:pt>
                <c:pt idx="2016">
                  <c:v>0.12772269062133348</c:v>
                </c:pt>
                <c:pt idx="2017">
                  <c:v>0.13395966848934007</c:v>
                </c:pt>
                <c:pt idx="2018">
                  <c:v>0.19009246910077179</c:v>
                </c:pt>
                <c:pt idx="2019">
                  <c:v>0.14643362406646515</c:v>
                </c:pt>
                <c:pt idx="2020">
                  <c:v>0.27741015870258767</c:v>
                </c:pt>
                <c:pt idx="2021">
                  <c:v>0.14643362409745914</c:v>
                </c:pt>
                <c:pt idx="2022">
                  <c:v>9.0300823565796939E-2</c:v>
                </c:pt>
                <c:pt idx="2023">
                  <c:v>5.2878956557964207E-2</c:v>
                </c:pt>
                <c:pt idx="2024">
                  <c:v>-1.5727799908169034E-2</c:v>
                </c:pt>
                <c:pt idx="2025">
                  <c:v>-9.4908220550471677E-3</c:v>
                </c:pt>
                <c:pt idx="2026">
                  <c:v>-0.115519445407175</c:v>
                </c:pt>
                <c:pt idx="2027">
                  <c:v>-0.17788922388653569</c:v>
                </c:pt>
                <c:pt idx="2028">
                  <c:v>-3.2538442679388275E-3</c:v>
                </c:pt>
                <c:pt idx="2029">
                  <c:v>4.6641978420969725E-2</c:v>
                </c:pt>
                <c:pt idx="2030">
                  <c:v>0.14643362389335607</c:v>
                </c:pt>
                <c:pt idx="2031">
                  <c:v>0.14019664604171819</c:v>
                </c:pt>
                <c:pt idx="2032">
                  <c:v>0.10901175679093823</c:v>
                </c:pt>
                <c:pt idx="2033">
                  <c:v>0.25246224731085892</c:v>
                </c:pt>
                <c:pt idx="2034">
                  <c:v>0.33977993722350786</c:v>
                </c:pt>
                <c:pt idx="2035">
                  <c:v>0.27117318080645159</c:v>
                </c:pt>
                <c:pt idx="2036">
                  <c:v>0.33354295930062744</c:v>
                </c:pt>
                <c:pt idx="2037">
                  <c:v>0.34601691501132553</c:v>
                </c:pt>
                <c:pt idx="2038">
                  <c:v>0.35849087071608526</c:v>
                </c:pt>
                <c:pt idx="2039">
                  <c:v>0.35849087071608526</c:v>
                </c:pt>
                <c:pt idx="2040">
                  <c:v>0.27117318074110258</c:v>
                </c:pt>
                <c:pt idx="2041">
                  <c:v>0.17761851298865444</c:v>
                </c:pt>
                <c:pt idx="2042">
                  <c:v>0.22751433581958316</c:v>
                </c:pt>
                <c:pt idx="2043">
                  <c:v>0.1838554908581051</c:v>
                </c:pt>
                <c:pt idx="2044">
                  <c:v>0.20256642443530154</c:v>
                </c:pt>
                <c:pt idx="2045">
                  <c:v>0.22127735800357748</c:v>
                </c:pt>
                <c:pt idx="2046">
                  <c:v>0.22127735800357748</c:v>
                </c:pt>
                <c:pt idx="2047">
                  <c:v>0.21504038015934515</c:v>
                </c:pt>
                <c:pt idx="2048">
                  <c:v>0.17761851315151242</c:v>
                </c:pt>
                <c:pt idx="2049">
                  <c:v>0.12148571247339168</c:v>
                </c:pt>
                <c:pt idx="2050">
                  <c:v>0.19632944673764</c:v>
                </c:pt>
                <c:pt idx="2051">
                  <c:v>0.146433623894831</c:v>
                </c:pt>
                <c:pt idx="2052">
                  <c:v>4.6641978351455053E-2</c:v>
                </c:pt>
                <c:pt idx="2053">
                  <c:v>-9.4908222067657168E-3</c:v>
                </c:pt>
                <c:pt idx="2054">
                  <c:v>9.2201113303704563E-3</c:v>
                </c:pt>
                <c:pt idx="2055">
                  <c:v>6.5352911862032653E-2</c:v>
                </c:pt>
                <c:pt idx="2056">
                  <c:v>8.4063845408052895E-2</c:v>
                </c:pt>
                <c:pt idx="2057">
                  <c:v>-9.0571534210543966E-2</c:v>
                </c:pt>
                <c:pt idx="2058">
                  <c:v>-6.5623622801023254E-2</c:v>
                </c:pt>
                <c:pt idx="2059">
                  <c:v>-9.4908222295112012E-3</c:v>
                </c:pt>
                <c:pt idx="2060">
                  <c:v>6.5352911874729802E-2</c:v>
                </c:pt>
                <c:pt idx="2061">
                  <c:v>2.9831334693170169E-3</c:v>
                </c:pt>
                <c:pt idx="2062">
                  <c:v>2.793104485512669E-2</c:v>
                </c:pt>
                <c:pt idx="2063">
                  <c:v>-5.3149667081543339E-2</c:v>
                </c:pt>
                <c:pt idx="2064">
                  <c:v>5.9115933968670729E-2</c:v>
                </c:pt>
                <c:pt idx="2065">
                  <c:v>2.7931044710476517E-2</c:v>
                </c:pt>
                <c:pt idx="2066">
                  <c:v>-9.4908223504891389E-3</c:v>
                </c:pt>
                <c:pt idx="2067">
                  <c:v>9.2201112088768668E-3</c:v>
                </c:pt>
                <c:pt idx="2068">
                  <c:v>7.1589889614289665E-2</c:v>
                </c:pt>
                <c:pt idx="2069">
                  <c:v>0.11524873459654486</c:v>
                </c:pt>
                <c:pt idx="2070">
                  <c:v>0.19009246868306015</c:v>
                </c:pt>
                <c:pt idx="2071">
                  <c:v>0.19632944653321488</c:v>
                </c:pt>
                <c:pt idx="2072">
                  <c:v>0.2462252693641436</c:v>
                </c:pt>
                <c:pt idx="2073">
                  <c:v>0.26493620288797309</c:v>
                </c:pt>
                <c:pt idx="2074">
                  <c:v>0.17138153522436608</c:v>
                </c:pt>
                <c:pt idx="2075">
                  <c:v>0.19009246877483216</c:v>
                </c:pt>
                <c:pt idx="2076">
                  <c:v>4.0405000565975131E-2</c:v>
                </c:pt>
                <c:pt idx="2077">
                  <c:v>-4.6912689180983305E-2</c:v>
                </c:pt>
                <c:pt idx="2078">
                  <c:v>-2.1964777765525474E-2</c:v>
                </c:pt>
                <c:pt idx="2079">
                  <c:v>-0.1155194454957434</c:v>
                </c:pt>
                <c:pt idx="2080">
                  <c:v>-5.9386644844321178E-2</c:v>
                </c:pt>
                <c:pt idx="2081">
                  <c:v>-2.1964777818798225E-2</c:v>
                </c:pt>
                <c:pt idx="2082">
                  <c:v>-4.0675711369264303E-2</c:v>
                </c:pt>
                <c:pt idx="2083">
                  <c:v>5.2878956161471972E-2</c:v>
                </c:pt>
                <c:pt idx="2084">
                  <c:v>0.11524873452262074</c:v>
                </c:pt>
                <c:pt idx="2085">
                  <c:v>-4.0675711436031915E-2</c:v>
                </c:pt>
                <c:pt idx="2086">
                  <c:v>9.2201113119307985E-3</c:v>
                </c:pt>
                <c:pt idx="2087">
                  <c:v>-4.0675711495259066E-2</c:v>
                </c:pt>
                <c:pt idx="2088">
                  <c:v>4.0405000576113251E-2</c:v>
                </c:pt>
                <c:pt idx="2089">
                  <c:v>7.7826867690399287E-2</c:v>
                </c:pt>
                <c:pt idx="2090">
                  <c:v>0.10277477908805739</c:v>
                </c:pt>
                <c:pt idx="2091">
                  <c:v>0.17761851331667605</c:v>
                </c:pt>
                <c:pt idx="2092">
                  <c:v>0.25869922510007698</c:v>
                </c:pt>
                <c:pt idx="2093">
                  <c:v>0.30235807008233223</c:v>
                </c:pt>
                <c:pt idx="2094">
                  <c:v>0.30235807008233223</c:v>
                </c:pt>
                <c:pt idx="2095">
                  <c:v>0.24622526939084974</c:v>
                </c:pt>
                <c:pt idx="2096">
                  <c:v>0.28988411442515638</c:v>
                </c:pt>
                <c:pt idx="2097">
                  <c:v>0.3273059815661728</c:v>
                </c:pt>
                <c:pt idx="2098">
                  <c:v>0.27117318087469033</c:v>
                </c:pt>
                <c:pt idx="2099">
                  <c:v>0.2898841143985198</c:v>
                </c:pt>
                <c:pt idx="2100">
                  <c:v>0.27741015868187713</c:v>
                </c:pt>
                <c:pt idx="2101">
                  <c:v>0.23998829163864283</c:v>
                </c:pt>
                <c:pt idx="2102">
                  <c:v>0.29612109233012529</c:v>
                </c:pt>
                <c:pt idx="2103">
                  <c:v>0.22751433588036082</c:v>
                </c:pt>
                <c:pt idx="2104">
                  <c:v>0.18385549088770656</c:v>
                </c:pt>
                <c:pt idx="2105">
                  <c:v>0.22127735800199261</c:v>
                </c:pt>
                <c:pt idx="2106">
                  <c:v>0.24622526938780226</c:v>
                </c:pt>
                <c:pt idx="2107">
                  <c:v>0.14643362386810344</c:v>
                </c:pt>
                <c:pt idx="2108">
                  <c:v>0.12772269036639974</c:v>
                </c:pt>
                <c:pt idx="2109">
                  <c:v>0.10277477893311149</c:v>
                </c:pt>
                <c:pt idx="2110">
                  <c:v>0.16514455751636214</c:v>
                </c:pt>
                <c:pt idx="2111">
                  <c:v>0.17761851322112188</c:v>
                </c:pt>
                <c:pt idx="2112">
                  <c:v>-3.2538440056138563E-3</c:v>
                </c:pt>
                <c:pt idx="2113">
                  <c:v>5.9115934562768944E-2</c:v>
                </c:pt>
                <c:pt idx="2114">
                  <c:v>0.14643362437176968</c:v>
                </c:pt>
                <c:pt idx="2115">
                  <c:v>0.20256642491670768</c:v>
                </c:pt>
                <c:pt idx="2116">
                  <c:v>0.19009246920897954</c:v>
                </c:pt>
                <c:pt idx="2117">
                  <c:v>0.13395966847736673</c:v>
                </c:pt>
                <c:pt idx="2118">
                  <c:v>6.5352912174489575E-2</c:v>
                </c:pt>
                <c:pt idx="2119">
                  <c:v>0.22127735798576748</c:v>
                </c:pt>
                <c:pt idx="2120">
                  <c:v>0.1651445572675394</c:v>
                </c:pt>
                <c:pt idx="2121">
                  <c:v>0.19009246869488017</c:v>
                </c:pt>
                <c:pt idx="2122">
                  <c:v>0.24622526935964789</c:v>
                </c:pt>
                <c:pt idx="2123">
                  <c:v>0.15267060174038344</c:v>
                </c:pt>
                <c:pt idx="2124">
                  <c:v>0.13395966818991736</c:v>
                </c:pt>
                <c:pt idx="2125">
                  <c:v>0.20256642449279452</c:v>
                </c:pt>
                <c:pt idx="2126">
                  <c:v>0.1900924687939663</c:v>
                </c:pt>
                <c:pt idx="2127">
                  <c:v>0.20880340235333231</c:v>
                </c:pt>
                <c:pt idx="2128">
                  <c:v>0.12148571246143794</c:v>
                </c:pt>
                <c:pt idx="2129">
                  <c:v>0.1526706017716529</c:v>
                </c:pt>
                <c:pt idx="2130">
                  <c:v>0.24622526939091735</c:v>
                </c:pt>
                <c:pt idx="2131">
                  <c:v>0.12772269054655075</c:v>
                </c:pt>
                <c:pt idx="2132">
                  <c:v>0.23998829215744366</c:v>
                </c:pt>
                <c:pt idx="2133">
                  <c:v>0.25869922570790976</c:v>
                </c:pt>
                <c:pt idx="2134">
                  <c:v>0.25869922570790976</c:v>
                </c:pt>
                <c:pt idx="2135">
                  <c:v>0.34601691559980413</c:v>
                </c:pt>
                <c:pt idx="2136">
                  <c:v>0.3335429598712496</c:v>
                </c:pt>
                <c:pt idx="2137">
                  <c:v>0.41462367207787626</c:v>
                </c:pt>
                <c:pt idx="2138">
                  <c:v>0.94476679215317849</c:v>
                </c:pt>
                <c:pt idx="2139">
                  <c:v>1.0507954163430173</c:v>
                </c:pt>
                <c:pt idx="2140">
                  <c:v>1.2191938189009248</c:v>
                </c:pt>
                <c:pt idx="2141">
                  <c:v>1.6557822724642375</c:v>
                </c:pt>
                <c:pt idx="2142">
                  <c:v>2.416693582697321</c:v>
                </c:pt>
                <c:pt idx="2143">
                  <c:v>2.4042196269747254</c:v>
                </c:pt>
                <c:pt idx="2144">
                  <c:v>2.6412247871881931</c:v>
                </c:pt>
                <c:pt idx="2145">
                  <c:v>2.3044279802393368</c:v>
                </c:pt>
                <c:pt idx="2146">
                  <c:v>2.3418498477047662</c:v>
                </c:pt>
                <c:pt idx="2147">
                  <c:v>2.5227222072319515</c:v>
                </c:pt>
                <c:pt idx="2148">
                  <c:v>2.840808085295992</c:v>
                </c:pt>
                <c:pt idx="2149">
                  <c:v>2.4915373170928055</c:v>
                </c:pt>
                <c:pt idx="2150">
                  <c:v>3.1588939567876793</c:v>
                </c:pt>
                <c:pt idx="2151">
                  <c:v>3.5830084595496459</c:v>
                </c:pt>
                <c:pt idx="2152">
                  <c:v>4.1568104296249011</c:v>
                </c:pt>
                <c:pt idx="2153">
                  <c:v>4.350156745738885</c:v>
                </c:pt>
                <c:pt idx="2154">
                  <c:v>4.6994275126291294</c:v>
                </c:pt>
                <c:pt idx="2155">
                  <c:v>4.8865368545916823</c:v>
                </c:pt>
                <c:pt idx="2156">
                  <c:v>5.3168883375512843</c:v>
                </c:pt>
                <c:pt idx="2157">
                  <c:v>5.4977607009153076</c:v>
                </c:pt>
                <c:pt idx="2158">
                  <c:v>5.9842449925472758</c:v>
                </c:pt>
                <c:pt idx="2159">
                  <c:v>6.6141797793825958</c:v>
                </c:pt>
                <c:pt idx="2160">
                  <c:v>7.4499348406611432</c:v>
                </c:pt>
                <c:pt idx="2161">
                  <c:v>8.0299738038447845</c:v>
                </c:pt>
                <c:pt idx="2162">
                  <c:v>8.9592835576053567</c:v>
                </c:pt>
                <c:pt idx="2163">
                  <c:v>10.424973449919978</c:v>
                </c:pt>
                <c:pt idx="2164">
                  <c:v>11.485259745769534</c:v>
                </c:pt>
                <c:pt idx="2165">
                  <c:v>11.790871677685818</c:v>
                </c:pt>
                <c:pt idx="2166">
                  <c:v>12.115194544777134</c:v>
                </c:pt>
                <c:pt idx="2167">
                  <c:v>13.038267333816076</c:v>
                </c:pt>
                <c:pt idx="2168">
                  <c:v>13.74304587837916</c:v>
                </c:pt>
                <c:pt idx="2169">
                  <c:v>13.493566746166698</c:v>
                </c:pt>
                <c:pt idx="2170">
                  <c:v>12.863631929801652</c:v>
                </c:pt>
                <c:pt idx="2171">
                  <c:v>12.501887188089887</c:v>
                </c:pt>
                <c:pt idx="2172">
                  <c:v>12.851157972417779</c:v>
                </c:pt>
                <c:pt idx="2173">
                  <c:v>13.3501162385206</c:v>
                </c:pt>
                <c:pt idx="2174">
                  <c:v>13.094400124233859</c:v>
                </c:pt>
                <c:pt idx="2175">
                  <c:v>12.919764730615542</c:v>
                </c:pt>
                <c:pt idx="2176">
                  <c:v>13.530988609511562</c:v>
                </c:pt>
                <c:pt idx="2177">
                  <c:v>13.312694370358653</c:v>
                </c:pt>
                <c:pt idx="2178">
                  <c:v>13.088163154257414</c:v>
                </c:pt>
                <c:pt idx="2179">
                  <c:v>12.78878819593271</c:v>
                </c:pt>
                <c:pt idx="2180">
                  <c:v>12.052824757278378</c:v>
                </c:pt>
                <c:pt idx="2181">
                  <c:v>11.466548798982066</c:v>
                </c:pt>
                <c:pt idx="2182">
                  <c:v>10.811666084873325</c:v>
                </c:pt>
                <c:pt idx="2183">
                  <c:v>9.6640620809177484</c:v>
                </c:pt>
                <c:pt idx="2184">
                  <c:v>9.1838147620201234</c:v>
                </c:pt>
                <c:pt idx="2185">
                  <c:v>9.0777861329501643</c:v>
                </c:pt>
                <c:pt idx="2186">
                  <c:v>9.0715491546938125</c:v>
                </c:pt>
                <c:pt idx="2187">
                  <c:v>9.2212366318110384</c:v>
                </c:pt>
                <c:pt idx="2188">
                  <c:v>9.1152080026561269</c:v>
                </c:pt>
                <c:pt idx="2189">
                  <c:v>9.6204032376040143</c:v>
                </c:pt>
                <c:pt idx="2190">
                  <c:v>11.129751994284138</c:v>
                </c:pt>
                <c:pt idx="2191">
                  <c:v>11.953033118509198</c:v>
                </c:pt>
                <c:pt idx="2192">
                  <c:v>12.495650225357476</c:v>
                </c:pt>
                <c:pt idx="2193">
                  <c:v>12.651574682279465</c:v>
                </c:pt>
                <c:pt idx="2194">
                  <c:v>13.106874097884139</c:v>
                </c:pt>
                <c:pt idx="2195">
                  <c:v>14.304373938413269</c:v>
                </c:pt>
                <c:pt idx="2196">
                  <c:v>14.391691634469664</c:v>
                </c:pt>
                <c:pt idx="2197">
                  <c:v>13.755519831992883</c:v>
                </c:pt>
                <c:pt idx="2198">
                  <c:v>14.104790621003351</c:v>
                </c:pt>
                <c:pt idx="2199">
                  <c:v>14.884412924058825</c:v>
                </c:pt>
                <c:pt idx="2200">
                  <c:v>14.909360837266023</c:v>
                </c:pt>
                <c:pt idx="2201">
                  <c:v>14.759673357147637</c:v>
                </c:pt>
                <c:pt idx="2202">
                  <c:v>14.422876520459566</c:v>
                </c:pt>
                <c:pt idx="2203">
                  <c:v>14.435350477066617</c:v>
                </c:pt>
                <c:pt idx="2204">
                  <c:v>14.266952061862598</c:v>
                </c:pt>
                <c:pt idx="2205">
                  <c:v>13.724334945575526</c:v>
                </c:pt>
                <c:pt idx="2206">
                  <c:v>12.651574663665045</c:v>
                </c:pt>
                <c:pt idx="2207">
                  <c:v>12.314777837678253</c:v>
                </c:pt>
                <c:pt idx="2208">
                  <c:v>12.002928923959374</c:v>
                </c:pt>
                <c:pt idx="2209">
                  <c:v>11.67860604909103</c:v>
                </c:pt>
                <c:pt idx="2210">
                  <c:v>11.005012402020268</c:v>
                </c:pt>
                <c:pt idx="2211">
                  <c:v>10.269048972406688</c:v>
                </c:pt>
                <c:pt idx="2212">
                  <c:v>9.5705074164110275</c:v>
                </c:pt>
                <c:pt idx="2213">
                  <c:v>9.4831897213083245</c:v>
                </c:pt>
                <c:pt idx="2214">
                  <c:v>9.377161091926224</c:v>
                </c:pt>
                <c:pt idx="2215">
                  <c:v>9.2898433968471146</c:v>
                </c:pt>
                <c:pt idx="2216">
                  <c:v>9.1526298742830736</c:v>
                </c:pt>
                <c:pt idx="2217">
                  <c:v>10.163020352379947</c:v>
                </c:pt>
                <c:pt idx="2218">
                  <c:v>11.410416009928181</c:v>
                </c:pt>
                <c:pt idx="2219">
                  <c:v>12.713944466548144</c:v>
                </c:pt>
                <c:pt idx="2220">
                  <c:v>13.163006902063822</c:v>
                </c:pt>
                <c:pt idx="2221">
                  <c:v>13.661965162250096</c:v>
                </c:pt>
                <c:pt idx="2222">
                  <c:v>14.03618385779246</c:v>
                </c:pt>
                <c:pt idx="2223">
                  <c:v>14.273189033657028</c:v>
                </c:pt>
                <c:pt idx="2224">
                  <c:v>14.086079682456713</c:v>
                </c:pt>
                <c:pt idx="2225">
                  <c:v>13.312694366711318</c:v>
                </c:pt>
                <c:pt idx="2226">
                  <c:v>12.252408056693636</c:v>
                </c:pt>
                <c:pt idx="2227">
                  <c:v>11.597525341162727</c:v>
                </c:pt>
                <c:pt idx="2228">
                  <c:v>11.341809231457313</c:v>
                </c:pt>
                <c:pt idx="2229">
                  <c:v>10.980064492334622</c:v>
                </c:pt>
                <c:pt idx="2230">
                  <c:v>11.522681615080513</c:v>
                </c:pt>
                <c:pt idx="2231">
                  <c:v>11.528918593428369</c:v>
                </c:pt>
                <c:pt idx="2232">
                  <c:v>11.298150399507142</c:v>
                </c:pt>
                <c:pt idx="2233">
                  <c:v>11.16093688060603</c:v>
                </c:pt>
                <c:pt idx="2234">
                  <c:v>11.104804077278867</c:v>
                </c:pt>
                <c:pt idx="2235">
                  <c:v>10.930168686931163</c:v>
                </c:pt>
                <c:pt idx="2236">
                  <c:v>10.711874450551205</c:v>
                </c:pt>
                <c:pt idx="2237">
                  <c:v>9.2399475732927918</c:v>
                </c:pt>
                <c:pt idx="2238">
                  <c:v>8.5476429871661654</c:v>
                </c:pt>
                <c:pt idx="2239">
                  <c:v>8.173424299148925</c:v>
                </c:pt>
                <c:pt idx="2240">
                  <c:v>8.2233201241121474</c:v>
                </c:pt>
                <c:pt idx="2241">
                  <c:v>8.6100127719883339</c:v>
                </c:pt>
                <c:pt idx="2242">
                  <c:v>8.990468445530194</c:v>
                </c:pt>
                <c:pt idx="2243">
                  <c:v>9.4457678551689934</c:v>
                </c:pt>
                <c:pt idx="2244">
                  <c:v>10.02580682506424</c:v>
                </c:pt>
                <c:pt idx="2245">
                  <c:v>10.980064503391528</c:v>
                </c:pt>
                <c:pt idx="2246">
                  <c:v>11.66613210266266</c:v>
                </c:pt>
                <c:pt idx="2247">
                  <c:v>12.102720575606792</c:v>
                </c:pt>
                <c:pt idx="2248">
                  <c:v>11.903137272675647</c:v>
                </c:pt>
                <c:pt idx="2249">
                  <c:v>11.734738859014509</c:v>
                </c:pt>
                <c:pt idx="2250">
                  <c:v>11.822056555046824</c:v>
                </c:pt>
                <c:pt idx="2251">
                  <c:v>11.797108642065625</c:v>
                </c:pt>
                <c:pt idx="2252">
                  <c:v>11.210832678076537</c:v>
                </c:pt>
                <c:pt idx="2253">
                  <c:v>11.104804047776241</c:v>
                </c:pt>
                <c:pt idx="2254">
                  <c:v>11.011249374312637</c:v>
                </c:pt>
                <c:pt idx="2255">
                  <c:v>11.572577418255147</c:v>
                </c:pt>
                <c:pt idx="2256">
                  <c:v>11.734738853610162</c:v>
                </c:pt>
                <c:pt idx="2257">
                  <c:v>11.884426333310879</c:v>
                </c:pt>
                <c:pt idx="2258">
                  <c:v>12.077772659629213</c:v>
                </c:pt>
                <c:pt idx="2259">
                  <c:v>12.345962726349844</c:v>
                </c:pt>
                <c:pt idx="2260">
                  <c:v>12.383384595811464</c:v>
                </c:pt>
                <c:pt idx="2261">
                  <c:v>12.969660555886177</c:v>
                </c:pt>
                <c:pt idx="2262">
                  <c:v>12.657811640878004</c:v>
                </c:pt>
                <c:pt idx="2263">
                  <c:v>12.433280423001978</c:v>
                </c:pt>
                <c:pt idx="2264">
                  <c:v>11.934322161177475</c:v>
                </c:pt>
                <c:pt idx="2265">
                  <c:v>11.928085182883434</c:v>
                </c:pt>
                <c:pt idx="2266">
                  <c:v>11.585051377178377</c:v>
                </c:pt>
                <c:pt idx="2267">
                  <c:v>11.466548790758926</c:v>
                </c:pt>
                <c:pt idx="2268">
                  <c:v>10.786718157599495</c:v>
                </c:pt>
                <c:pt idx="2269">
                  <c:v>10.961353549472332</c:v>
                </c:pt>
                <c:pt idx="2270">
                  <c:v>11.335572247174156</c:v>
                </c:pt>
                <c:pt idx="2271">
                  <c:v>11.510207637569144</c:v>
                </c:pt>
                <c:pt idx="2272">
                  <c:v>11.385468072048853</c:v>
                </c:pt>
                <c:pt idx="2273">
                  <c:v>11.27943944223823</c:v>
                </c:pt>
                <c:pt idx="2274">
                  <c:v>11.185884769178669</c:v>
                </c:pt>
                <c:pt idx="2275">
                  <c:v>11.21706966016499</c:v>
                </c:pt>
                <c:pt idx="2276">
                  <c:v>11.52268159921408</c:v>
                </c:pt>
                <c:pt idx="2277">
                  <c:v>11.279439445003405</c:v>
                </c:pt>
                <c:pt idx="2278">
                  <c:v>11.260728510254765</c:v>
                </c:pt>
                <c:pt idx="2279">
                  <c:v>11.042434272230906</c:v>
                </c:pt>
                <c:pt idx="2280">
                  <c:v>11.229543619285712</c:v>
                </c:pt>
                <c:pt idx="2281">
                  <c:v>11.59128835722491</c:v>
                </c:pt>
                <c:pt idx="2282">
                  <c:v>11.535155553479614</c:v>
                </c:pt>
                <c:pt idx="2283">
                  <c:v>11.011249374798949</c:v>
                </c:pt>
                <c:pt idx="2284">
                  <c:v>11.086093114275837</c:v>
                </c:pt>
                <c:pt idx="2285">
                  <c:v>10.86779887666518</c:v>
                </c:pt>
                <c:pt idx="2286">
                  <c:v>10.755533269339669</c:v>
                </c:pt>
                <c:pt idx="2287">
                  <c:v>10.412499467561588</c:v>
                </c:pt>
                <c:pt idx="2288">
                  <c:v>10.019569838686186</c:v>
                </c:pt>
                <c:pt idx="2289">
                  <c:v>9.83869747197806</c:v>
                </c:pt>
                <c:pt idx="2290">
                  <c:v>9.6266402126135553</c:v>
                </c:pt>
                <c:pt idx="2291">
                  <c:v>9.2212366267143704</c:v>
                </c:pt>
                <c:pt idx="2292">
                  <c:v>9.0964970632854012</c:v>
                </c:pt>
                <c:pt idx="2293">
                  <c:v>8.9031507408151391</c:v>
                </c:pt>
                <c:pt idx="2294">
                  <c:v>8.6661455716158287</c:v>
                </c:pt>
                <c:pt idx="2295">
                  <c:v>8.5913018335386369</c:v>
                </c:pt>
                <c:pt idx="2296">
                  <c:v>8.6599085931607416</c:v>
                </c:pt>
                <c:pt idx="2297">
                  <c:v>8.7721742008171937</c:v>
                </c:pt>
                <c:pt idx="2298">
                  <c:v>9.0528382210588703</c:v>
                </c:pt>
                <c:pt idx="2299">
                  <c:v>9.1027340463508217</c:v>
                </c:pt>
                <c:pt idx="2300">
                  <c:v>9.1526298713532608</c:v>
                </c:pt>
                <c:pt idx="2301">
                  <c:v>9.252421521253698</c:v>
                </c:pt>
                <c:pt idx="2302">
                  <c:v>9.2836064120901405</c:v>
                </c:pt>
                <c:pt idx="2303">
                  <c:v>9.558033452588873</c:v>
                </c:pt>
                <c:pt idx="2304">
                  <c:v>9.4332938885596089</c:v>
                </c:pt>
                <c:pt idx="2305">
                  <c:v>9.1152079992094901</c:v>
                </c:pt>
                <c:pt idx="2306">
                  <c:v>9.0528382176110789</c:v>
                </c:pt>
                <c:pt idx="2307">
                  <c:v>9.2960803660082139</c:v>
                </c:pt>
                <c:pt idx="2308">
                  <c:v>9.2524215191253578</c:v>
                </c:pt>
                <c:pt idx="2309">
                  <c:v>9.408345973932116</c:v>
                </c:pt>
                <c:pt idx="2310">
                  <c:v>9.1900517369091776</c:v>
                </c:pt>
                <c:pt idx="2311">
                  <c:v>9.0653121735465607</c:v>
                </c:pt>
                <c:pt idx="2312">
                  <c:v>8.7908851352363175</c:v>
                </c:pt>
                <c:pt idx="2313">
                  <c:v>8.7908851352363175</c:v>
                </c:pt>
                <c:pt idx="2314">
                  <c:v>8.4353773807305128</c:v>
                </c:pt>
                <c:pt idx="2315">
                  <c:v>8.6599085941297282</c:v>
                </c:pt>
                <c:pt idx="2316">
                  <c:v>8.3480596855535136</c:v>
                </c:pt>
                <c:pt idx="2317">
                  <c:v>8.3605336418997052</c:v>
                </c:pt>
                <c:pt idx="2318">
                  <c:v>8.4915101834478932</c:v>
                </c:pt>
                <c:pt idx="2319">
                  <c:v>8.797122112677668</c:v>
                </c:pt>
                <c:pt idx="2320">
                  <c:v>9.1588668482715967</c:v>
                </c:pt>
                <c:pt idx="2321">
                  <c:v>9.7389058189394007</c:v>
                </c:pt>
                <c:pt idx="2322">
                  <c:v>10.312707818630388</c:v>
                </c:pt>
                <c:pt idx="2323">
                  <c:v>10.768007226556607</c:v>
                </c:pt>
                <c:pt idx="2324">
                  <c:v>11.005012398404768</c:v>
                </c:pt>
                <c:pt idx="2325">
                  <c:v>11.129751962467546</c:v>
                </c:pt>
                <c:pt idx="2326">
                  <c:v>11.248254548343082</c:v>
                </c:pt>
                <c:pt idx="2327">
                  <c:v>11.042434267056318</c:v>
                </c:pt>
                <c:pt idx="2328">
                  <c:v>11.123514984544281</c:v>
                </c:pt>
                <c:pt idx="2329">
                  <c:v>11.054908222948074</c:v>
                </c:pt>
                <c:pt idx="2330">
                  <c:v>10.743059312451765</c:v>
                </c:pt>
                <c:pt idx="2331">
                  <c:v>10.34389270861899</c:v>
                </c:pt>
                <c:pt idx="2332">
                  <c:v>10.518528099440628</c:v>
                </c:pt>
                <c:pt idx="2333">
                  <c:v>10.468632273735034</c:v>
                </c:pt>
                <c:pt idx="2334">
                  <c:v>10.40002551371202</c:v>
                </c:pt>
                <c:pt idx="2335">
                  <c:v>9.9509630819849093</c:v>
                </c:pt>
                <c:pt idx="2336">
                  <c:v>9.3709241058527688</c:v>
                </c:pt>
                <c:pt idx="2337">
                  <c:v>9.5642704298653225</c:v>
                </c:pt>
                <c:pt idx="2338">
                  <c:v>9.5642704298653225</c:v>
                </c:pt>
                <c:pt idx="2339">
                  <c:v>9.0840231082727794</c:v>
                </c:pt>
                <c:pt idx="2340">
                  <c:v>8.4790362300061251</c:v>
                </c:pt>
                <c:pt idx="2341">
                  <c:v>7.8802863327576134</c:v>
                </c:pt>
                <c:pt idx="2342">
                  <c:v>7.7243618793172333</c:v>
                </c:pt>
                <c:pt idx="2343">
                  <c:v>7.2191666537182959</c:v>
                </c:pt>
                <c:pt idx="2344">
                  <c:v>6.5642839497460459</c:v>
                </c:pt>
                <c:pt idx="2345">
                  <c:v>6.3085678477076614</c:v>
                </c:pt>
                <c:pt idx="2346">
                  <c:v>5.9780080086568956</c:v>
                </c:pt>
                <c:pt idx="2347">
                  <c:v>5.784661689936561</c:v>
                </c:pt>
                <c:pt idx="2348">
                  <c:v>5.9842449873654502</c:v>
                </c:pt>
                <c:pt idx="2349">
                  <c:v>5.7721877323198916</c:v>
                </c:pt>
                <c:pt idx="2350">
                  <c:v>5.9468231177484343</c:v>
                </c:pt>
                <c:pt idx="2351">
                  <c:v>5.8844533373499619</c:v>
                </c:pt>
                <c:pt idx="2352">
                  <c:v>5.6100263040127043</c:v>
                </c:pt>
                <c:pt idx="2353">
                  <c:v>5.7160549311380722</c:v>
                </c:pt>
                <c:pt idx="2354">
                  <c:v>6.408359498856675</c:v>
                </c:pt>
                <c:pt idx="2355">
                  <c:v>6.5081511481860241</c:v>
                </c:pt>
                <c:pt idx="2356">
                  <c:v>6.6079427973865181</c:v>
                </c:pt>
                <c:pt idx="2357">
                  <c:v>6.8200000528174858</c:v>
                </c:pt>
                <c:pt idx="2358">
                  <c:v>6.9385026357108268</c:v>
                </c:pt>
                <c:pt idx="2359">
                  <c:v>7.4686457710864707</c:v>
                </c:pt>
                <c:pt idx="2360">
                  <c:v>7.5247785738704858</c:v>
                </c:pt>
                <c:pt idx="2361">
                  <c:v>7.1318489519158614</c:v>
                </c:pt>
                <c:pt idx="2362">
                  <c:v>7.013346368383135</c:v>
                </c:pt>
                <c:pt idx="2363">
                  <c:v>6.6516016419729507</c:v>
                </c:pt>
                <c:pt idx="2364">
                  <c:v>6.0590887270220382</c:v>
                </c:pt>
                <c:pt idx="2365">
                  <c:v>5.6723960902106629</c:v>
                </c:pt>
                <c:pt idx="2366">
                  <c:v>5.0923571309196065</c:v>
                </c:pt>
                <c:pt idx="2367">
                  <c:v>4.6495316902469979</c:v>
                </c:pt>
                <c:pt idx="2368">
                  <c:v>4.412526524549615</c:v>
                </c:pt>
                <c:pt idx="2369">
                  <c:v>4.2129432272734393</c:v>
                </c:pt>
                <c:pt idx="2370">
                  <c:v>4.4686593264217516</c:v>
                </c:pt>
                <c:pt idx="2371">
                  <c:v>4.724375424793803</c:v>
                </c:pt>
                <c:pt idx="2372">
                  <c:v>4.9676175665968811</c:v>
                </c:pt>
                <c:pt idx="2373">
                  <c:v>4.874062897023931</c:v>
                </c:pt>
                <c:pt idx="2374">
                  <c:v>4.8179300952522608</c:v>
                </c:pt>
                <c:pt idx="2375">
                  <c:v>4.6495316894316003</c:v>
                </c:pt>
                <c:pt idx="2376">
                  <c:v>4.6869535575471302</c:v>
                </c:pt>
                <c:pt idx="2377">
                  <c:v>4.3064978987971365</c:v>
                </c:pt>
                <c:pt idx="2378">
                  <c:v>4.175521360276365</c:v>
                </c:pt>
                <c:pt idx="2379">
                  <c:v>4.1630474042283803</c:v>
                </c:pt>
                <c:pt idx="2380">
                  <c:v>4.7306124050870233</c:v>
                </c:pt>
                <c:pt idx="2381">
                  <c:v>5.0861201517868659</c:v>
                </c:pt>
                <c:pt idx="2382">
                  <c:v>5.4665758110176821</c:v>
                </c:pt>
                <c:pt idx="2383">
                  <c:v>5.4728127890424645</c:v>
                </c:pt>
                <c:pt idx="2384">
                  <c:v>5.7285288868998538</c:v>
                </c:pt>
                <c:pt idx="2385">
                  <c:v>6.0840366359495031</c:v>
                </c:pt>
                <c:pt idx="2386">
                  <c:v>6.6578386208101605</c:v>
                </c:pt>
                <c:pt idx="2387">
                  <c:v>6.5954688398500663</c:v>
                </c:pt>
                <c:pt idx="2388">
                  <c:v>6.5580469715345373</c:v>
                </c:pt>
                <c:pt idx="2389">
                  <c:v>6.9385026367378178</c:v>
                </c:pt>
                <c:pt idx="2390">
                  <c:v>7.1942187371256745</c:v>
                </c:pt>
                <c:pt idx="2391">
                  <c:v>7.4062759910236666</c:v>
                </c:pt>
                <c:pt idx="2392">
                  <c:v>7.4312239034336356</c:v>
                </c:pt>
                <c:pt idx="2393">
                  <c:v>7.0258203257568272</c:v>
                </c:pt>
                <c:pt idx="2394">
                  <c:v>6.9447396107500898</c:v>
                </c:pt>
                <c:pt idx="2395">
                  <c:v>6.8823698303516183</c:v>
                </c:pt>
                <c:pt idx="2396">
                  <c:v>6.2212501536735596</c:v>
                </c:pt>
                <c:pt idx="2397">
                  <c:v>5.8407944930894118</c:v>
                </c:pt>
                <c:pt idx="2398">
                  <c:v>5.354310207447349</c:v>
                </c:pt>
                <c:pt idx="2399">
                  <c:v>4.8678259200743232</c:v>
                </c:pt>
                <c:pt idx="2400">
                  <c:v>4.4624223491716091</c:v>
                </c:pt>
                <c:pt idx="2401">
                  <c:v>3.932279219183942</c:v>
                </c:pt>
                <c:pt idx="2402">
                  <c:v>3.52063867248896</c:v>
                </c:pt>
                <c:pt idx="2403">
                  <c:v>3.1401830175379479</c:v>
                </c:pt>
                <c:pt idx="2404">
                  <c:v>2.6724096723181581</c:v>
                </c:pt>
                <c:pt idx="2405">
                  <c:v>2.3855086877832079</c:v>
                </c:pt>
                <c:pt idx="2406">
                  <c:v>1.8491285870306648</c:v>
                </c:pt>
                <c:pt idx="2407">
                  <c:v>1.4998578235029576</c:v>
                </c:pt>
                <c:pt idx="2408">
                  <c:v>1.2690896409940156</c:v>
                </c:pt>
                <c:pt idx="2409">
                  <c:v>1.0570323922794815</c:v>
                </c:pt>
                <c:pt idx="2410">
                  <c:v>0.85744910014303699</c:v>
                </c:pt>
                <c:pt idx="2411">
                  <c:v>0.77013140998039697</c:v>
                </c:pt>
                <c:pt idx="2412">
                  <c:v>0.53312625124910928</c:v>
                </c:pt>
                <c:pt idx="2413">
                  <c:v>0.60173300769887372</c:v>
                </c:pt>
                <c:pt idx="2414">
                  <c:v>0.55807416259143983</c:v>
                </c:pt>
                <c:pt idx="2415">
                  <c:v>0.42709762748822122</c:v>
                </c:pt>
                <c:pt idx="2416">
                  <c:v>0.34601691520405853</c:v>
                </c:pt>
                <c:pt idx="2417">
                  <c:v>0.30235807025296052</c:v>
                </c:pt>
                <c:pt idx="2418">
                  <c:v>0.31483202597257909</c:v>
                </c:pt>
                <c:pt idx="2419">
                  <c:v>0.39591273792845794</c:v>
                </c:pt>
                <c:pt idx="2420">
                  <c:v>0.30859504793267323</c:v>
                </c:pt>
                <c:pt idx="2421">
                  <c:v>0.22751433578408051</c:v>
                </c:pt>
                <c:pt idx="2422">
                  <c:v>0.2524622471817386</c:v>
                </c:pt>
                <c:pt idx="2423">
                  <c:v>0.28364713649195356</c:v>
                </c:pt>
                <c:pt idx="2424">
                  <c:v>0.36472784860191371</c:v>
                </c:pt>
                <c:pt idx="2425">
                  <c:v>0.33354295931401917</c:v>
                </c:pt>
                <c:pt idx="2426">
                  <c:v>0.202566424739867</c:v>
                </c:pt>
                <c:pt idx="2427">
                  <c:v>0.23998829184525322</c:v>
                </c:pt>
                <c:pt idx="2428">
                  <c:v>0.25246224754408148</c:v>
                </c:pt>
                <c:pt idx="2429">
                  <c:v>0.30859504827569423</c:v>
                </c:pt>
                <c:pt idx="2430">
                  <c:v>0.21504038045647919</c:v>
                </c:pt>
                <c:pt idx="2431">
                  <c:v>9.0300823467910837E-2</c:v>
                </c:pt>
                <c:pt idx="2432">
                  <c:v>-2.8201755488525975E-2</c:v>
                </c:pt>
                <c:pt idx="2433">
                  <c:v>0.15267060195221641</c:v>
                </c:pt>
                <c:pt idx="2434">
                  <c:v>0.19009246911107849</c:v>
                </c:pt>
                <c:pt idx="2435">
                  <c:v>0.19632944696271634</c:v>
                </c:pt>
                <c:pt idx="2436">
                  <c:v>0.16514455765250138</c:v>
                </c:pt>
                <c:pt idx="2437">
                  <c:v>0.2088034025932255</c:v>
                </c:pt>
                <c:pt idx="2438">
                  <c:v>0.14643362432037094</c:v>
                </c:pt>
                <c:pt idx="2439">
                  <c:v>0.25246224757204805</c:v>
                </c:pt>
                <c:pt idx="2440">
                  <c:v>0.23375131398592044</c:v>
                </c:pt>
                <c:pt idx="2441">
                  <c:v>0.15267060187596032</c:v>
                </c:pt>
                <c:pt idx="2442">
                  <c:v>0.20880340260757313</c:v>
                </c:pt>
                <c:pt idx="2443">
                  <c:v>0.15890757978851719</c:v>
                </c:pt>
                <c:pt idx="2444">
                  <c:v>0.19009246907641172</c:v>
                </c:pt>
                <c:pt idx="2445">
                  <c:v>0.20256642471923778</c:v>
                </c:pt>
                <c:pt idx="2446">
                  <c:v>0.22127735827860379</c:v>
                </c:pt>
                <c:pt idx="2447">
                  <c:v>0.23998829186473136</c:v>
                </c:pt>
                <c:pt idx="2448">
                  <c:v>0.28364713681582943</c:v>
                </c:pt>
                <c:pt idx="2449">
                  <c:v>0.24622526964803657</c:v>
                </c:pt>
                <c:pt idx="2450">
                  <c:v>0.1526706021173003</c:v>
                </c:pt>
                <c:pt idx="2451">
                  <c:v>6.5352912204651351E-2</c:v>
                </c:pt>
                <c:pt idx="2452">
                  <c:v>0.19632944680977987</c:v>
                </c:pt>
                <c:pt idx="2453">
                  <c:v>9.0300823482787271E-2</c:v>
                </c:pt>
                <c:pt idx="2454">
                  <c:v>2.7931044914404464E-2</c:v>
                </c:pt>
                <c:pt idx="2455">
                  <c:v>-6.5623622749202554E-2</c:v>
                </c:pt>
                <c:pt idx="2456">
                  <c:v>-6.562362274920254E-2</c:v>
                </c:pt>
                <c:pt idx="2457">
                  <c:v>-6.5623622749202554E-2</c:v>
                </c:pt>
                <c:pt idx="2458">
                  <c:v>1.5457089302892619E-2</c:v>
                </c:pt>
                <c:pt idx="2459">
                  <c:v>-9.4908221006953231E-3</c:v>
                </c:pt>
                <c:pt idx="2460">
                  <c:v>-4.6912689055583025E-2</c:v>
                </c:pt>
                <c:pt idx="2461">
                  <c:v>2.7931045244336174E-2</c:v>
                </c:pt>
                <c:pt idx="2462">
                  <c:v>-1.5727799551791617E-2</c:v>
                </c:pt>
                <c:pt idx="2463">
                  <c:v>9.2201118874466782E-3</c:v>
                </c:pt>
                <c:pt idx="2464">
                  <c:v>0.17761851368243128</c:v>
                </c:pt>
                <c:pt idx="2465">
                  <c:v>0.15267060225509052</c:v>
                </c:pt>
                <c:pt idx="2466">
                  <c:v>1.5457089957468004E-2</c:v>
                </c:pt>
                <c:pt idx="2467">
                  <c:v>0.20256642526323296</c:v>
                </c:pt>
                <c:pt idx="2468">
                  <c:v>0.14643362451822822</c:v>
                </c:pt>
                <c:pt idx="2469">
                  <c:v>0.190092469314356</c:v>
                </c:pt>
                <c:pt idx="2470">
                  <c:v>4.0405001034530166E-2</c:v>
                </c:pt>
                <c:pt idx="2471">
                  <c:v>-7.1860600281815359E-2</c:v>
                </c:pt>
                <c:pt idx="2472">
                  <c:v>-3.4438733131878951E-2</c:v>
                </c:pt>
                <c:pt idx="2473">
                  <c:v>0.12772269056933153</c:v>
                </c:pt>
                <c:pt idx="2474">
                  <c:v>0.10901175697873509</c:v>
                </c:pt>
                <c:pt idx="2475">
                  <c:v>5.9115934195257333E-2</c:v>
                </c:pt>
                <c:pt idx="2476">
                  <c:v>3.4168022874368632E-2</c:v>
                </c:pt>
                <c:pt idx="2477">
                  <c:v>2.7931045047821242E-2</c:v>
                </c:pt>
                <c:pt idx="2478">
                  <c:v>9.0300823497576524E-2</c:v>
                </c:pt>
                <c:pt idx="2479">
                  <c:v>-8.4334556079633902E-2</c:v>
                </c:pt>
                <c:pt idx="2480">
                  <c:v>-0.13423037886311168</c:v>
                </c:pt>
                <c:pt idx="2481">
                  <c:v>-0.2402590022907323</c:v>
                </c:pt>
                <c:pt idx="2482">
                  <c:v>-0.21531109091084247</c:v>
                </c:pt>
                <c:pt idx="2483">
                  <c:v>-5.3149666902462096E-2</c:v>
                </c:pt>
                <c:pt idx="2484">
                  <c:v>0.10901175706744308</c:v>
                </c:pt>
                <c:pt idx="2485">
                  <c:v>2.1694067279135199E-2</c:v>
                </c:pt>
                <c:pt idx="2486">
                  <c:v>0.17138153541710732</c:v>
                </c:pt>
                <c:pt idx="2487">
                  <c:v>0.26493620321405348</c:v>
                </c:pt>
                <c:pt idx="2488">
                  <c:v>0.3959127380987843</c:v>
                </c:pt>
                <c:pt idx="2489">
                  <c:v>0.4395715830706482</c:v>
                </c:pt>
                <c:pt idx="2490">
                  <c:v>0.37720180448739754</c:v>
                </c:pt>
                <c:pt idx="2491">
                  <c:v>0.26493620317105204</c:v>
                </c:pt>
                <c:pt idx="2492">
                  <c:v>0.35225389295935994</c:v>
                </c:pt>
                <c:pt idx="2493">
                  <c:v>0.20256642482138781</c:v>
                </c:pt>
                <c:pt idx="2494">
                  <c:v>0.19632944695785584</c:v>
                </c:pt>
                <c:pt idx="2495">
                  <c:v>-1.572779967207083E-2</c:v>
                </c:pt>
                <c:pt idx="2496">
                  <c:v>-3.4438733240346797E-2</c:v>
                </c:pt>
                <c:pt idx="2497">
                  <c:v>-7.8097578160341463E-2</c:v>
                </c:pt>
                <c:pt idx="2498">
                  <c:v>-3.4438733261052262E-2</c:v>
                </c:pt>
                <c:pt idx="2499">
                  <c:v>-0.10304548954765647</c:v>
                </c:pt>
                <c:pt idx="2500">
                  <c:v>3.4168022879617566E-2</c:v>
                </c:pt>
                <c:pt idx="2501">
                  <c:v>-3.2538442703188286E-3</c:v>
                </c:pt>
                <c:pt idx="2502">
                  <c:v>0.10901175667387898</c:v>
                </c:pt>
                <c:pt idx="2503">
                  <c:v>0.12148571238457707</c:v>
                </c:pt>
                <c:pt idx="2504">
                  <c:v>0.15267060160574353</c:v>
                </c:pt>
                <c:pt idx="2505">
                  <c:v>0.18385549086393776</c:v>
                </c:pt>
                <c:pt idx="2506">
                  <c:v>0.19632944653911025</c:v>
                </c:pt>
                <c:pt idx="2507">
                  <c:v>0.21504038010738619</c:v>
                </c:pt>
                <c:pt idx="2508">
                  <c:v>0.12148571246595642</c:v>
                </c:pt>
                <c:pt idx="2509">
                  <c:v>0.12148571246595642</c:v>
                </c:pt>
                <c:pt idx="2510">
                  <c:v>0.14643362390519471</c:v>
                </c:pt>
                <c:pt idx="2511">
                  <c:v>0.19632944673612343</c:v>
                </c:pt>
                <c:pt idx="2512">
                  <c:v>0.1838554910283953</c:v>
                </c:pt>
                <c:pt idx="2513">
                  <c:v>0.20256642455222476</c:v>
                </c:pt>
                <c:pt idx="2514">
                  <c:v>0.25246224746646018</c:v>
                </c:pt>
                <c:pt idx="2515">
                  <c:v>0.37096482653523072</c:v>
                </c:pt>
                <c:pt idx="2516">
                  <c:v>0.4582825164894232</c:v>
                </c:pt>
                <c:pt idx="2517">
                  <c:v>0.3148320260376139</c:v>
                </c:pt>
                <c:pt idx="2518">
                  <c:v>0.2711731810553587</c:v>
                </c:pt>
                <c:pt idx="2519">
                  <c:v>0.24622526965770059</c:v>
                </c:pt>
                <c:pt idx="2520">
                  <c:v>0.29612109245303098</c:v>
                </c:pt>
                <c:pt idx="2521">
                  <c:v>0.25869922525841416</c:v>
                </c:pt>
                <c:pt idx="2522">
                  <c:v>0.28364713670956432</c:v>
                </c:pt>
                <c:pt idx="2523">
                  <c:v>0.22127735814118152</c:v>
                </c:pt>
                <c:pt idx="2524">
                  <c:v>0.35225389287039516</c:v>
                </c:pt>
                <c:pt idx="2525">
                  <c:v>0.37096482642530965</c:v>
                </c:pt>
                <c:pt idx="2526">
                  <c:v>0.43333460496398413</c:v>
                </c:pt>
                <c:pt idx="2527">
                  <c:v>0.45828251639727241</c:v>
                </c:pt>
                <c:pt idx="2528">
                  <c:v>0.38967576001288606</c:v>
                </c:pt>
                <c:pt idx="2529">
                  <c:v>0.31483202573080721</c:v>
                </c:pt>
                <c:pt idx="2530">
                  <c:v>0.36472784857361618</c:v>
                </c:pt>
                <c:pt idx="2531">
                  <c:v>0.33354295929315353</c:v>
                </c:pt>
                <c:pt idx="2532">
                  <c:v>0.27117318082859992</c:v>
                </c:pt>
                <c:pt idx="2533">
                  <c:v>0.12772269041081596</c:v>
                </c:pt>
                <c:pt idx="2534">
                  <c:v>0.12148571255026219</c:v>
                </c:pt>
                <c:pt idx="2535">
                  <c:v>6.5352912005324199E-2</c:v>
                </c:pt>
                <c:pt idx="2536">
                  <c:v>9.6537801263518422E-2</c:v>
                </c:pt>
                <c:pt idx="2537">
                  <c:v>1.5457089192146112E-2</c:v>
                </c:pt>
                <c:pt idx="2538">
                  <c:v>5.2878956333162523E-2</c:v>
                </c:pt>
                <c:pt idx="2539">
                  <c:v>5.9115934172961723E-2</c:v>
                </c:pt>
                <c:pt idx="2540">
                  <c:v>0.1464336238992632</c:v>
                </c:pt>
                <c:pt idx="2541">
                  <c:v>0.15267060175981698</c:v>
                </c:pt>
                <c:pt idx="2542">
                  <c:v>0.26493620296952269</c:v>
                </c:pt>
                <c:pt idx="2543">
                  <c:v>0.30235807012838478</c:v>
                </c:pt>
                <c:pt idx="2544">
                  <c:v>0.38343878219975708</c:v>
                </c:pt>
                <c:pt idx="2545">
                  <c:v>0.27117318093676257</c:v>
                </c:pt>
                <c:pt idx="2546">
                  <c:v>0.28988411446502521</c:v>
                </c:pt>
                <c:pt idx="2547">
                  <c:v>0.29612109231369871</c:v>
                </c:pt>
                <c:pt idx="2548">
                  <c:v>0.24622526947088971</c:v>
                </c:pt>
                <c:pt idx="2549">
                  <c:v>0.20880340234769929</c:v>
                </c:pt>
                <c:pt idx="2550">
                  <c:v>0.133959668083451</c:v>
                </c:pt>
                <c:pt idx="2551">
                  <c:v>6.5352911699064695E-2</c:v>
                </c:pt>
                <c:pt idx="2552">
                  <c:v>0.24622526952660334</c:v>
                </c:pt>
                <c:pt idx="2553">
                  <c:v>0.30235807019137112</c:v>
                </c:pt>
                <c:pt idx="2554">
                  <c:v>0.21504038044441259</c:v>
                </c:pt>
                <c:pt idx="2555">
                  <c:v>0.21504038044441259</c:v>
                </c:pt>
                <c:pt idx="2556">
                  <c:v>0.21504038044441259</c:v>
                </c:pt>
                <c:pt idx="2557">
                  <c:v>0.27741015898308713</c:v>
                </c:pt>
                <c:pt idx="2558">
                  <c:v>0.32106900393418514</c:v>
                </c:pt>
                <c:pt idx="2559">
                  <c:v>0.23998829165002247</c:v>
                </c:pt>
                <c:pt idx="2560">
                  <c:v>0.25869922523168293</c:v>
                </c:pt>
                <c:pt idx="2561">
                  <c:v>0.37096482638816208</c:v>
                </c:pt>
                <c:pt idx="2562">
                  <c:v>0.45204553855608787</c:v>
                </c:pt>
                <c:pt idx="2563">
                  <c:v>0.49570438353834312</c:v>
                </c:pt>
                <c:pt idx="2564">
                  <c:v>0.45204553854568885</c:v>
                </c:pt>
                <c:pt idx="2565">
                  <c:v>0.5144153171735939</c:v>
                </c:pt>
                <c:pt idx="2566">
                  <c:v>0.52065229503265875</c:v>
                </c:pt>
                <c:pt idx="2567">
                  <c:v>0.38343878241033602</c:v>
                </c:pt>
                <c:pt idx="2568">
                  <c:v>0.42086064956919811</c:v>
                </c:pt>
                <c:pt idx="2569">
                  <c:v>0.4894674062160142</c:v>
                </c:pt>
                <c:pt idx="2570">
                  <c:v>0.47699345049937153</c:v>
                </c:pt>
                <c:pt idx="2571">
                  <c:v>0.5705481184301251</c:v>
                </c:pt>
                <c:pt idx="2572">
                  <c:v>0.55807416269261845</c:v>
                </c:pt>
                <c:pt idx="2573">
                  <c:v>0.53936322911988399</c:v>
                </c:pt>
                <c:pt idx="2574">
                  <c:v>0.55807416261717024</c:v>
                </c:pt>
                <c:pt idx="2575">
                  <c:v>0.50194136189894223</c:v>
                </c:pt>
                <c:pt idx="2576">
                  <c:v>0.41462367165258307</c:v>
                </c:pt>
                <c:pt idx="2577">
                  <c:v>0.39591273808876309</c:v>
                </c:pt>
                <c:pt idx="2578">
                  <c:v>0.30235807015800958</c:v>
                </c:pt>
                <c:pt idx="2579">
                  <c:v>0.24622526941300485</c:v>
                </c:pt>
                <c:pt idx="2580">
                  <c:v>4.6641978797656476E-2</c:v>
                </c:pt>
                <c:pt idx="2581">
                  <c:v>0.14643362434103244</c:v>
                </c:pt>
                <c:pt idx="2582">
                  <c:v>0.16514455790039845</c:v>
                </c:pt>
                <c:pt idx="2583">
                  <c:v>0.15267060217482462</c:v>
                </c:pt>
                <c:pt idx="2584">
                  <c:v>0.24622527012792469</c:v>
                </c:pt>
                <c:pt idx="2585">
                  <c:v>0.37096482744357739</c:v>
                </c:pt>
                <c:pt idx="2586">
                  <c:v>0.41462367245704573</c:v>
                </c:pt>
                <c:pt idx="2587">
                  <c:v>0.64539185236772412</c:v>
                </c:pt>
                <c:pt idx="2588">
                  <c:v>0.5954960295486682</c:v>
                </c:pt>
                <c:pt idx="2589">
                  <c:v>0.45204553926678787</c:v>
                </c:pt>
                <c:pt idx="2590">
                  <c:v>0.46451949499236173</c:v>
                </c:pt>
                <c:pt idx="2591">
                  <c:v>0.33354295995165939</c:v>
                </c:pt>
                <c:pt idx="2592">
                  <c:v>0.19009246908998653</c:v>
                </c:pt>
                <c:pt idx="2593">
                  <c:v>0.15267060193112444</c:v>
                </c:pt>
                <c:pt idx="2594">
                  <c:v>7.7826867684696294E-2</c:v>
                </c:pt>
                <c:pt idx="2595">
                  <c:v>0.10901175693547627</c:v>
                </c:pt>
                <c:pt idx="2596">
                  <c:v>0.27741015865064483</c:v>
                </c:pt>
                <c:pt idx="2597">
                  <c:v>7.1589889935966031E-2</c:v>
                </c:pt>
                <c:pt idx="2598">
                  <c:v>9.0300823473102199E-2</c:v>
                </c:pt>
                <c:pt idx="2599">
                  <c:v>7.7826867783158046E-2</c:v>
                </c:pt>
                <c:pt idx="2600">
                  <c:v>9.2201114639981641E-3</c:v>
                </c:pt>
                <c:pt idx="2601">
                  <c:v>4.0405000707368063E-2</c:v>
                </c:pt>
                <c:pt idx="2602">
                  <c:v>-5.3149666934061701E-2</c:v>
                </c:pt>
                <c:pt idx="2603">
                  <c:v>-8.433455622195625E-2</c:v>
                </c:pt>
                <c:pt idx="2604">
                  <c:v>7.1589889626132344E-2</c:v>
                </c:pt>
                <c:pt idx="2605">
                  <c:v>7.7826867474805841E-2</c:v>
                </c:pt>
                <c:pt idx="2606">
                  <c:v>2.1694066943143631E-2</c:v>
                </c:pt>
                <c:pt idx="2607">
                  <c:v>4.6641978311205465E-2</c:v>
                </c:pt>
                <c:pt idx="2608">
                  <c:v>9.2201112236032223E-3</c:v>
                </c:pt>
                <c:pt idx="2609">
                  <c:v>0.12148571243330895</c:v>
                </c:pt>
                <c:pt idx="2610">
                  <c:v>4.6641978293582867E-2</c:v>
                </c:pt>
                <c:pt idx="2611">
                  <c:v>2.9831333632269704E-3</c:v>
                </c:pt>
                <c:pt idx="2612">
                  <c:v>5.9115934068077802E-2</c:v>
                </c:pt>
                <c:pt idx="2613">
                  <c:v>0.15267060168734226</c:v>
                </c:pt>
                <c:pt idx="2614">
                  <c:v>7.1589889827397196E-2</c:v>
                </c:pt>
                <c:pt idx="2615">
                  <c:v>9.6537801213206861E-2</c:v>
                </c:pt>
                <c:pt idx="2616">
                  <c:v>1.54570891803773E-2</c:v>
                </c:pt>
                <c:pt idx="2617">
                  <c:v>0.10277477903080147</c:v>
                </c:pt>
                <c:pt idx="2618">
                  <c:v>8.4063845511402099E-2</c:v>
                </c:pt>
                <c:pt idx="2619">
                  <c:v>-9.4908222632886941E-3</c:v>
                </c:pt>
                <c:pt idx="2620">
                  <c:v>-0.11551944554005626</c:v>
                </c:pt>
                <c:pt idx="2621">
                  <c:v>-0.15917829028482991</c:v>
                </c:pt>
                <c:pt idx="2622">
                  <c:v>-0.24025900220230176</c:v>
                </c:pt>
                <c:pt idx="2623">
                  <c:v>-0.19660015729266261</c:v>
                </c:pt>
                <c:pt idx="2624">
                  <c:v>-0.3961834479551154</c:v>
                </c:pt>
                <c:pt idx="2625">
                  <c:v>-0.30262878022489748</c:v>
                </c:pt>
                <c:pt idx="2626">
                  <c:v>-0.25896993530490281</c:v>
                </c:pt>
                <c:pt idx="2627">
                  <c:v>-0.23402202398401409</c:v>
                </c:pt>
                <c:pt idx="2628">
                  <c:v>-6.5623622428197317E-2</c:v>
                </c:pt>
                <c:pt idx="2629">
                  <c:v>-0.10928246720376555</c:v>
                </c:pt>
                <c:pt idx="2630">
                  <c:v>-0.14046735643232888</c:v>
                </c:pt>
                <c:pt idx="2631">
                  <c:v>9.030082353289412E-2</c:v>
                </c:pt>
                <c:pt idx="2632">
                  <c:v>-0.10928246722385009</c:v>
                </c:pt>
                <c:pt idx="2633">
                  <c:v>-0.17788922349419037</c:v>
                </c:pt>
                <c:pt idx="2634">
                  <c:v>-8.4334555830583344E-2</c:v>
                </c:pt>
                <c:pt idx="2635">
                  <c:v>-0.18412620132661939</c:v>
                </c:pt>
                <c:pt idx="2636">
                  <c:v>2.983133934803523E-3</c:v>
                </c:pt>
                <c:pt idx="2637">
                  <c:v>-2.820175525681869E-2</c:v>
                </c:pt>
                <c:pt idx="2638">
                  <c:v>-0.12175642305376481</c:v>
                </c:pt>
                <c:pt idx="2639">
                  <c:v>-0.16541526770648515</c:v>
                </c:pt>
                <c:pt idx="2640">
                  <c:v>-0.27144389068313984</c:v>
                </c:pt>
                <c:pt idx="2641">
                  <c:v>-0.26520691282704806</c:v>
                </c:pt>
                <c:pt idx="2642">
                  <c:v>-0.15917828947492013</c:v>
                </c:pt>
                <c:pt idx="2643">
                  <c:v>-0.24025900158488028</c:v>
                </c:pt>
                <c:pt idx="2644">
                  <c:v>-0.16541526746290217</c:v>
                </c:pt>
                <c:pt idx="2645">
                  <c:v>-0.14670433393020435</c:v>
                </c:pt>
                <c:pt idx="2646">
                  <c:v>4.6641978648331514E-2</c:v>
                </c:pt>
                <c:pt idx="2647">
                  <c:v>0.13395966812769983</c:v>
                </c:pt>
                <c:pt idx="2648">
                  <c:v>5.2878956114124583E-2</c:v>
                </c:pt>
                <c:pt idx="2649">
                  <c:v>-2.1964778061127128E-2</c:v>
                </c:pt>
                <c:pt idx="2650">
                  <c:v>8.4063845517876018E-2</c:v>
                </c:pt>
                <c:pt idx="2651">
                  <c:v>8.4063845517876018E-2</c:v>
                </c:pt>
                <c:pt idx="2652">
                  <c:v>7.7826867672164221E-2</c:v>
                </c:pt>
                <c:pt idx="2653">
                  <c:v>0.12148571264402815</c:v>
                </c:pt>
                <c:pt idx="2654">
                  <c:v>0.252462247404309</c:v>
                </c:pt>
                <c:pt idx="2655">
                  <c:v>0.12148571313891436</c:v>
                </c:pt>
                <c:pt idx="2656">
                  <c:v>0.14019664666274384</c:v>
                </c:pt>
                <c:pt idx="2657">
                  <c:v>-0.12799340038803933</c:v>
                </c:pt>
                <c:pt idx="2658">
                  <c:v>-9.0571533247022912E-2</c:v>
                </c:pt>
                <c:pt idx="2659">
                  <c:v>-0.17165224510696797</c:v>
                </c:pt>
                <c:pt idx="2660">
                  <c:v>-0.27144389065034391</c:v>
                </c:pt>
                <c:pt idx="2661">
                  <c:v>-0.28391784636996248</c:v>
                </c:pt>
                <c:pt idx="2662">
                  <c:v>-0.24025900168661263</c:v>
                </c:pt>
                <c:pt idx="2663">
                  <c:v>-0.24025900168661263</c:v>
                </c:pt>
                <c:pt idx="2664">
                  <c:v>-0.10928246742121799</c:v>
                </c:pt>
                <c:pt idx="2665">
                  <c:v>-0.24025900218149884</c:v>
                </c:pt>
                <c:pt idx="2666">
                  <c:v>-8.4334556075125633E-2</c:v>
                </c:pt>
                <c:pt idx="2667">
                  <c:v>-9.4908219531475123E-3</c:v>
                </c:pt>
                <c:pt idx="2668">
                  <c:v>-4.6912689076337923E-2</c:v>
                </c:pt>
                <c:pt idx="2669">
                  <c:v>5.2878956183829581E-2</c:v>
                </c:pt>
                <c:pt idx="2670">
                  <c:v>4.0405000499799296E-2</c:v>
                </c:pt>
                <c:pt idx="2671">
                  <c:v>0.16514455754768123</c:v>
                </c:pt>
                <c:pt idx="2672">
                  <c:v>0.3647278488725062</c:v>
                </c:pt>
                <c:pt idx="2673">
                  <c:v>0.2212773584206969</c:v>
                </c:pt>
                <c:pt idx="2674">
                  <c:v>0.10901175731738195</c:v>
                </c:pt>
                <c:pt idx="2675">
                  <c:v>0.19632944735480778</c:v>
                </c:pt>
                <c:pt idx="2676">
                  <c:v>0.2150403808830704</c:v>
                </c:pt>
                <c:pt idx="2677">
                  <c:v>0.19009246953272482</c:v>
                </c:pt>
                <c:pt idx="2678">
                  <c:v>0.19009246953272482</c:v>
                </c:pt>
                <c:pt idx="2679">
                  <c:v>2.1694067377409022E-2</c:v>
                </c:pt>
                <c:pt idx="2680">
                  <c:v>0.1651445578292183</c:v>
                </c:pt>
                <c:pt idx="2681">
                  <c:v>0.38343878263809378</c:v>
                </c:pt>
                <c:pt idx="2682">
                  <c:v>0.29612109260066793</c:v>
                </c:pt>
                <c:pt idx="2683">
                  <c:v>0.48946740650994336</c:v>
                </c:pt>
                <c:pt idx="2684">
                  <c:v>0.69528767586039109</c:v>
                </c:pt>
                <c:pt idx="2685">
                  <c:v>0.78884234403767317</c:v>
                </c:pt>
                <c:pt idx="2686">
                  <c:v>1.0632693703316014</c:v>
                </c:pt>
                <c:pt idx="2687">
                  <c:v>1.1505870605570128</c:v>
                </c:pt>
                <c:pt idx="2688">
                  <c:v>1.2004828836268608</c:v>
                </c:pt>
                <c:pt idx="2689">
                  <c:v>1.3439333745571229</c:v>
                </c:pt>
                <c:pt idx="2690">
                  <c:v>1.2878005735967779</c:v>
                </c:pt>
                <c:pt idx="2691">
                  <c:v>1.312748485143717</c:v>
                </c:pt>
                <c:pt idx="2692">
                  <c:v>1.3564073304088524</c:v>
                </c:pt>
                <c:pt idx="2693">
                  <c:v>1.2503787062702403</c:v>
                </c:pt>
                <c:pt idx="2694">
                  <c:v>1.3189854630823148</c:v>
                </c:pt>
                <c:pt idx="2695">
                  <c:v>1.2878005736523974</c:v>
                </c:pt>
                <c:pt idx="2696">
                  <c:v>1.2379047506305543</c:v>
                </c:pt>
                <c:pt idx="2697">
                  <c:v>1.3252224410659912</c:v>
                </c:pt>
                <c:pt idx="2698">
                  <c:v>1.2878005737545972</c:v>
                </c:pt>
                <c:pt idx="2699">
                  <c:v>1.2191938169425229</c:v>
                </c:pt>
                <c:pt idx="2700">
                  <c:v>1.2815635957948699</c:v>
                </c:pt>
                <c:pt idx="2701">
                  <c:v>1.2628526621007607</c:v>
                </c:pt>
                <c:pt idx="2702">
                  <c:v>1.3189854631017039</c:v>
                </c:pt>
                <c:pt idx="2703">
                  <c:v>1.3938291976704862</c:v>
                </c:pt>
                <c:pt idx="2704">
                  <c:v>1.1630610164418866</c:v>
                </c:pt>
                <c:pt idx="2705">
                  <c:v>1.0632693705416918</c:v>
                </c:pt>
                <c:pt idx="2706">
                  <c:v>0.99466261391134869</c:v>
                </c:pt>
                <c:pt idx="2707">
                  <c:v>0.77636838858180857</c:v>
                </c:pt>
                <c:pt idx="2708">
                  <c:v>0.61420696379919382</c:v>
                </c:pt>
                <c:pt idx="2709">
                  <c:v>0.52688927340585912</c:v>
                </c:pt>
                <c:pt idx="2710">
                  <c:v>0.50194136185891991</c:v>
                </c:pt>
                <c:pt idx="2711">
                  <c:v>0.62668091902563794</c:v>
                </c:pt>
                <c:pt idx="2712">
                  <c:v>0.75142047646074972</c:v>
                </c:pt>
                <c:pt idx="2713">
                  <c:v>0.79507932156818362</c:v>
                </c:pt>
                <c:pt idx="2714">
                  <c:v>0.94476679016839793</c:v>
                </c:pt>
                <c:pt idx="2715">
                  <c:v>0.95100376802597564</c:v>
                </c:pt>
                <c:pt idx="2716">
                  <c:v>0.96971470165691376</c:v>
                </c:pt>
                <c:pt idx="2717">
                  <c:v>0.77636838797868879</c:v>
                </c:pt>
                <c:pt idx="2718">
                  <c:v>0.80755327736358795</c:v>
                </c:pt>
                <c:pt idx="2719">
                  <c:v>0.67033976421777797</c:v>
                </c:pt>
                <c:pt idx="2720">
                  <c:v>0.50817833990078565</c:v>
                </c:pt>
                <c:pt idx="2721">
                  <c:v>0.5393632293006736</c:v>
                </c:pt>
                <c:pt idx="2722">
                  <c:v>0.59549603008590246</c:v>
                </c:pt>
                <c:pt idx="2723">
                  <c:v>0.55807416283749767</c:v>
                </c:pt>
                <c:pt idx="2724">
                  <c:v>0.7015246534938796</c:v>
                </c:pt>
                <c:pt idx="2725">
                  <c:v>0.48946740641060033</c:v>
                </c:pt>
                <c:pt idx="2726">
                  <c:v>0.54560020715560509</c:v>
                </c:pt>
                <c:pt idx="2727">
                  <c:v>0.68905069784615247</c:v>
                </c:pt>
                <c:pt idx="2728">
                  <c:v>0.60796998548427317</c:v>
                </c:pt>
                <c:pt idx="2729">
                  <c:v>0.48323042834729046</c:v>
                </c:pt>
                <c:pt idx="2730">
                  <c:v>0.45828251687824745</c:v>
                </c:pt>
                <c:pt idx="2731">
                  <c:v>0.42086064967467907</c:v>
                </c:pt>
                <c:pt idx="2732">
                  <c:v>0.61420696312252521</c:v>
                </c:pt>
                <c:pt idx="2733">
                  <c:v>0.58302207380486126</c:v>
                </c:pt>
                <c:pt idx="2734">
                  <c:v>0.45204553879538967</c:v>
                </c:pt>
                <c:pt idx="2735">
                  <c:v>0.46451949452692609</c:v>
                </c:pt>
                <c:pt idx="2736">
                  <c:v>0.57054811805540862</c:v>
                </c:pt>
                <c:pt idx="2737">
                  <c:v>0.53936322875263831</c:v>
                </c:pt>
                <c:pt idx="2738">
                  <c:v>0.60796998533361812</c:v>
                </c:pt>
                <c:pt idx="2739">
                  <c:v>0.64539185261798582</c:v>
                </c:pt>
                <c:pt idx="2740">
                  <c:v>0.5643111405658906</c:v>
                </c:pt>
                <c:pt idx="2741">
                  <c:v>0.58302207409858842</c:v>
                </c:pt>
                <c:pt idx="2742">
                  <c:v>0.61420696345356185</c:v>
                </c:pt>
                <c:pt idx="2743">
                  <c:v>0.79507932223517486</c:v>
                </c:pt>
                <c:pt idx="2744">
                  <c:v>0.91358190178430443</c:v>
                </c:pt>
                <c:pt idx="2745">
                  <c:v>0.90734492390582688</c:v>
                </c:pt>
                <c:pt idx="2746">
                  <c:v>0.90110794602134703</c:v>
                </c:pt>
                <c:pt idx="2747">
                  <c:v>1.0133735473911061</c:v>
                </c:pt>
                <c:pt idx="2748">
                  <c:v>1.1194021709953907</c:v>
                </c:pt>
                <c:pt idx="2749">
                  <c:v>1.1069282152489175</c:v>
                </c:pt>
                <c:pt idx="2750">
                  <c:v>0.90734492287223623</c:v>
                </c:pt>
                <c:pt idx="2751">
                  <c:v>0.83873816622542008</c:v>
                </c:pt>
                <c:pt idx="2752">
                  <c:v>0.81379025472648614</c:v>
                </c:pt>
                <c:pt idx="2753">
                  <c:v>0.59549602970970861</c:v>
                </c:pt>
                <c:pt idx="2754">
                  <c:v>0.58302207397817229</c:v>
                </c:pt>
                <c:pt idx="2755">
                  <c:v>0.54560020677460386</c:v>
                </c:pt>
                <c:pt idx="2756">
                  <c:v>0.52688927316610379</c:v>
                </c:pt>
                <c:pt idx="2757">
                  <c:v>0.55183718462917875</c:v>
                </c:pt>
                <c:pt idx="2758">
                  <c:v>0.40214971620716666</c:v>
                </c:pt>
                <c:pt idx="2759">
                  <c:v>0.34601691542193785</c:v>
                </c:pt>
                <c:pt idx="2760">
                  <c:v>0.50817833954587899</c:v>
                </c:pt>
                <c:pt idx="2761">
                  <c:v>0.38967576039268453</c:v>
                </c:pt>
                <c:pt idx="2762">
                  <c:v>0.41462367185575955</c:v>
                </c:pt>
                <c:pt idx="2763">
                  <c:v>0.3335429597071668</c:v>
                </c:pt>
                <c:pt idx="2764">
                  <c:v>0.24622526969056752</c:v>
                </c:pt>
                <c:pt idx="2765">
                  <c:v>0.40838669385307302</c:v>
                </c:pt>
                <c:pt idx="2766">
                  <c:v>0.42086064957269159</c:v>
                </c:pt>
                <c:pt idx="2767">
                  <c:v>0.377201804517521</c:v>
                </c:pt>
                <c:pt idx="2768">
                  <c:v>0.58302207391707461</c:v>
                </c:pt>
                <c:pt idx="2769">
                  <c:v>0.55807416245399966</c:v>
                </c:pt>
                <c:pt idx="2770">
                  <c:v>0.68281371971002613</c:v>
                </c:pt>
                <c:pt idx="2771">
                  <c:v>0.87616003371190931</c:v>
                </c:pt>
                <c:pt idx="2772">
                  <c:v>0.83873816650834077</c:v>
                </c:pt>
                <c:pt idx="2773">
                  <c:v>0.94476679036625633</c:v>
                </c:pt>
                <c:pt idx="2774">
                  <c:v>0.9510037682268101</c:v>
                </c:pt>
                <c:pt idx="2775">
                  <c:v>0.83250118867768064</c:v>
                </c:pt>
                <c:pt idx="2776">
                  <c:v>0.92605585678757174</c:v>
                </c:pt>
                <c:pt idx="2777">
                  <c:v>0.93852981254602608</c:v>
                </c:pt>
                <c:pt idx="2778">
                  <c:v>0.85121212217372477</c:v>
                </c:pt>
                <c:pt idx="2779">
                  <c:v>0.93852981239913624</c:v>
                </c:pt>
                <c:pt idx="2780">
                  <c:v>0.76389443215683439</c:v>
                </c:pt>
                <c:pt idx="2781">
                  <c:v>0.71399860931402526</c:v>
                </c:pt>
                <c:pt idx="2782">
                  <c:v>0.76389443221633868</c:v>
                </c:pt>
                <c:pt idx="2783">
                  <c:v>0.52688927365463833</c:v>
                </c:pt>
                <c:pt idx="2784">
                  <c:v>0.48946740639725012</c:v>
                </c:pt>
                <c:pt idx="2785">
                  <c:v>0.47699345065376775</c:v>
                </c:pt>
                <c:pt idx="2786">
                  <c:v>0.41462367189143129</c:v>
                </c:pt>
                <c:pt idx="2787">
                  <c:v>0.54560020696338296</c:v>
                </c:pt>
                <c:pt idx="2788">
                  <c:v>0.69528767577812489</c:v>
                </c:pt>
                <c:pt idx="2789">
                  <c:v>0.70776163151861826</c:v>
                </c:pt>
                <c:pt idx="2790">
                  <c:v>0.80755327696736934</c:v>
                </c:pt>
                <c:pt idx="2791">
                  <c:v>0.85744909998921237</c:v>
                </c:pt>
                <c:pt idx="2792">
                  <c:v>0.81379025493404178</c:v>
                </c:pt>
                <c:pt idx="2793">
                  <c:v>0.75142047632103026</c:v>
                </c:pt>
                <c:pt idx="2794">
                  <c:v>0.73894652057156418</c:v>
                </c:pt>
                <c:pt idx="2795">
                  <c:v>0.70776163116417545</c:v>
                </c:pt>
                <c:pt idx="2796">
                  <c:v>0.69528767542368197</c:v>
                </c:pt>
                <c:pt idx="2797">
                  <c:v>0.67657674187321593</c:v>
                </c:pt>
                <c:pt idx="2798">
                  <c:v>0.65786580822878438</c:v>
                </c:pt>
                <c:pt idx="2799">
                  <c:v>0.57054811833689001</c:v>
                </c:pt>
                <c:pt idx="2800">
                  <c:v>0.62044394121538093</c:v>
                </c:pt>
                <c:pt idx="2801">
                  <c:v>0.49570438404866302</c:v>
                </c:pt>
                <c:pt idx="2802">
                  <c:v>0.47075647254972913</c:v>
                </c:pt>
                <c:pt idx="2803">
                  <c:v>0.42709762750499369</c:v>
                </c:pt>
                <c:pt idx="2804">
                  <c:v>0.39591273828382728</c:v>
                </c:pt>
                <c:pt idx="2805">
                  <c:v>0.35849087103542249</c:v>
                </c:pt>
                <c:pt idx="2806">
                  <c:v>0.52065229535241475</c:v>
                </c:pt>
                <c:pt idx="2807">
                  <c:v>0.49570438390126453</c:v>
                </c:pt>
                <c:pt idx="2808">
                  <c:v>0.63915487469442733</c:v>
                </c:pt>
                <c:pt idx="2809">
                  <c:v>0.66410278619336105</c:v>
                </c:pt>
                <c:pt idx="2810">
                  <c:v>0.68281371977502148</c:v>
                </c:pt>
                <c:pt idx="2811">
                  <c:v>0.74518349825438235</c:v>
                </c:pt>
                <c:pt idx="2812">
                  <c:v>0.75142047612537577</c:v>
                </c:pt>
                <c:pt idx="2813">
                  <c:v>0.63291789671802257</c:v>
                </c:pt>
                <c:pt idx="2814">
                  <c:v>0.69528767539066005</c:v>
                </c:pt>
                <c:pt idx="2815">
                  <c:v>0.65162883028322605</c:v>
                </c:pt>
                <c:pt idx="2816">
                  <c:v>0.53312625087587306</c:v>
                </c:pt>
                <c:pt idx="2817">
                  <c:v>0.57678509595193039</c:v>
                </c:pt>
                <c:pt idx="2818">
                  <c:v>0.63915487457983555</c:v>
                </c:pt>
                <c:pt idx="2819">
                  <c:v>0.62668091883934207</c:v>
                </c:pt>
                <c:pt idx="2820">
                  <c:v>0.62044394099066857</c:v>
                </c:pt>
                <c:pt idx="2821">
                  <c:v>0.60796998524419521</c:v>
                </c:pt>
                <c:pt idx="2822">
                  <c:v>0.62668091885269528</c:v>
                </c:pt>
                <c:pt idx="2823">
                  <c:v>0.78260536555341975</c:v>
                </c:pt>
                <c:pt idx="2824">
                  <c:v>0.73894652047736231</c:v>
                </c:pt>
                <c:pt idx="2825">
                  <c:v>0.65786580829009123</c:v>
                </c:pt>
                <c:pt idx="2826">
                  <c:v>0.68281371977705807</c:v>
                </c:pt>
                <c:pt idx="2827">
                  <c:v>0.84497514432645615</c:v>
                </c:pt>
                <c:pt idx="2828">
                  <c:v>0.96971470206143107</c:v>
                </c:pt>
                <c:pt idx="2829">
                  <c:v>1.0695063482012392</c:v>
                </c:pt>
                <c:pt idx="2830">
                  <c:v>1.0445584366663221</c:v>
                </c:pt>
                <c:pt idx="2831">
                  <c:v>1.1568240384386728</c:v>
                </c:pt>
                <c:pt idx="2832">
                  <c:v>1.1006912378405551</c:v>
                </c:pt>
                <c:pt idx="2833">
                  <c:v>1.0757433263535883</c:v>
                </c:pt>
                <c:pt idx="2834">
                  <c:v>0.94476679106238459</c:v>
                </c:pt>
                <c:pt idx="2835">
                  <c:v>0.73894652112078296</c:v>
                </c:pt>
                <c:pt idx="2836">
                  <c:v>0.63291789710998125</c:v>
                </c:pt>
                <c:pt idx="2837">
                  <c:v>0.58925905198159978</c:v>
                </c:pt>
                <c:pt idx="2838">
                  <c:v>0.4894674059378038</c:v>
                </c:pt>
                <c:pt idx="2839">
                  <c:v>0.62668091872319232</c:v>
                </c:pt>
                <c:pt idx="2840">
                  <c:v>0.57054811796478722</c:v>
                </c:pt>
                <c:pt idx="2841">
                  <c:v>0.6079699851236493</c:v>
                </c:pt>
                <c:pt idx="2842">
                  <c:v>0.60173300727201151</c:v>
                </c:pt>
                <c:pt idx="2843">
                  <c:v>0.50817833938591217</c:v>
                </c:pt>
                <c:pt idx="2844">
                  <c:v>0.47075647219129529</c:v>
                </c:pt>
                <c:pt idx="2845">
                  <c:v>0.48323042792581578</c:v>
                </c:pt>
                <c:pt idx="2846">
                  <c:v>0.47075647218830913</c:v>
                </c:pt>
                <c:pt idx="2847">
                  <c:v>0.53312625081621423</c:v>
                </c:pt>
                <c:pt idx="2848">
                  <c:v>0.50817833937102186</c:v>
                </c:pt>
                <c:pt idx="2849">
                  <c:v>0.5019413615208671</c:v>
                </c:pt>
                <c:pt idx="2850">
                  <c:v>0.60173300727795986</c:v>
                </c:pt>
                <c:pt idx="2851">
                  <c:v>0.55183718443515084</c:v>
                </c:pt>
                <c:pt idx="2852">
                  <c:v>0.47699345011737976</c:v>
                </c:pt>
                <c:pt idx="2853">
                  <c:v>0.45828251652231139</c:v>
                </c:pt>
                <c:pt idx="2854">
                  <c:v>0.38343878218667815</c:v>
                </c:pt>
                <c:pt idx="2855">
                  <c:v>0.3210690036776781</c:v>
                </c:pt>
                <c:pt idx="2856">
                  <c:v>0.3647278486599333</c:v>
                </c:pt>
                <c:pt idx="2857">
                  <c:v>0.25869922505564852</c:v>
                </c:pt>
                <c:pt idx="2858">
                  <c:v>0.19009246880156225</c:v>
                </c:pt>
                <c:pt idx="2859">
                  <c:v>0.11524873469732125</c:v>
                </c:pt>
                <c:pt idx="2860">
                  <c:v>7.1589889694262984E-2</c:v>
                </c:pt>
                <c:pt idx="2861">
                  <c:v>8.4063845401991147E-2</c:v>
                </c:pt>
                <c:pt idx="2862">
                  <c:v>5.9115934039838107E-2</c:v>
                </c:pt>
                <c:pt idx="2863">
                  <c:v>4.0405000467103616E-2</c:v>
                </c:pt>
                <c:pt idx="2864">
                  <c:v>0.10277477900577812</c:v>
                </c:pt>
                <c:pt idx="2865">
                  <c:v>0.17761851311001914</c:v>
                </c:pt>
                <c:pt idx="2866">
                  <c:v>0.25246224721426014</c:v>
                </c:pt>
                <c:pt idx="2867">
                  <c:v>0.25869922506738202</c:v>
                </c:pt>
                <c:pt idx="2868">
                  <c:v>0.22127735796199577</c:v>
                </c:pt>
                <c:pt idx="2869">
                  <c:v>0.30859504783314889</c:v>
                </c:pt>
                <c:pt idx="2870">
                  <c:v>0.27117318072776264</c:v>
                </c:pt>
                <c:pt idx="2871">
                  <c:v>0.22751433573510838</c:v>
                </c:pt>
                <c:pt idx="2872">
                  <c:v>0.18385549081511371</c:v>
                </c:pt>
                <c:pt idx="2873">
                  <c:v>3.416802281866297E-2</c:v>
                </c:pt>
                <c:pt idx="2874">
                  <c:v>5.9115934246003733E-2</c:v>
                </c:pt>
                <c:pt idx="2875">
                  <c:v>-0.12175642268217797</c:v>
                </c:pt>
                <c:pt idx="2876">
                  <c:v>-0.10304548910051754</c:v>
                </c:pt>
                <c:pt idx="2877">
                  <c:v>-0.25273295699104625</c:v>
                </c:pt>
                <c:pt idx="2878">
                  <c:v>-0.27768086838277833</c:v>
                </c:pt>
                <c:pt idx="2879">
                  <c:v>-0.25273295700880388</c:v>
                </c:pt>
                <c:pt idx="2880">
                  <c:v>-0.19036317877997974</c:v>
                </c:pt>
                <c:pt idx="2881">
                  <c:v>-0.25896993514804462</c:v>
                </c:pt>
                <c:pt idx="2882">
                  <c:v>-0.15917829009897241</c:v>
                </c:pt>
                <c:pt idx="2883">
                  <c:v>-0.31510273620534562</c:v>
                </c:pt>
                <c:pt idx="2884">
                  <c:v>-0.30886575839344038</c:v>
                </c:pt>
                <c:pt idx="2885">
                  <c:v>-0.27144389129694863</c:v>
                </c:pt>
                <c:pt idx="2886">
                  <c:v>-0.27144389129694863</c:v>
                </c:pt>
                <c:pt idx="2887">
                  <c:v>-0.17165224582456226</c:v>
                </c:pt>
                <c:pt idx="2888">
                  <c:v>-7.8097578005347223E-2</c:v>
                </c:pt>
                <c:pt idx="2889">
                  <c:v>-1.572779965893556E-2</c:v>
                </c:pt>
                <c:pt idx="2890">
                  <c:v>-2.1964777484014986E-2</c:v>
                </c:pt>
                <c:pt idx="2891">
                  <c:v>0.14019664614062874</c:v>
                </c:pt>
                <c:pt idx="2892">
                  <c:v>0.17138153542852327</c:v>
                </c:pt>
                <c:pt idx="2893">
                  <c:v>0.22127735824757919</c:v>
                </c:pt>
                <c:pt idx="2894">
                  <c:v>0.22127735824757919</c:v>
                </c:pt>
                <c:pt idx="2895">
                  <c:v>0.1339596682725965</c:v>
                </c:pt>
                <c:pt idx="2896">
                  <c:v>2.7931045171152365E-2</c:v>
                </c:pt>
                <c:pt idx="2897">
                  <c:v>0.1090117570119445</c:v>
                </c:pt>
                <c:pt idx="2898">
                  <c:v>9.030082346592426E-2</c:v>
                </c:pt>
                <c:pt idx="2899">
                  <c:v>-7.1860600427098811E-2</c:v>
                </c:pt>
                <c:pt idx="2900">
                  <c:v>-0.26520691332477819</c:v>
                </c:pt>
                <c:pt idx="2901">
                  <c:v>-0.41489438139194817</c:v>
                </c:pt>
                <c:pt idx="2902">
                  <c:v>-0.3837094921485783</c:v>
                </c:pt>
                <c:pt idx="2903">
                  <c:v>-0.21531109055295827</c:v>
                </c:pt>
                <c:pt idx="2904">
                  <c:v>-0.14046735632433963</c:v>
                </c:pt>
                <c:pt idx="2905">
                  <c:v>-2.196477697358144E-2</c:v>
                </c:pt>
                <c:pt idx="2906">
                  <c:v>0.55183718904946588</c:v>
                </c:pt>
                <c:pt idx="2907">
                  <c:v>1.8678395413798747</c:v>
                </c:pt>
                <c:pt idx="2908">
                  <c:v>2.8220971652580507</c:v>
                </c:pt>
                <c:pt idx="2909">
                  <c:v>3.140183037678145</c:v>
                </c:pt>
                <c:pt idx="2910">
                  <c:v>3.1963158384499581</c:v>
                </c:pt>
                <c:pt idx="2911">
                  <c:v>3.3896621528699078</c:v>
                </c:pt>
                <c:pt idx="2912">
                  <c:v>3.4457949538032264</c:v>
                </c:pt>
                <c:pt idx="2913">
                  <c:v>3.3709512183768524</c:v>
                </c:pt>
                <c:pt idx="2914">
                  <c:v>2.946836708606686</c:v>
                </c:pt>
                <c:pt idx="2915">
                  <c:v>3.3335293509697945</c:v>
                </c:pt>
                <c:pt idx="2916">
                  <c:v>3.7825917658847814</c:v>
                </c:pt>
                <c:pt idx="2917">
                  <c:v>4.7430863761476161</c:v>
                </c:pt>
                <c:pt idx="2918">
                  <c:v>5.6225002766299843</c:v>
                </c:pt>
                <c:pt idx="2919">
                  <c:v>6.383411590454017</c:v>
                </c:pt>
                <c:pt idx="2920">
                  <c:v>6.9696875239973268</c:v>
                </c:pt>
                <c:pt idx="2921">
                  <c:v>7.1942187341222743</c:v>
                </c:pt>
                <c:pt idx="2922">
                  <c:v>6.8886068065780091</c:v>
                </c:pt>
                <c:pt idx="2923">
                  <c:v>7.493593684210631</c:v>
                </c:pt>
                <c:pt idx="2924">
                  <c:v>7.5372525310248912</c:v>
                </c:pt>
                <c:pt idx="2925">
                  <c:v>7.3376692316920069</c:v>
                </c:pt>
                <c:pt idx="2926">
                  <c:v>7.4436978592554874</c:v>
                </c:pt>
                <c:pt idx="2927">
                  <c:v>7.6495181371492054</c:v>
                </c:pt>
                <c:pt idx="2928">
                  <c:v>8.0174998471777439</c:v>
                </c:pt>
                <c:pt idx="2929">
                  <c:v>8.9156247068490018</c:v>
                </c:pt>
                <c:pt idx="2930">
                  <c:v>9.0341272929479288</c:v>
                </c:pt>
                <c:pt idx="2931">
                  <c:v>8.9842314680238626</c:v>
                </c:pt>
                <c:pt idx="2932">
                  <c:v>9.1651038329734753</c:v>
                </c:pt>
                <c:pt idx="2933">
                  <c:v>9.3771610895135762</c:v>
                </c:pt>
                <c:pt idx="2934">
                  <c:v>9.5330855436549005</c:v>
                </c:pt>
                <c:pt idx="2935">
                  <c:v>9.689009998796454</c:v>
                </c:pt>
                <c:pt idx="2936">
                  <c:v>9.539322519759688</c:v>
                </c:pt>
                <c:pt idx="2937">
                  <c:v>9.3771610863033175</c:v>
                </c:pt>
                <c:pt idx="2938">
                  <c:v>9.6515881246859561</c:v>
                </c:pt>
                <c:pt idx="2939">
                  <c:v>9.5019006501476913</c:v>
                </c:pt>
                <c:pt idx="2940">
                  <c:v>9.0653121828472099</c:v>
                </c:pt>
                <c:pt idx="2941">
                  <c:v>8.4229034383346573</c:v>
                </c:pt>
                <c:pt idx="2942">
                  <c:v>7.9364191417211796</c:v>
                </c:pt>
                <c:pt idx="2943">
                  <c:v>7.2940103885677363</c:v>
                </c:pt>
                <c:pt idx="2944">
                  <c:v>6.7014974681052522</c:v>
                </c:pt>
                <c:pt idx="2945">
                  <c:v>6.4145964735078822</c:v>
                </c:pt>
                <c:pt idx="2946">
                  <c:v>6.4457813639595942</c:v>
                </c:pt>
                <c:pt idx="2947">
                  <c:v>6.6453646623100084</c:v>
                </c:pt>
                <c:pt idx="2948">
                  <c:v>6.9883984557800227</c:v>
                </c:pt>
                <c:pt idx="2949">
                  <c:v>7.3439062100042447</c:v>
                </c:pt>
                <c:pt idx="2950">
                  <c:v>7.6495181389115254</c:v>
                </c:pt>
                <c:pt idx="2951">
                  <c:v>8.5476429926094948</c:v>
                </c:pt>
                <c:pt idx="2952">
                  <c:v>8.8033590963206194</c:v>
                </c:pt>
                <c:pt idx="2953">
                  <c:v>9.1089710249060865</c:v>
                </c:pt>
                <c:pt idx="2954">
                  <c:v>9.5705074087486945</c:v>
                </c:pt>
                <c:pt idx="2955">
                  <c:v>9.5954553211911726</c:v>
                </c:pt>
                <c:pt idx="2956">
                  <c:v>9.9946219288997789</c:v>
                </c:pt>
                <c:pt idx="2957">
                  <c:v>10.050754732599984</c:v>
                </c:pt>
                <c:pt idx="2958">
                  <c:v>10.424973431962504</c:v>
                </c:pt>
                <c:pt idx="2959">
                  <c:v>10.880272843079107</c:v>
                </c:pt>
                <c:pt idx="2960">
                  <c:v>10.81790306141448</c:v>
                </c:pt>
                <c:pt idx="2961">
                  <c:v>10.661978606398639</c:v>
                </c:pt>
                <c:pt idx="2962">
                  <c:v>10.992538448743991</c:v>
                </c:pt>
                <c:pt idx="2963">
                  <c:v>10.487343212021987</c:v>
                </c:pt>
                <c:pt idx="2964">
                  <c:v>10.456158321060744</c:v>
                </c:pt>
                <c:pt idx="2965">
                  <c:v>9.8324604922230776</c:v>
                </c:pt>
                <c:pt idx="2966">
                  <c:v>9.2711324524031191</c:v>
                </c:pt>
                <c:pt idx="2967">
                  <c:v>9.2274736053362716</c:v>
                </c:pt>
                <c:pt idx="2968">
                  <c:v>9.152629867298911</c:v>
                </c:pt>
                <c:pt idx="2969">
                  <c:v>8.5538799675517261</c:v>
                </c:pt>
                <c:pt idx="2970">
                  <c:v>8.1235284781877173</c:v>
                </c:pt>
                <c:pt idx="2971">
                  <c:v>7.7181248994476093</c:v>
                </c:pt>
                <c:pt idx="2972">
                  <c:v>7.3813280788999709</c:v>
                </c:pt>
                <c:pt idx="2973">
                  <c:v>7.1505598886545796</c:v>
                </c:pt>
                <c:pt idx="2974">
                  <c:v>7.0819531291410129</c:v>
                </c:pt>
                <c:pt idx="2975">
                  <c:v>6.6765495522051594</c:v>
                </c:pt>
                <c:pt idx="2976">
                  <c:v>6.9696875220755405</c:v>
                </c:pt>
                <c:pt idx="2977">
                  <c:v>7.7243618781815071</c:v>
                </c:pt>
                <c:pt idx="2978">
                  <c:v>8.6536716306914077</c:v>
                </c:pt>
                <c:pt idx="2979">
                  <c:v>9.246184558985906</c:v>
                </c:pt>
                <c:pt idx="2980">
                  <c:v>9.9197782017255669</c:v>
                </c:pt>
                <c:pt idx="2981">
                  <c:v>9.8636453986345902</c:v>
                </c:pt>
                <c:pt idx="2982">
                  <c:v>10.312707822729866</c:v>
                </c:pt>
                <c:pt idx="2983">
                  <c:v>10.206679194918292</c:v>
                </c:pt>
                <c:pt idx="2984">
                  <c:v>9.5829813782362887</c:v>
                </c:pt>
                <c:pt idx="2985">
                  <c:v>8.8033591001477483</c:v>
                </c:pt>
                <c:pt idx="2986">
                  <c:v>8.0923435879827075</c:v>
                </c:pt>
                <c:pt idx="2987">
                  <c:v>7.5497264853786703</c:v>
                </c:pt>
                <c:pt idx="2988">
                  <c:v>7.6308072009970562</c:v>
                </c:pt>
                <c:pt idx="2989">
                  <c:v>7.4748827472276007</c:v>
                </c:pt>
                <c:pt idx="2990">
                  <c:v>7.7992056102594791</c:v>
                </c:pt>
                <c:pt idx="2991">
                  <c:v>7.9488930847587538</c:v>
                </c:pt>
                <c:pt idx="2992">
                  <c:v>8.0736326474944793</c:v>
                </c:pt>
                <c:pt idx="2993">
                  <c:v>8.1921352313650182</c:v>
                </c:pt>
                <c:pt idx="2994">
                  <c:v>8.2732159470472197</c:v>
                </c:pt>
                <c:pt idx="2995">
                  <c:v>8.3854815537461942</c:v>
                </c:pt>
                <c:pt idx="2996">
                  <c:v>8.2295571010004931</c:v>
                </c:pt>
                <c:pt idx="2997">
                  <c:v>7.9551300627626107</c:v>
                </c:pt>
                <c:pt idx="2998">
                  <c:v>7.8428644568005437</c:v>
                </c:pt>
                <c:pt idx="2999">
                  <c:v>8.1297654536090391</c:v>
                </c:pt>
                <c:pt idx="3000">
                  <c:v>8.5913018385555535</c:v>
                </c:pt>
                <c:pt idx="3001">
                  <c:v>8.5039841447553997</c:v>
                </c:pt>
                <c:pt idx="3002">
                  <c:v>8.4665622757963668</c:v>
                </c:pt>
                <c:pt idx="3003">
                  <c:v>9.1775777887201979</c:v>
                </c:pt>
                <c:pt idx="3004">
                  <c:v>9.6453511512819983</c:v>
                </c:pt>
                <c:pt idx="3005">
                  <c:v>10.21291616468325</c:v>
                </c:pt>
                <c:pt idx="3006">
                  <c:v>10.156783360681105</c:v>
                </c:pt>
                <c:pt idx="3007">
                  <c:v>9.9821479707107983</c:v>
                </c:pt>
                <c:pt idx="3008">
                  <c:v>10.212916162168639</c:v>
                </c:pt>
                <c:pt idx="3009">
                  <c:v>10.431210398606895</c:v>
                </c:pt>
                <c:pt idx="3010">
                  <c:v>10.393788528961165</c:v>
                </c:pt>
                <c:pt idx="3011">
                  <c:v>10.287759899293748</c:v>
                </c:pt>
                <c:pt idx="3012">
                  <c:v>9.7576167544879873</c:v>
                </c:pt>
                <c:pt idx="3013">
                  <c:v>9.0466012487088303</c:v>
                </c:pt>
                <c:pt idx="3014">
                  <c:v>8.8283070130840304</c:v>
                </c:pt>
                <c:pt idx="3015">
                  <c:v>8.6474346466155509</c:v>
                </c:pt>
                <c:pt idx="3016">
                  <c:v>8.2482680443764842</c:v>
                </c:pt>
                <c:pt idx="3017">
                  <c:v>7.9052342421353163</c:v>
                </c:pt>
                <c:pt idx="3018">
                  <c:v>7.8179165474788164</c:v>
                </c:pt>
                <c:pt idx="3019">
                  <c:v>7.9239451754841825</c:v>
                </c:pt>
                <c:pt idx="3020">
                  <c:v>8.3168747944730885</c:v>
                </c:pt>
                <c:pt idx="3021">
                  <c:v>8.2170831445726495</c:v>
                </c:pt>
                <c:pt idx="3022">
                  <c:v>8.2794529259568233</c:v>
                </c:pt>
                <c:pt idx="3023">
                  <c:v>8.6349606807446531</c:v>
                </c:pt>
                <c:pt idx="3024">
                  <c:v>9.0590752006296249</c:v>
                </c:pt>
                <c:pt idx="3025">
                  <c:v>9.4956636772194667</c:v>
                </c:pt>
                <c:pt idx="3026">
                  <c:v>9.8137495640944064</c:v>
                </c:pt>
                <c:pt idx="3027">
                  <c:v>10.044517756040817</c:v>
                </c:pt>
                <c:pt idx="3028">
                  <c:v>10.256575012580916</c:v>
                </c:pt>
                <c:pt idx="3029">
                  <c:v>10.343892706795597</c:v>
                </c:pt>
                <c:pt idx="3030">
                  <c:v>10.368840619614803</c:v>
                </c:pt>
                <c:pt idx="3031">
                  <c:v>9.8948302743716141</c:v>
                </c:pt>
                <c:pt idx="3032">
                  <c:v>9.5580334488445207</c:v>
                </c:pt>
                <c:pt idx="3033">
                  <c:v>9.202525693207944</c:v>
                </c:pt>
                <c:pt idx="3034">
                  <c:v>9.1214449768603849</c:v>
                </c:pt>
                <c:pt idx="3035">
                  <c:v>8.7659372243163158</c:v>
                </c:pt>
                <c:pt idx="3036">
                  <c:v>8.9280986572936758</c:v>
                </c:pt>
                <c:pt idx="3037">
                  <c:v>8.8532549189164147</c:v>
                </c:pt>
                <c:pt idx="3038">
                  <c:v>8.585064859420001</c:v>
                </c:pt>
                <c:pt idx="3039">
                  <c:v>8.5975388158329604</c:v>
                </c:pt>
                <c:pt idx="3040">
                  <c:v>9.1962887232039865</c:v>
                </c:pt>
                <c:pt idx="3041">
                  <c:v>9.2337105922525229</c:v>
                </c:pt>
                <c:pt idx="3042">
                  <c:v>9.869882363752037</c:v>
                </c:pt>
                <c:pt idx="3043">
                  <c:v>9.7576167561860281</c:v>
                </c:pt>
                <c:pt idx="3044">
                  <c:v>9.6453511490701249</c:v>
                </c:pt>
                <c:pt idx="3045">
                  <c:v>9.6391141709781643</c:v>
                </c:pt>
                <c:pt idx="3046">
                  <c:v>9.0216533364571863</c:v>
                </c:pt>
                <c:pt idx="3047">
                  <c:v>8.5226950792484022</c:v>
                </c:pt>
                <c:pt idx="3048">
                  <c:v>8.9093877296251502</c:v>
                </c:pt>
                <c:pt idx="3049">
                  <c:v>8.8283070126892618</c:v>
                </c:pt>
                <c:pt idx="3050">
                  <c:v>8.6973304712106891</c:v>
                </c:pt>
                <c:pt idx="3051">
                  <c:v>9.0840231202291228</c:v>
                </c:pt>
                <c:pt idx="3052">
                  <c:v>9.3646871359814714</c:v>
                </c:pt>
                <c:pt idx="3053">
                  <c:v>9.8574084066739083</c:v>
                </c:pt>
                <c:pt idx="3054">
                  <c:v>10.312707815944682</c:v>
                </c:pt>
                <c:pt idx="3055">
                  <c:v>10.138072424646683</c:v>
                </c:pt>
                <c:pt idx="3056">
                  <c:v>9.9821479697981523</c:v>
                </c:pt>
                <c:pt idx="3057">
                  <c:v>10.562186944829525</c:v>
                </c:pt>
                <c:pt idx="3058">
                  <c:v>10.356366663096939</c:v>
                </c:pt>
                <c:pt idx="3059">
                  <c:v>10.306470837831446</c:v>
                </c:pt>
                <c:pt idx="3060">
                  <c:v>10.156783362113813</c:v>
                </c:pt>
                <c:pt idx="3061">
                  <c:v>10.056991709998385</c:v>
                </c:pt>
                <c:pt idx="3062">
                  <c:v>9.3335022456954526</c:v>
                </c:pt>
                <c:pt idx="3063">
                  <c:v>8.8095960849283301</c:v>
                </c:pt>
                <c:pt idx="3064">
                  <c:v>7.7305988632324585</c:v>
                </c:pt>
                <c:pt idx="3065">
                  <c:v>7.1755078093992912</c:v>
                </c:pt>
                <c:pt idx="3066">
                  <c:v>6.6453646723842672</c:v>
                </c:pt>
                <c:pt idx="3067">
                  <c:v>6.4083595044258903</c:v>
                </c:pt>
                <c:pt idx="3068">
                  <c:v>6.2649090052701393</c:v>
                </c:pt>
                <c:pt idx="3069">
                  <c:v>6.6017058221106355</c:v>
                </c:pt>
                <c:pt idx="3070">
                  <c:v>7.3251952852717039</c:v>
                </c:pt>
                <c:pt idx="3071">
                  <c:v>7.4436978679233805</c:v>
                </c:pt>
                <c:pt idx="3072">
                  <c:v>7.4686457801785169</c:v>
                </c:pt>
                <c:pt idx="3073">
                  <c:v>7.4312239121197061</c:v>
                </c:pt>
                <c:pt idx="3074">
                  <c:v>7.4998306710247107</c:v>
                </c:pt>
                <c:pt idx="3075">
                  <c:v>7.1879817628628757</c:v>
                </c:pt>
                <c:pt idx="3076">
                  <c:v>7.2628255005830722</c:v>
                </c:pt>
                <c:pt idx="3077">
                  <c:v>6.7950521382697717</c:v>
                </c:pt>
                <c:pt idx="3078">
                  <c:v>6.9447396119165337</c:v>
                </c:pt>
                <c:pt idx="3079">
                  <c:v>6.7763412046897011</c:v>
                </c:pt>
                <c:pt idx="3080">
                  <c:v>7.0632421945991544</c:v>
                </c:pt>
                <c:pt idx="3081">
                  <c:v>6.6765495560216745</c:v>
                </c:pt>
                <c:pt idx="3082">
                  <c:v>6.1713543334194432</c:v>
                </c:pt>
                <c:pt idx="3083">
                  <c:v>5.8096096032794629</c:v>
                </c:pt>
                <c:pt idx="3084">
                  <c:v>5.3293622941338201</c:v>
                </c:pt>
                <c:pt idx="3085">
                  <c:v>4.9613805897287389</c:v>
                </c:pt>
                <c:pt idx="3086">
                  <c:v>4.867825919546207</c:v>
                </c:pt>
                <c:pt idx="3087">
                  <c:v>4.5871619076426251</c:v>
                </c:pt>
                <c:pt idx="3088">
                  <c:v>4.7306124018865594</c:v>
                </c:pt>
                <c:pt idx="3089">
                  <c:v>4.7867452038829308</c:v>
                </c:pt>
                <c:pt idx="3090">
                  <c:v>4.3501567436244875</c:v>
                </c:pt>
                <c:pt idx="3091">
                  <c:v>4.3064978978020854</c:v>
                </c:pt>
                <c:pt idx="3092">
                  <c:v>4.1131515807319223</c:v>
                </c:pt>
                <c:pt idx="3093">
                  <c:v>3.6079563677676982</c:v>
                </c:pt>
                <c:pt idx="3094">
                  <c:v>3.133946043736239</c:v>
                </c:pt>
                <c:pt idx="3095">
                  <c:v>2.4354045142456293</c:v>
                </c:pt>
                <c:pt idx="3096">
                  <c:v>1.8241806770025808</c:v>
                </c:pt>
                <c:pt idx="3097">
                  <c:v>1.5372796929578065</c:v>
                </c:pt>
                <c:pt idx="3098">
                  <c:v>1.0445584381583592</c:v>
                </c:pt>
                <c:pt idx="3099">
                  <c:v>0.74518349850380994</c:v>
                </c:pt>
                <c:pt idx="3100">
                  <c:v>0.65786580838295639</c:v>
                </c:pt>
                <c:pt idx="3101">
                  <c:v>0.3397799379446319</c:v>
                </c:pt>
                <c:pt idx="3102">
                  <c:v>0.36472784938387015</c:v>
                </c:pt>
                <c:pt idx="3103">
                  <c:v>0.35225389367317206</c:v>
                </c:pt>
                <c:pt idx="3104">
                  <c:v>5.9115934990501239E-2</c:v>
                </c:pt>
                <c:pt idx="3105">
                  <c:v>-1.5727799096014065E-2</c:v>
                </c:pt>
                <c:pt idx="3106">
                  <c:v>-5.3149666308539505E-2</c:v>
                </c:pt>
                <c:pt idx="3107">
                  <c:v>-7.1860599867905509E-2</c:v>
                </c:pt>
                <c:pt idx="3108">
                  <c:v>-3.4438732956996398E-2</c:v>
                </c:pt>
                <c:pt idx="3109">
                  <c:v>-5.9386644396234693E-2</c:v>
                </c:pt>
                <c:pt idx="3110">
                  <c:v>9.2201120862766793E-3</c:v>
                </c:pt>
                <c:pt idx="3111">
                  <c:v>0.18385549133327159</c:v>
                </c:pt>
                <c:pt idx="3112">
                  <c:v>0.17761851350231503</c:v>
                </c:pt>
                <c:pt idx="3113">
                  <c:v>4.6641978679845951E-2</c:v>
                </c:pt>
                <c:pt idx="3114">
                  <c:v>9.0300823672500224E-2</c:v>
                </c:pt>
                <c:pt idx="3115">
                  <c:v>0.16514455765287434</c:v>
                </c:pt>
                <c:pt idx="3116">
                  <c:v>0.2462252699176361</c:v>
                </c:pt>
                <c:pt idx="3117">
                  <c:v>0.23998829204813607</c:v>
                </c:pt>
                <c:pt idx="3118">
                  <c:v>0.31483202636590718</c:v>
                </c:pt>
                <c:pt idx="3119">
                  <c:v>0.45828251685176186</c:v>
                </c:pt>
                <c:pt idx="3120">
                  <c:v>0.50817833956427083</c:v>
                </c:pt>
                <c:pt idx="3121">
                  <c:v>0.533126251021381</c:v>
                </c:pt>
                <c:pt idx="3122">
                  <c:v>0.60796998521441137</c:v>
                </c:pt>
                <c:pt idx="3123">
                  <c:v>0.49570438368403708</c:v>
                </c:pt>
                <c:pt idx="3124">
                  <c:v>0.45828251649836649</c:v>
                </c:pt>
                <c:pt idx="3125">
                  <c:v>0.33354295942080153</c:v>
                </c:pt>
                <c:pt idx="3126">
                  <c:v>0.15267060198005916</c:v>
                </c:pt>
                <c:pt idx="3127">
                  <c:v>0.23998829195504184</c:v>
                </c:pt>
                <c:pt idx="3128">
                  <c:v>0.20880340263737787</c:v>
                </c:pt>
                <c:pt idx="3129">
                  <c:v>0.21504038049644267</c:v>
                </c:pt>
                <c:pt idx="3130">
                  <c:v>0.26493620333925166</c:v>
                </c:pt>
                <c:pt idx="3131">
                  <c:v>0.22127735835699644</c:v>
                </c:pt>
                <c:pt idx="3132">
                  <c:v>0.25869922541796209</c:v>
                </c:pt>
                <c:pt idx="3133">
                  <c:v>0.43333460499517251</c:v>
                </c:pt>
                <c:pt idx="3134">
                  <c:v>0.35225389286590164</c:v>
                </c:pt>
                <c:pt idx="3135">
                  <c:v>0.24622526946346085</c:v>
                </c:pt>
                <c:pt idx="3136">
                  <c:v>0.21504038018299823</c:v>
                </c:pt>
                <c:pt idx="3137">
                  <c:v>0.15890757949151577</c:v>
                </c:pt>
                <c:pt idx="3138">
                  <c:v>0.21504038019636657</c:v>
                </c:pt>
                <c:pt idx="3139">
                  <c:v>0.22751433589519479</c:v>
                </c:pt>
                <c:pt idx="3140">
                  <c:v>0.22127735803315293</c:v>
                </c:pt>
                <c:pt idx="3141">
                  <c:v>0.31483202589694426</c:v>
                </c:pt>
                <c:pt idx="3142">
                  <c:v>0.3772018043171298</c:v>
                </c:pt>
                <c:pt idx="3143">
                  <c:v>0.42709762718372002</c:v>
                </c:pt>
                <c:pt idx="3144">
                  <c:v>0.3896757601227544</c:v>
                </c:pt>
                <c:pt idx="3145">
                  <c:v>0.20880340272486345</c:v>
                </c:pt>
                <c:pt idx="3146">
                  <c:v>0.27741015917462791</c:v>
                </c:pt>
                <c:pt idx="3147">
                  <c:v>0.22127735848314542</c:v>
                </c:pt>
                <c:pt idx="3148">
                  <c:v>0.16514455772474035</c:v>
                </c:pt>
                <c:pt idx="3149">
                  <c:v>6.5352912323217965E-2</c:v>
                </c:pt>
                <c:pt idx="3150">
                  <c:v>-9.4908219410303474E-3</c:v>
                </c:pt>
                <c:pt idx="3151">
                  <c:v>9.2201115827991332E-3</c:v>
                </c:pt>
                <c:pt idx="3152">
                  <c:v>0.17138153539902964</c:v>
                </c:pt>
                <c:pt idx="3153">
                  <c:v>0.10277477894926516</c:v>
                </c:pt>
                <c:pt idx="3154">
                  <c:v>0.14019664606355123</c:v>
                </c:pt>
                <c:pt idx="3155">
                  <c:v>0.1214857125041852</c:v>
                </c:pt>
                <c:pt idx="3156">
                  <c:v>0.20256642436413028</c:v>
                </c:pt>
                <c:pt idx="3157">
                  <c:v>0.24622526932560834</c:v>
                </c:pt>
                <c:pt idx="3158">
                  <c:v>0.23998829148285467</c:v>
                </c:pt>
                <c:pt idx="3159">
                  <c:v>0.23998829148285467</c:v>
                </c:pt>
                <c:pt idx="3160">
                  <c:v>0.27117318075589036</c:v>
                </c:pt>
                <c:pt idx="3161">
                  <c:v>0.26493620289979852</c:v>
                </c:pt>
                <c:pt idx="3162">
                  <c:v>0.27741015860455825</c:v>
                </c:pt>
                <c:pt idx="3163">
                  <c:v>0.28364713645027007</c:v>
                </c:pt>
                <c:pt idx="3164">
                  <c:v>0.23998829148879203</c:v>
                </c:pt>
                <c:pt idx="3165">
                  <c:v>0.30235806998296788</c:v>
                </c:pt>
                <c:pt idx="3166">
                  <c:v>0.28364713641469191</c:v>
                </c:pt>
                <c:pt idx="3167">
                  <c:v>8.4063845705107276E-2</c:v>
                </c:pt>
                <c:pt idx="3168">
                  <c:v>0.12148571286396935</c:v>
                </c:pt>
                <c:pt idx="3169">
                  <c:v>6.5352912239214939E-2</c:v>
                </c:pt>
                <c:pt idx="3170">
                  <c:v>6.5352912239214939E-2</c:v>
                </c:pt>
                <c:pt idx="3171">
                  <c:v>0.13395966863993131</c:v>
                </c:pt>
                <c:pt idx="3172">
                  <c:v>9.6537801525645256E-2</c:v>
                </c:pt>
                <c:pt idx="3173">
                  <c:v>9.6537801525645256E-2</c:v>
                </c:pt>
                <c:pt idx="3174">
                  <c:v>0.33977993727996531</c:v>
                </c:pt>
                <c:pt idx="3175">
                  <c:v>0.23998829164174257</c:v>
                </c:pt>
                <c:pt idx="3176">
                  <c:v>0.17761851331006012</c:v>
                </c:pt>
                <c:pt idx="3177">
                  <c:v>0.15890757977736231</c:v>
                </c:pt>
                <c:pt idx="3178">
                  <c:v>2.9831336709890926E-3</c:v>
                </c:pt>
                <c:pt idx="3179">
                  <c:v>6.5352912224513435E-2</c:v>
                </c:pt>
                <c:pt idx="3180">
                  <c:v>-9.6808511476697029E-2</c:v>
                </c:pt>
                <c:pt idx="3181">
                  <c:v>-0.121756422939772</c:v>
                </c:pt>
                <c:pt idx="3182">
                  <c:v>-0.19036317909653386</c:v>
                </c:pt>
                <c:pt idx="3183">
                  <c:v>-8.4334555844856746E-2</c:v>
                </c:pt>
                <c:pt idx="3184">
                  <c:v>2.1694067683625789E-2</c:v>
                </c:pt>
                <c:pt idx="3185">
                  <c:v>3.4168023338189732E-2</c:v>
                </c:pt>
                <c:pt idx="3186">
                  <c:v>9.2201118989514354E-3</c:v>
                </c:pt>
                <c:pt idx="3187">
                  <c:v>4.0405000995033379E-2</c:v>
                </c:pt>
                <c:pt idx="3188">
                  <c:v>9.2201116997032619E-3</c:v>
                </c:pt>
                <c:pt idx="3189">
                  <c:v>0.15267060204949548</c:v>
                </c:pt>
                <c:pt idx="3190">
                  <c:v>0.1776185134649533</c:v>
                </c:pt>
                <c:pt idx="3191">
                  <c:v>7.7826867779224429E-2</c:v>
                </c:pt>
                <c:pt idx="3192">
                  <c:v>0.1963294467917954</c:v>
                </c:pt>
                <c:pt idx="3193">
                  <c:v>0.10277477910599732</c:v>
                </c:pt>
                <c:pt idx="3194">
                  <c:v>0.18385549092764805</c:v>
                </c:pt>
                <c:pt idx="3195">
                  <c:v>0.14643362382226183</c:v>
                </c:pt>
                <c:pt idx="3196">
                  <c:v>0.11524873454922613</c:v>
                </c:pt>
                <c:pt idx="3197">
                  <c:v>-6.562362267750961E-2</c:v>
                </c:pt>
                <c:pt idx="3198">
                  <c:v>-9.4908220260873886E-3</c:v>
                </c:pt>
                <c:pt idx="3199">
                  <c:v>-5.3149666987565451E-2</c:v>
                </c:pt>
                <c:pt idx="3200">
                  <c:v>9.2201114326200973E-3</c:v>
                </c:pt>
                <c:pt idx="3201">
                  <c:v>-4.6912689085775013E-2</c:v>
                </c:pt>
                <c:pt idx="3202">
                  <c:v>-5.9386644775719165E-2</c:v>
                </c:pt>
                <c:pt idx="3203">
                  <c:v>-3.4438733360261341E-2</c:v>
                </c:pt>
                <c:pt idx="3204">
                  <c:v>7.7826867531021887E-2</c:v>
                </c:pt>
                <c:pt idx="3205">
                  <c:v>-2.196477798867694E-2</c:v>
                </c:pt>
                <c:pt idx="3206">
                  <c:v>-2.8201755834388744E-2</c:v>
                </c:pt>
                <c:pt idx="3207">
                  <c:v>-4.0675711530254267E-2</c:v>
                </c:pt>
                <c:pt idx="3208">
                  <c:v>-0.13423037879665317</c:v>
                </c:pt>
                <c:pt idx="3209">
                  <c:v>-0.11551944525951699</c:v>
                </c:pt>
                <c:pt idx="3210">
                  <c:v>-0.20283713510994117</c:v>
                </c:pt>
                <c:pt idx="3211">
                  <c:v>-0.14670433448518677</c:v>
                </c:pt>
                <c:pt idx="3212">
                  <c:v>-0.15294131231761579</c:v>
                </c:pt>
                <c:pt idx="3213">
                  <c:v>-0.29639180236243273</c:v>
                </c:pt>
                <c:pt idx="3214">
                  <c:v>-0.36499855858403907</c:v>
                </c:pt>
                <c:pt idx="3215">
                  <c:v>-0.18412620157068174</c:v>
                </c:pt>
                <c:pt idx="3216">
                  <c:v>-0.10928246728860287</c:v>
                </c:pt>
                <c:pt idx="3217">
                  <c:v>-3.4438733148876792E-2</c:v>
                </c:pt>
                <c:pt idx="3218">
                  <c:v>-5.3149666703791232E-2</c:v>
                </c:pt>
                <c:pt idx="3219">
                  <c:v>-3.2538440030855931E-3</c:v>
                </c:pt>
                <c:pt idx="3220">
                  <c:v>0.1900924688489212</c:v>
                </c:pt>
                <c:pt idx="3221">
                  <c:v>0.30859504788958347</c:v>
                </c:pt>
                <c:pt idx="3222">
                  <c:v>0.22127735814262506</c:v>
                </c:pt>
                <c:pt idx="3223">
                  <c:v>2.793104501617957E-2</c:v>
                </c:pt>
                <c:pt idx="3224">
                  <c:v>-7.8097578285693317E-2</c:v>
                </c:pt>
                <c:pt idx="3225">
                  <c:v>1.5457089622725914E-2</c:v>
                </c:pt>
                <c:pt idx="3226">
                  <c:v>0.17138153617434293</c:v>
                </c:pt>
                <c:pt idx="3227">
                  <c:v>0.10901175768016709</c:v>
                </c:pt>
                <c:pt idx="3228">
                  <c:v>0.24622527092467478</c:v>
                </c:pt>
                <c:pt idx="3229">
                  <c:v>0.40214971710503861</c:v>
                </c:pt>
                <c:pt idx="3230">
                  <c:v>0.65162883108390923</c:v>
                </c:pt>
                <c:pt idx="3231">
                  <c:v>0.85744910023822085</c:v>
                </c:pt>
                <c:pt idx="3232">
                  <c:v>0.7576574544811282</c:v>
                </c:pt>
                <c:pt idx="3233">
                  <c:v>0.73894652084569501</c:v>
                </c:pt>
                <c:pt idx="3234">
                  <c:v>0.90110794524006577</c:v>
                </c:pt>
                <c:pt idx="3235">
                  <c:v>0.8761600336871096</c:v>
                </c:pt>
                <c:pt idx="3236">
                  <c:v>0.85744910009651321</c:v>
                </c:pt>
                <c:pt idx="3237">
                  <c:v>0.87616003374094475</c:v>
                </c:pt>
                <c:pt idx="3238">
                  <c:v>0.88863398949939909</c:v>
                </c:pt>
                <c:pt idx="3239">
                  <c:v>1.0757433256077724</c:v>
                </c:pt>
                <c:pt idx="3240">
                  <c:v>1.1131651928921402</c:v>
                </c:pt>
                <c:pt idx="3241">
                  <c:v>1.206719861272298</c:v>
                </c:pt>
                <c:pt idx="3242">
                  <c:v>1.2503787065057836</c:v>
                </c:pt>
                <c:pt idx="3243">
                  <c:v>1.331459418828782</c:v>
                </c:pt>
                <c:pt idx="3244">
                  <c:v>1.3127484851843505</c:v>
                </c:pt>
                <c:pt idx="3245">
                  <c:v>1.2753266179269624</c:v>
                </c:pt>
                <c:pt idx="3246">
                  <c:v>1.2254307948330696</c:v>
                </c:pt>
                <c:pt idx="3247">
                  <c:v>1.2191938169485896</c:v>
                </c:pt>
                <c:pt idx="3248">
                  <c:v>1.1942459053473782</c:v>
                </c:pt>
                <c:pt idx="3249">
                  <c:v>1.1318761264649582</c:v>
                </c:pt>
                <c:pt idx="3250">
                  <c:v>1.2441417285619099</c:v>
                </c:pt>
                <c:pt idx="3251">
                  <c:v>1.3938291980971553</c:v>
                </c:pt>
                <c:pt idx="3252">
                  <c:v>1.4437250211189985</c:v>
                </c:pt>
                <c:pt idx="3253">
                  <c:v>1.4936208442128911</c:v>
                </c:pt>
                <c:pt idx="3254">
                  <c:v>1.6308343580199254</c:v>
                </c:pt>
                <c:pt idx="3255">
                  <c:v>1.6433083138175084</c:v>
                </c:pt>
                <c:pt idx="3256">
                  <c:v>1.8366546288451755</c:v>
                </c:pt>
                <c:pt idx="3257">
                  <c:v>1.9863420990726064</c:v>
                </c:pt>
                <c:pt idx="3258">
                  <c:v>2.1235556135821354</c:v>
                </c:pt>
                <c:pt idx="3259">
                  <c:v>2.3356128625026975</c:v>
                </c:pt>
                <c:pt idx="3260">
                  <c:v>2.4478784648172982</c:v>
                </c:pt>
                <c:pt idx="3261">
                  <c:v>2.5476701116842668</c:v>
                </c:pt>
                <c:pt idx="3262">
                  <c:v>2.753490383222418</c:v>
                </c:pt>
                <c:pt idx="3263">
                  <c:v>2.6973575819353202</c:v>
                </c:pt>
                <c:pt idx="3264">
                  <c:v>2.7846752733092859</c:v>
                </c:pt>
                <c:pt idx="3265">
                  <c:v>2.8283341189908326</c:v>
                </c:pt>
                <c:pt idx="3266">
                  <c:v>2.8907038984204951</c:v>
                </c:pt>
                <c:pt idx="3267">
                  <c:v>3.2773965324231042</c:v>
                </c:pt>
                <c:pt idx="3268">
                  <c:v>3.5019277393158172</c:v>
                </c:pt>
                <c:pt idx="3269">
                  <c:v>3.7077480125310891</c:v>
                </c:pt>
                <c:pt idx="3270">
                  <c:v>3.9073313065597737</c:v>
                </c:pt>
                <c:pt idx="3271">
                  <c:v>3.8449615269761059</c:v>
                </c:pt>
                <c:pt idx="3272">
                  <c:v>3.8262505931033308</c:v>
                </c:pt>
                <c:pt idx="3273">
                  <c:v>3.7264589460894331</c:v>
                </c:pt>
                <c:pt idx="3274">
                  <c:v>3.3771881796344094</c:v>
                </c:pt>
                <c:pt idx="3275">
                  <c:v>2.9967325246833973</c:v>
                </c:pt>
                <c:pt idx="3276">
                  <c:v>2.6100398915432836</c:v>
                </c:pt>
                <c:pt idx="3277">
                  <c:v>2.2857170395384854</c:v>
                </c:pt>
                <c:pt idx="3278">
                  <c:v>2.2108733042412947</c:v>
                </c:pt>
                <c:pt idx="3279">
                  <c:v>1.8616025411393424</c:v>
                </c:pt>
                <c:pt idx="3280">
                  <c:v>1.8241806736100501</c:v>
                </c:pt>
                <c:pt idx="3281">
                  <c:v>1.7243890269382118</c:v>
                </c:pt>
                <c:pt idx="3282">
                  <c:v>1.8803134749965114</c:v>
                </c:pt>
                <c:pt idx="3283">
                  <c:v>2.1547405043548782</c:v>
                </c:pt>
                <c:pt idx="3284">
                  <c:v>2.7472534102103694</c:v>
                </c:pt>
                <c:pt idx="3285">
                  <c:v>2.9780215947573887</c:v>
                </c:pt>
                <c:pt idx="3286">
                  <c:v>3.3647142256187963</c:v>
                </c:pt>
                <c:pt idx="3287">
                  <c:v>3.4208470269333269</c:v>
                </c:pt>
                <c:pt idx="3288">
                  <c:v>3.6516152104561113</c:v>
                </c:pt>
                <c:pt idx="3289">
                  <c:v>3.7264589458639996</c:v>
                </c:pt>
                <c:pt idx="3290">
                  <c:v>3.53934960734346</c:v>
                </c:pt>
                <c:pt idx="3291">
                  <c:v>3.1713679062821853</c:v>
                </c:pt>
                <c:pt idx="3292">
                  <c:v>3.0029695011341326</c:v>
                </c:pt>
                <c:pt idx="3293">
                  <c:v>2.6724096711655605</c:v>
                </c:pt>
                <c:pt idx="3294">
                  <c:v>2.6038029140201098</c:v>
                </c:pt>
                <c:pt idx="3295">
                  <c:v>2.4354045096215771</c:v>
                </c:pt>
                <c:pt idx="3296">
                  <c:v>2.3418498403963102</c:v>
                </c:pt>
                <c:pt idx="3297">
                  <c:v>2.485300333137896</c:v>
                </c:pt>
                <c:pt idx="3298">
                  <c:v>2.3480868188634654</c:v>
                </c:pt>
                <c:pt idx="3299">
                  <c:v>2.1360295695294309</c:v>
                </c:pt>
                <c:pt idx="3300">
                  <c:v>2.3543237963860539</c:v>
                </c:pt>
                <c:pt idx="3301">
                  <c:v>2.4104565976731527</c:v>
                </c:pt>
                <c:pt idx="3302">
                  <c:v>2.4977742887031167</c:v>
                </c:pt>
                <c:pt idx="3303">
                  <c:v>2.3293758849644588</c:v>
                </c:pt>
                <c:pt idx="3304">
                  <c:v>1.9114983648722077</c:v>
                </c:pt>
                <c:pt idx="3305">
                  <c:v>1.8865504532649486</c:v>
                </c:pt>
                <c:pt idx="3306">
                  <c:v>1.7929957849976295</c:v>
                </c:pt>
                <c:pt idx="3307">
                  <c:v>1.6495452928541383</c:v>
                </c:pt>
                <c:pt idx="3308">
                  <c:v>1.59964946948174</c:v>
                </c:pt>
                <c:pt idx="3309">
                  <c:v>1.4125401319257025</c:v>
                </c:pt>
                <c:pt idx="3310">
                  <c:v>1.4624359551402342</c:v>
                </c:pt>
                <c:pt idx="3311">
                  <c:v>1.6308343579408195</c:v>
                </c:pt>
                <c:pt idx="3312">
                  <c:v>1.5372796896284038</c:v>
                </c:pt>
                <c:pt idx="3313">
                  <c:v>1.7929957836983201</c:v>
                </c:pt>
                <c:pt idx="3314">
                  <c:v>1.8740764965500125</c:v>
                </c:pt>
                <c:pt idx="3315">
                  <c:v>1.8428916069916954</c:v>
                </c:pt>
                <c:pt idx="3316">
                  <c:v>2.0798967681283416</c:v>
                </c:pt>
                <c:pt idx="3317">
                  <c:v>1.9925790775663066</c:v>
                </c:pt>
                <c:pt idx="3318">
                  <c:v>1.973868143867666</c:v>
                </c:pt>
                <c:pt idx="3319">
                  <c:v>2.0861337458832572</c:v>
                </c:pt>
                <c:pt idx="3320">
                  <c:v>1.8990244085096339</c:v>
                </c:pt>
                <c:pt idx="3321">
                  <c:v>1.811706717756884</c:v>
                </c:pt>
                <c:pt idx="3322">
                  <c:v>1.8241806735756572</c:v>
                </c:pt>
                <c:pt idx="3323">
                  <c:v>1.7430999603070789</c:v>
                </c:pt>
                <c:pt idx="3324">
                  <c:v>1.9925790769886169</c:v>
                </c:pt>
                <c:pt idx="3325">
                  <c:v>2.0424749002152502</c:v>
                </c:pt>
                <c:pt idx="3326">
                  <c:v>1.9863420991464869</c:v>
                </c:pt>
                <c:pt idx="3327">
                  <c:v>2.1859253923937638</c:v>
                </c:pt>
                <c:pt idx="3328">
                  <c:v>2.2171102819141866</c:v>
                </c:pt>
                <c:pt idx="3329">
                  <c:v>2.0487118788700802</c:v>
                </c:pt>
                <c:pt idx="3330">
                  <c:v>2.073659790617389</c:v>
                </c:pt>
                <c:pt idx="3331">
                  <c:v>2.0986077024199998</c:v>
                </c:pt>
                <c:pt idx="3332">
                  <c:v>2.1422665478229139</c:v>
                </c:pt>
                <c:pt idx="3333">
                  <c:v>2.2919540176123014</c:v>
                </c:pt>
                <c:pt idx="3334">
                  <c:v>2.2295842383052187</c:v>
                </c:pt>
                <c:pt idx="3335">
                  <c:v>2.3418498408932842</c:v>
                </c:pt>
                <c:pt idx="3336">
                  <c:v>2.5351961555931548</c:v>
                </c:pt>
                <c:pt idx="3337">
                  <c:v>2.5040112659128471</c:v>
                </c:pt>
                <c:pt idx="3338">
                  <c:v>2.4603524202744329</c:v>
                </c:pt>
                <c:pt idx="3339">
                  <c:v>2.4291675306933271</c:v>
                </c:pt>
                <c:pt idx="3340">
                  <c:v>2.3044279724749654</c:v>
                </c:pt>
                <c:pt idx="3341">
                  <c:v>2.3231389062510446</c:v>
                </c:pt>
                <c:pt idx="3342">
                  <c:v>2.2545321490552572</c:v>
                </c:pt>
                <c:pt idx="3343">
                  <c:v>2.1796884141607502</c:v>
                </c:pt>
                <c:pt idx="3344">
                  <c:v>2.0112900105451521</c:v>
                </c:pt>
                <c:pt idx="3345">
                  <c:v>1.9801051208495171</c:v>
                </c:pt>
                <c:pt idx="3346">
                  <c:v>2.198399348720478</c:v>
                </c:pt>
                <c:pt idx="3347">
                  <c:v>2.3231389069388397</c:v>
                </c:pt>
                <c:pt idx="3348">
                  <c:v>2.2420581940081243</c:v>
                </c:pt>
                <c:pt idx="3349">
                  <c:v>2.3667977526836923</c:v>
                </c:pt>
                <c:pt idx="3350">
                  <c:v>2.4541154434152035</c:v>
                </c:pt>
                <c:pt idx="3351">
                  <c:v>2.5227222003102647</c:v>
                </c:pt>
                <c:pt idx="3352">
                  <c:v>2.5289591782463252</c:v>
                </c:pt>
                <c:pt idx="3353">
                  <c:v>2.5289591782463252</c:v>
                </c:pt>
                <c:pt idx="3354">
                  <c:v>2.6848836268785701</c:v>
                </c:pt>
                <c:pt idx="3355">
                  <c:v>2.834571097106001</c:v>
                </c:pt>
                <c:pt idx="3356">
                  <c:v>2.653698737225445</c:v>
                </c:pt>
                <c:pt idx="3357">
                  <c:v>2.4728263781815185</c:v>
                </c:pt>
                <c:pt idx="3358">
                  <c:v>2.6848836279309118</c:v>
                </c:pt>
                <c:pt idx="3359">
                  <c:v>2.6225138486391129</c:v>
                </c:pt>
                <c:pt idx="3360">
                  <c:v>2.491537311691252</c:v>
                </c:pt>
                <c:pt idx="3361">
                  <c:v>2.279480061785613</c:v>
                </c:pt>
                <c:pt idx="3362">
                  <c:v>2.2732430838418822</c:v>
                </c:pt>
                <c:pt idx="3363">
                  <c:v>2.3106649512982087</c:v>
                </c:pt>
                <c:pt idx="3364">
                  <c:v>2.4728263765889111</c:v>
                </c:pt>
                <c:pt idx="3365">
                  <c:v>2.3480868176986456</c:v>
                </c:pt>
                <c:pt idx="3366">
                  <c:v>2.3418498397778604</c:v>
                </c:pt>
                <c:pt idx="3367">
                  <c:v>2.1173186351473956</c:v>
                </c:pt>
                <c:pt idx="3368">
                  <c:v>2.1796884143476745</c:v>
                </c:pt>
                <c:pt idx="3369">
                  <c:v>2.0549488557944104</c:v>
                </c:pt>
                <c:pt idx="3370">
                  <c:v>2.1173186350099216</c:v>
                </c:pt>
                <c:pt idx="3371">
                  <c:v>2.1672144583823196</c:v>
                </c:pt>
                <c:pt idx="3372">
                  <c:v>2.1983993480473183</c:v>
                </c:pt>
                <c:pt idx="3373">
                  <c:v>2.2857170390772823</c:v>
                </c:pt>
                <c:pt idx="3374">
                  <c:v>2.4354045086125278</c:v>
                </c:pt>
                <c:pt idx="3375">
                  <c:v>2.3293758840624474</c:v>
                </c:pt>
                <c:pt idx="3376">
                  <c:v>2.2171102818839938</c:v>
                </c:pt>
                <c:pt idx="3377">
                  <c:v>2.1672144584994038</c:v>
                </c:pt>
                <c:pt idx="3378">
                  <c:v>1.9738681434717369</c:v>
                </c:pt>
                <c:pt idx="3379">
                  <c:v>1.8366546292308166</c:v>
                </c:pt>
                <c:pt idx="3380">
                  <c:v>1.4686729333283444</c:v>
                </c:pt>
                <c:pt idx="3381">
                  <c:v>1.3376963974375304</c:v>
                </c:pt>
                <c:pt idx="3382">
                  <c:v>1.3002745300538365</c:v>
                </c:pt>
                <c:pt idx="3383">
                  <c:v>1.2690896406464474</c:v>
                </c:pt>
                <c:pt idx="3384">
                  <c:v>1.1568240383863522</c:v>
                </c:pt>
                <c:pt idx="3385">
                  <c:v>1.1630610162678292</c:v>
                </c:pt>
                <c:pt idx="3386">
                  <c:v>1.0570323921292171</c:v>
                </c:pt>
                <c:pt idx="3387">
                  <c:v>1.1817719494747088</c:v>
                </c:pt>
                <c:pt idx="3388">
                  <c:v>1.1131651928443655</c:v>
                </c:pt>
                <c:pt idx="3389">
                  <c:v>0.95724074599418629</c:v>
                </c:pt>
                <c:pt idx="3390">
                  <c:v>0.92605585662425915</c:v>
                </c:pt>
                <c:pt idx="3391">
                  <c:v>0.75765745414705776</c:v>
                </c:pt>
                <c:pt idx="3392">
                  <c:v>0.62044394109977341</c:v>
                </c:pt>
                <c:pt idx="3393">
                  <c:v>0.44580856110760875</c:v>
                </c:pt>
                <c:pt idx="3394">
                  <c:v>0.26493620315068533</c:v>
                </c:pt>
                <c:pt idx="3395">
                  <c:v>3.416802307627715E-2</c:v>
                </c:pt>
                <c:pt idx="3396">
                  <c:v>2.9831338180829258E-3</c:v>
                </c:pt>
                <c:pt idx="3397">
                  <c:v>-9.0571534068016393E-2</c:v>
                </c:pt>
                <c:pt idx="3398">
                  <c:v>-4.0675711225207412E-2</c:v>
                </c:pt>
                <c:pt idx="3399">
                  <c:v>-3.4438733375052689E-2</c:v>
                </c:pt>
                <c:pt idx="3400">
                  <c:v>-4.0675711210426603E-2</c:v>
                </c:pt>
                <c:pt idx="3401">
                  <c:v>-5.3149666885599078E-2</c:v>
                </c:pt>
                <c:pt idx="3402">
                  <c:v>-4.06757112574061E-2</c:v>
                </c:pt>
                <c:pt idx="3403">
                  <c:v>-6.5623622637295931E-2</c:v>
                </c:pt>
                <c:pt idx="3404">
                  <c:v>-2.1964777665432009E-2</c:v>
                </c:pt>
                <c:pt idx="3405">
                  <c:v>-0.21531109065453702</c:v>
                </c:pt>
                <c:pt idx="3406">
                  <c:v>-0.33381366955490582</c:v>
                </c:pt>
                <c:pt idx="3407">
                  <c:v>-0.24025900186910773</c:v>
                </c:pt>
                <c:pt idx="3408">
                  <c:v>-0.33381366924541928</c:v>
                </c:pt>
                <c:pt idx="3409">
                  <c:v>-0.2652069131856386</c:v>
                </c:pt>
                <c:pt idx="3410">
                  <c:v>-0.35876158065011537</c:v>
                </c:pt>
                <c:pt idx="3411">
                  <c:v>-0.4148943813148831</c:v>
                </c:pt>
                <c:pt idx="3412">
                  <c:v>-0.24025900190297453</c:v>
                </c:pt>
                <c:pt idx="3413">
                  <c:v>-0.14670433439433778</c:v>
                </c:pt>
                <c:pt idx="3414">
                  <c:v>-0.1716522458097956</c:v>
                </c:pt>
                <c:pt idx="3415">
                  <c:v>-0.11551944542364742</c:v>
                </c:pt>
                <c:pt idx="3416">
                  <c:v>-6.5623622722941768E-2</c:v>
                </c:pt>
                <c:pt idx="3417">
                  <c:v>9.6537801093288758E-2</c:v>
                </c:pt>
                <c:pt idx="3418">
                  <c:v>0.10901175678619257</c:v>
                </c:pt>
                <c:pt idx="3419">
                  <c:v>0.11524873464377047</c:v>
                </c:pt>
                <c:pt idx="3420">
                  <c:v>0.12148571248948227</c:v>
                </c:pt>
                <c:pt idx="3421">
                  <c:v>0.15890757962158272</c:v>
                </c:pt>
                <c:pt idx="3422">
                  <c:v>0.26493620289835035</c:v>
                </c:pt>
                <c:pt idx="3423">
                  <c:v>0.31483202569368068</c:v>
                </c:pt>
                <c:pt idx="3424">
                  <c:v>0.31483202569368068</c:v>
                </c:pt>
                <c:pt idx="3425">
                  <c:v>0.29612109215654453</c:v>
                </c:pt>
                <c:pt idx="3426">
                  <c:v>0.28988411429896666</c:v>
                </c:pt>
                <c:pt idx="3427">
                  <c:v>0.24622526941002057</c:v>
                </c:pt>
                <c:pt idx="3428">
                  <c:v>0.2337513136933779</c:v>
                </c:pt>
                <c:pt idx="3429">
                  <c:v>0.27117318083439429</c:v>
                </c:pt>
                <c:pt idx="3430">
                  <c:v>0.27117318083439429</c:v>
                </c:pt>
                <c:pt idx="3431">
                  <c:v>0.23998829156135862</c:v>
                </c:pt>
                <c:pt idx="3432">
                  <c:v>0.32730598151555107</c:v>
                </c:pt>
                <c:pt idx="3433">
                  <c:v>0.26493620302137522</c:v>
                </c:pt>
                <c:pt idx="3434">
                  <c:v>0.33977993716110128</c:v>
                </c:pt>
                <c:pt idx="3435">
                  <c:v>0.14019664649864855</c:v>
                </c:pt>
                <c:pt idx="3436">
                  <c:v>-7.8097577741000651E-2</c:v>
                </c:pt>
                <c:pt idx="3437">
                  <c:v>-4.6912688445670536E-2</c:v>
                </c:pt>
                <c:pt idx="3438">
                  <c:v>-4.6912688445670536E-2</c:v>
                </c:pt>
                <c:pt idx="3439">
                  <c:v>-7.1860599890862922E-2</c:v>
                </c:pt>
                <c:pt idx="3440">
                  <c:v>-0.20907411205913978</c:v>
                </c:pt>
                <c:pt idx="3441">
                  <c:v>-0.20907411205913978</c:v>
                </c:pt>
                <c:pt idx="3442">
                  <c:v>-3.4438732812144886E-2</c:v>
                </c:pt>
                <c:pt idx="3443">
                  <c:v>0.18385549142750432</c:v>
                </c:pt>
                <c:pt idx="3444">
                  <c:v>0.1464336242775679</c:v>
                </c:pt>
                <c:pt idx="3445">
                  <c:v>0.13395966857873967</c:v>
                </c:pt>
                <c:pt idx="3446">
                  <c:v>-5.9386644318939696E-2</c:v>
                </c:pt>
                <c:pt idx="3447">
                  <c:v>0.14019664634351306</c:v>
                </c:pt>
                <c:pt idx="3448">
                  <c:v>-2.1964777357697418E-2</c:v>
                </c:pt>
                <c:pt idx="3449">
                  <c:v>-0.12799340060937453</c:v>
                </c:pt>
                <c:pt idx="3450">
                  <c:v>-0.23402202403699515</c:v>
                </c:pt>
                <c:pt idx="3451">
                  <c:v>-0.22154806832629706</c:v>
                </c:pt>
                <c:pt idx="3452">
                  <c:v>-0.22154806832629706</c:v>
                </c:pt>
                <c:pt idx="3453">
                  <c:v>-0.19036317924484816</c:v>
                </c:pt>
                <c:pt idx="3454">
                  <c:v>-0.17788922352820549</c:v>
                </c:pt>
                <c:pt idx="3455">
                  <c:v>-0.11551944529938137</c:v>
                </c:pt>
                <c:pt idx="3456">
                  <c:v>3.4168022944950013E-2</c:v>
                </c:pt>
                <c:pt idx="3457">
                  <c:v>7.7826867833896127E-2</c:v>
                </c:pt>
                <c:pt idx="3458">
                  <c:v>-3.4438733349188309E-2</c:v>
                </c:pt>
                <c:pt idx="3459">
                  <c:v>4.6641978799404404E-2</c:v>
                </c:pt>
                <c:pt idx="3460">
                  <c:v>0.20880340261563493</c:v>
                </c:pt>
                <c:pt idx="3461">
                  <c:v>0.23998829193329893</c:v>
                </c:pt>
                <c:pt idx="3462">
                  <c:v>0.35849087097396121</c:v>
                </c:pt>
                <c:pt idx="3463">
                  <c:v>0.29612109243528673</c:v>
                </c:pt>
                <c:pt idx="3464">
                  <c:v>0.35225389311340743</c:v>
                </c:pt>
                <c:pt idx="3465">
                  <c:v>0.50817833933079848</c:v>
                </c:pt>
                <c:pt idx="3466">
                  <c:v>0.36472784877679304</c:v>
                </c:pt>
                <c:pt idx="3467">
                  <c:v>0.31483202595773713</c:v>
                </c:pt>
                <c:pt idx="3468">
                  <c:v>0.27117318092343046</c:v>
                </c:pt>
                <c:pt idx="3469">
                  <c:v>0.29612109236862283</c:v>
                </c:pt>
                <c:pt idx="3470">
                  <c:v>0.37096482663287117</c:v>
                </c:pt>
                <c:pt idx="3471">
                  <c:v>0.39591273808402133</c:v>
                </c:pt>
                <c:pt idx="3472">
                  <c:v>0.36472784876635733</c:v>
                </c:pt>
                <c:pt idx="3473">
                  <c:v>0.47699345000269883</c:v>
                </c:pt>
                <c:pt idx="3474">
                  <c:v>0.56431113999848359</c:v>
                </c:pt>
                <c:pt idx="3475">
                  <c:v>0.5518371842877855</c:v>
                </c:pt>
                <c:pt idx="3476">
                  <c:v>0.47075647217782535</c:v>
                </c:pt>
                <c:pt idx="3477">
                  <c:v>0.27117318127943507</c:v>
                </c:pt>
                <c:pt idx="3478">
                  <c:v>0.27117318127943507</c:v>
                </c:pt>
                <c:pt idx="3479">
                  <c:v>0.2586992255627924</c:v>
                </c:pt>
                <c:pt idx="3480">
                  <c:v>0.2586992255627924</c:v>
                </c:pt>
                <c:pt idx="3481">
                  <c:v>0.25246224769627856</c:v>
                </c:pt>
                <c:pt idx="3482">
                  <c:v>9.6537801811356641E-2</c:v>
                </c:pt>
                <c:pt idx="3483">
                  <c:v>6.5352912604971253E-2</c:v>
                </c:pt>
                <c:pt idx="3484">
                  <c:v>0.19632944708630523</c:v>
                </c:pt>
                <c:pt idx="3485">
                  <c:v>0.11524873495703433</c:v>
                </c:pt>
                <c:pt idx="3486">
                  <c:v>0.158907579991341</c:v>
                </c:pt>
                <c:pt idx="3487">
                  <c:v>-6.5623622004271562E-2</c:v>
                </c:pt>
                <c:pt idx="3488">
                  <c:v>-5.9386644137757738E-2</c:v>
                </c:pt>
                <c:pt idx="3489">
                  <c:v>7.1589890343576226E-2</c:v>
                </c:pt>
                <c:pt idx="3490">
                  <c:v>0.17138153593434793</c:v>
                </c:pt>
                <c:pt idx="3491">
                  <c:v>0.24622527021642679</c:v>
                </c:pt>
                <c:pt idx="3492">
                  <c:v>0.26493620376244703</c:v>
                </c:pt>
                <c:pt idx="3493">
                  <c:v>-1.5727798766388666E-2</c:v>
                </c:pt>
                <c:pt idx="3494">
                  <c:v>-2.196477657246167E-2</c:v>
                </c:pt>
                <c:pt idx="3495">
                  <c:v>-0.12175642225819054</c:v>
                </c:pt>
                <c:pt idx="3496">
                  <c:v>-0.30262877922894738</c:v>
                </c:pt>
                <c:pt idx="3497">
                  <c:v>-0.28391784563835099</c:v>
                </c:pt>
                <c:pt idx="3498">
                  <c:v>-0.53339695908511364</c:v>
                </c:pt>
                <c:pt idx="3499">
                  <c:v>-0.47726415836688563</c:v>
                </c:pt>
                <c:pt idx="3500">
                  <c:v>-0.17165224435706092</c:v>
                </c:pt>
                <c:pt idx="3501">
                  <c:v>9.0300824762288637E-2</c:v>
                </c:pt>
                <c:pt idx="3502">
                  <c:v>0.13395966970301276</c:v>
                </c:pt>
                <c:pt idx="3503">
                  <c:v>0.15267060312560291</c:v>
                </c:pt>
                <c:pt idx="3504">
                  <c:v>0.16514455886012333</c:v>
                </c:pt>
                <c:pt idx="3505">
                  <c:v>0.40214971657833154</c:v>
                </c:pt>
                <c:pt idx="3506">
                  <c:v>0.43957158379085698</c:v>
                </c:pt>
                <c:pt idx="3507">
                  <c:v>0.27741015958976323</c:v>
                </c:pt>
                <c:pt idx="3508">
                  <c:v>9.6537802063242167E-2</c:v>
                </c:pt>
                <c:pt idx="3509">
                  <c:v>7.1589890659654223E-2</c:v>
                </c:pt>
                <c:pt idx="3510">
                  <c:v>0.28988411489930338</c:v>
                </c:pt>
                <c:pt idx="3511">
                  <c:v>0.25869922557418656</c:v>
                </c:pt>
                <c:pt idx="3512">
                  <c:v>0.23375131413494829</c:v>
                </c:pt>
                <c:pt idx="3513">
                  <c:v>0.13395966835404005</c:v>
                </c:pt>
                <c:pt idx="3514">
                  <c:v>0.20880340247601817</c:v>
                </c:pt>
                <c:pt idx="3515">
                  <c:v>0.32730598140441253</c:v>
                </c:pt>
                <c:pt idx="3516">
                  <c:v>0.38967575995793691</c:v>
                </c:pt>
                <c:pt idx="3517">
                  <c:v>0.4083866935485333</c:v>
                </c:pt>
                <c:pt idx="3518">
                  <c:v>0.35849087070572427</c:v>
                </c:pt>
                <c:pt idx="3519">
                  <c:v>0.3397799371419043</c:v>
                </c:pt>
                <c:pt idx="3520">
                  <c:v>0.32106900360032703</c:v>
                </c:pt>
                <c:pt idx="3521">
                  <c:v>0.2774101586699711</c:v>
                </c:pt>
                <c:pt idx="3522">
                  <c:v>0.30859504795043374</c:v>
                </c:pt>
                <c:pt idx="3523">
                  <c:v>0.23375131370400556</c:v>
                </c:pt>
                <c:pt idx="3524">
                  <c:v>0.17761851297239278</c:v>
                </c:pt>
                <c:pt idx="3525">
                  <c:v>5.9115934100033192E-2</c:v>
                </c:pt>
                <c:pt idx="3526">
                  <c:v>4.6641978398240622E-2</c:v>
                </c:pt>
                <c:pt idx="3527">
                  <c:v>-0.10304548945702227</c:v>
                </c:pt>
                <c:pt idx="3528">
                  <c:v>-9.4908216600761344E-3</c:v>
                </c:pt>
                <c:pt idx="3529">
                  <c:v>-3.4438733087416906E-2</c:v>
                </c:pt>
                <c:pt idx="3530">
                  <c:v>5.911593475407962E-2</c:v>
                </c:pt>
                <c:pt idx="3531">
                  <c:v>-0.12799340015354058</c:v>
                </c:pt>
                <c:pt idx="3532">
                  <c:v>-9.4908212811809899E-3</c:v>
                </c:pt>
                <c:pt idx="3533">
                  <c:v>-0.19036317829453833</c:v>
                </c:pt>
                <c:pt idx="3534">
                  <c:v>-9.4908211959055609E-3</c:v>
                </c:pt>
                <c:pt idx="3535">
                  <c:v>-5.3149666209373912E-2</c:v>
                </c:pt>
                <c:pt idx="3536">
                  <c:v>-0.11551944467392751</c:v>
                </c:pt>
                <c:pt idx="3537">
                  <c:v>-0.17165224541893226</c:v>
                </c:pt>
                <c:pt idx="3538">
                  <c:v>-3.2538440617781556E-3</c:v>
                </c:pt>
                <c:pt idx="3539">
                  <c:v>2.1694067347742593E-2</c:v>
                </c:pt>
                <c:pt idx="3540">
                  <c:v>0.23998829148429035</c:v>
                </c:pt>
                <c:pt idx="3541">
                  <c:v>0.33977993731287209</c:v>
                </c:pt>
                <c:pt idx="3542">
                  <c:v>0.40214971592588344</c:v>
                </c:pt>
                <c:pt idx="3543">
                  <c:v>0.5705481181213532</c:v>
                </c:pt>
                <c:pt idx="3544">
                  <c:v>0.74518349861466604</c:v>
                </c:pt>
                <c:pt idx="3545">
                  <c:v>0.83250118863126554</c:v>
                </c:pt>
                <c:pt idx="3546">
                  <c:v>1.144350083273572</c:v>
                </c:pt>
                <c:pt idx="3547">
                  <c:v>1.431251066343856</c:v>
                </c:pt>
                <c:pt idx="3548">
                  <c:v>1.6058864474685188</c:v>
                </c:pt>
                <c:pt idx="3549">
                  <c:v>1.9302092986828554</c:v>
                </c:pt>
                <c:pt idx="3550">
                  <c:v>2.3106649521379636</c:v>
                </c:pt>
                <c:pt idx="3551">
                  <c:v>2.7160685185902524</c:v>
                </c:pt>
                <c:pt idx="3552">
                  <c:v>3.4021360933795131</c:v>
                </c:pt>
                <c:pt idx="3553">
                  <c:v>3.8511985084067883</c:v>
                </c:pt>
                <c:pt idx="3554">
                  <c:v>3.9634641113526921</c:v>
                </c:pt>
                <c:pt idx="3555">
                  <c:v>4.0258338906139501</c:v>
                </c:pt>
                <c:pt idx="3556">
                  <c:v>4.1568104278535367</c:v>
                </c:pt>
                <c:pt idx="3557">
                  <c:v>4.3938155919294655</c:v>
                </c:pt>
                <c:pt idx="3558">
                  <c:v>5.815846617339008</c:v>
                </c:pt>
                <c:pt idx="3559">
                  <c:v>6.7389193848673683</c:v>
                </c:pt>
                <c:pt idx="3560">
                  <c:v>9.2524216748746699</c:v>
                </c:pt>
                <c:pt idx="3561">
                  <c:v>11.78463486152819</c:v>
                </c:pt>
                <c:pt idx="3562">
                  <c:v>14.853228207388279</c:v>
                </c:pt>
                <c:pt idx="3563">
                  <c:v>17.616209617852832</c:v>
                </c:pt>
                <c:pt idx="3564">
                  <c:v>19.736782246000267</c:v>
                </c:pt>
                <c:pt idx="3565">
                  <c:v>20.20455562914972</c:v>
                </c:pt>
                <c:pt idx="3566">
                  <c:v>20.903097207801466</c:v>
                </c:pt>
                <c:pt idx="3567">
                  <c:v>19.718071278450033</c:v>
                </c:pt>
                <c:pt idx="3568">
                  <c:v>18.944685939763463</c:v>
                </c:pt>
                <c:pt idx="3569">
                  <c:v>18.077745906235371</c:v>
                </c:pt>
                <c:pt idx="3570">
                  <c:v>17.915584459267325</c:v>
                </c:pt>
                <c:pt idx="3571">
                  <c:v>18.158826626922796</c:v>
                </c:pt>
                <c:pt idx="3572">
                  <c:v>18.090219863426221</c:v>
                </c:pt>
                <c:pt idx="3573">
                  <c:v>18.489386489936862</c:v>
                </c:pt>
                <c:pt idx="3574">
                  <c:v>19.942602507544596</c:v>
                </c:pt>
                <c:pt idx="3575">
                  <c:v>20.703513888928882</c:v>
                </c:pt>
                <c:pt idx="3576">
                  <c:v>20.6411441037401</c:v>
                </c:pt>
                <c:pt idx="3577">
                  <c:v>20.759646699472956</c:v>
                </c:pt>
                <c:pt idx="3578">
                  <c:v>21.751326336737151</c:v>
                </c:pt>
                <c:pt idx="3579">
                  <c:v>22.774190834133044</c:v>
                </c:pt>
                <c:pt idx="3580">
                  <c:v>22.830323641595005</c:v>
                </c:pt>
                <c:pt idx="3581">
                  <c:v>22.10683410936219</c:v>
                </c:pt>
                <c:pt idx="3582">
                  <c:v>22.612029386237829</c:v>
                </c:pt>
                <c:pt idx="3583">
                  <c:v>23.098513715625209</c:v>
                </c:pt>
                <c:pt idx="3584">
                  <c:v>22.518474700951668</c:v>
                </c:pt>
                <c:pt idx="3585">
                  <c:v>20.809542526204986</c:v>
                </c:pt>
                <c:pt idx="3586">
                  <c:v>19.849047813796862</c:v>
                </c:pt>
                <c:pt idx="3587">
                  <c:v>18.819946367174271</c:v>
                </c:pt>
                <c:pt idx="3588">
                  <c:v>17.996665205974434</c:v>
                </c:pt>
                <c:pt idx="3589">
                  <c:v>16.032016975145702</c:v>
                </c:pt>
                <c:pt idx="3590">
                  <c:v>14.578800998170086</c:v>
                </c:pt>
                <c:pt idx="3591">
                  <c:v>13.699387038535395</c:v>
                </c:pt>
                <c:pt idx="3592">
                  <c:v>12.969660568490786</c:v>
                </c:pt>
                <c:pt idx="3593">
                  <c:v>11.653658142636885</c:v>
                </c:pt>
                <c:pt idx="3594">
                  <c:v>11.129751970010359</c:v>
                </c:pt>
                <c:pt idx="3595">
                  <c:v>10.256575014379392</c:v>
                </c:pt>
                <c:pt idx="3596">
                  <c:v>9.8324604985976354</c:v>
                </c:pt>
                <c:pt idx="3597">
                  <c:v>9.3584501574266294</c:v>
                </c:pt>
                <c:pt idx="3598">
                  <c:v>8.9156247015751848</c:v>
                </c:pt>
                <c:pt idx="3599">
                  <c:v>8.647434637352605</c:v>
                </c:pt>
                <c:pt idx="3600">
                  <c:v>8.6910934843848366</c:v>
                </c:pt>
                <c:pt idx="3601">
                  <c:v>9.2399475702947349</c:v>
                </c:pt>
                <c:pt idx="3602">
                  <c:v>9.5705074138706063</c:v>
                </c:pt>
                <c:pt idx="3603">
                  <c:v>9.9197781910131475</c:v>
                </c:pt>
                <c:pt idx="3604">
                  <c:v>10.163020338573659</c:v>
                </c:pt>
                <c:pt idx="3605">
                  <c:v>10.007095884307988</c:v>
                </c:pt>
                <c:pt idx="3606">
                  <c:v>10.119361492206306</c:v>
                </c:pt>
                <c:pt idx="3607">
                  <c:v>10.456158314909382</c:v>
                </c:pt>
                <c:pt idx="3608">
                  <c:v>9.9759109890224966</c:v>
                </c:pt>
                <c:pt idx="3609">
                  <c:v>9.8885932940376424</c:v>
                </c:pt>
                <c:pt idx="3610">
                  <c:v>9.7201948829814491</c:v>
                </c:pt>
                <c:pt idx="3611">
                  <c:v>9.738905817513194</c:v>
                </c:pt>
                <c:pt idx="3612">
                  <c:v>10.125598466011619</c:v>
                </c:pt>
                <c:pt idx="3613">
                  <c:v>10.000858901713755</c:v>
                </c:pt>
                <c:pt idx="3614">
                  <c:v>9.7700907078547434</c:v>
                </c:pt>
                <c:pt idx="3615">
                  <c:v>10.063228684790209</c:v>
                </c:pt>
                <c:pt idx="3616">
                  <c:v>10.20044220562904</c:v>
                </c:pt>
                <c:pt idx="3617">
                  <c:v>10.368840616685233</c:v>
                </c:pt>
                <c:pt idx="3618">
                  <c:v>10.368840616685233</c:v>
                </c:pt>
                <c:pt idx="3619">
                  <c:v>9.9696740118902394</c:v>
                </c:pt>
                <c:pt idx="3620">
                  <c:v>10.056991706828041</c:v>
                </c:pt>
                <c:pt idx="3621">
                  <c:v>10.187968249006044</c:v>
                </c:pt>
                <c:pt idx="3622">
                  <c:v>9.8885932938783299</c:v>
                </c:pt>
                <c:pt idx="3623">
                  <c:v>9.7326688384426916</c:v>
                </c:pt>
                <c:pt idx="3624">
                  <c:v>9.844934446492676</c:v>
                </c:pt>
                <c:pt idx="3625">
                  <c:v>10.032043792637682</c:v>
                </c:pt>
                <c:pt idx="3626">
                  <c:v>10.48110622351761</c:v>
                </c:pt>
                <c:pt idx="3627">
                  <c:v>11.023723335272686</c:v>
                </c:pt>
                <c:pt idx="3628">
                  <c:v>11.129751965198144</c:v>
                </c:pt>
                <c:pt idx="3629">
                  <c:v>11.703553965988391</c:v>
                </c:pt>
                <c:pt idx="3630">
                  <c:v>11.828293530252619</c:v>
                </c:pt>
                <c:pt idx="3631">
                  <c:v>11.934322160581852</c:v>
                </c:pt>
                <c:pt idx="3632">
                  <c:v>12.901053807079554</c:v>
                </c:pt>
                <c:pt idx="3633">
                  <c:v>13.555936534749781</c:v>
                </c:pt>
                <c:pt idx="3634">
                  <c:v>13.362590206073646</c:v>
                </c:pt>
                <c:pt idx="3635">
                  <c:v>13.356353227829198</c:v>
                </c:pt>
                <c:pt idx="3636">
                  <c:v>13.075689203894944</c:v>
                </c:pt>
                <c:pt idx="3637">
                  <c:v>12.932238705048961</c:v>
                </c:pt>
                <c:pt idx="3638">
                  <c:v>12.701470510253429</c:v>
                </c:pt>
                <c:pt idx="3639">
                  <c:v>12.19003827910891</c:v>
                </c:pt>
                <c:pt idx="3640">
                  <c:v>11.441600877618807</c:v>
                </c:pt>
                <c:pt idx="3641">
                  <c:v>11.217069659310454</c:v>
                </c:pt>
                <c:pt idx="3642">
                  <c:v>11.017486356379305</c:v>
                </c:pt>
                <c:pt idx="3643">
                  <c:v>11.160936857063446</c:v>
                </c:pt>
                <c:pt idx="3644">
                  <c:v>11.31686131237292</c:v>
                </c:pt>
                <c:pt idx="3645">
                  <c:v>11.416652963891936</c:v>
                </c:pt>
                <c:pt idx="3646">
                  <c:v>11.011249374433334</c:v>
                </c:pt>
                <c:pt idx="3647">
                  <c:v>10.855324918913473</c:v>
                </c:pt>
                <c:pt idx="3648">
                  <c:v>10.693163484843515</c:v>
                </c:pt>
                <c:pt idx="3649">
                  <c:v>10.743059310414948</c:v>
                </c:pt>
                <c:pt idx="3650">
                  <c:v>10.5933718314608</c:v>
                </c:pt>
                <c:pt idx="3651">
                  <c:v>10.724348374737318</c:v>
                </c:pt>
                <c:pt idx="3652">
                  <c:v>10.568423919427843</c:v>
                </c:pt>
                <c:pt idx="3653">
                  <c:v>10.424973420272092</c:v>
                </c:pt>
                <c:pt idx="3654">
                  <c:v>10.474869245923939</c:v>
                </c:pt>
                <c:pt idx="3655">
                  <c:v>10.612082766985505</c:v>
                </c:pt>
                <c:pt idx="3656">
                  <c:v>11.217069660705878</c:v>
                </c:pt>
                <c:pt idx="3657">
                  <c:v>11.067382182736663</c:v>
                </c:pt>
                <c:pt idx="3658">
                  <c:v>10.973827508891246</c:v>
                </c:pt>
                <c:pt idx="3659">
                  <c:v>11.079856138387296</c:v>
                </c:pt>
                <c:pt idx="3660">
                  <c:v>11.048671247384236</c:v>
                </c:pt>
                <c:pt idx="3661">
                  <c:v>11.061145203813993</c:v>
                </c:pt>
                <c:pt idx="3662">
                  <c:v>11.06738218206354</c:v>
                </c:pt>
                <c:pt idx="3663">
                  <c:v>10.499817157592114</c:v>
                </c:pt>
                <c:pt idx="3664">
                  <c:v>10.493580179364596</c:v>
                </c:pt>
                <c:pt idx="3665">
                  <c:v>10.549712983625842</c:v>
                </c:pt>
                <c:pt idx="3666">
                  <c:v>10.549712983625842</c:v>
                </c:pt>
                <c:pt idx="3667">
                  <c:v>10.892746786983281</c:v>
                </c:pt>
                <c:pt idx="3668">
                  <c:v>11.304387352983627</c:v>
                </c:pt>
                <c:pt idx="3669">
                  <c:v>11.123514984433635</c:v>
                </c:pt>
                <c:pt idx="3670">
                  <c:v>11.36052015775698</c:v>
                </c:pt>
                <c:pt idx="3671">
                  <c:v>11.285676419158181</c:v>
                </c:pt>
                <c:pt idx="3672">
                  <c:v>11.204595701936094</c:v>
                </c:pt>
                <c:pt idx="3673">
                  <c:v>11.2794394406968</c:v>
                </c:pt>
                <c:pt idx="3674">
                  <c:v>10.961353550138458</c:v>
                </c:pt>
                <c:pt idx="3675">
                  <c:v>10.493580180257124</c:v>
                </c:pt>
                <c:pt idx="3676">
                  <c:v>10.312707813116045</c:v>
                </c:pt>
                <c:pt idx="3677">
                  <c:v>9.9946219231628959</c:v>
                </c:pt>
                <c:pt idx="3678">
                  <c:v>10.007095879579209</c:v>
                </c:pt>
                <c:pt idx="3679">
                  <c:v>10.206679184029273</c:v>
                </c:pt>
                <c:pt idx="3680">
                  <c:v>10.069465663153368</c:v>
                </c:pt>
                <c:pt idx="3681">
                  <c:v>10.019569837581939</c:v>
                </c:pt>
                <c:pt idx="3682">
                  <c:v>9.763853732720662</c:v>
                </c:pt>
                <c:pt idx="3683">
                  <c:v>10.156783359684988</c:v>
                </c:pt>
                <c:pt idx="3684">
                  <c:v>10.437447380002677</c:v>
                </c:pt>
                <c:pt idx="3685">
                  <c:v>10.643267661847007</c:v>
                </c:pt>
                <c:pt idx="3686">
                  <c:v>10.406262488006471</c:v>
                </c:pt>
                <c:pt idx="3687">
                  <c:v>10.52476507416937</c:v>
                </c:pt>
                <c:pt idx="3688">
                  <c:v>10.212916166750684</c:v>
                </c:pt>
                <c:pt idx="3689">
                  <c:v>10.18173127610371</c:v>
                </c:pt>
                <c:pt idx="3690">
                  <c:v>9.9946219290996687</c:v>
                </c:pt>
                <c:pt idx="3691">
                  <c:v>9.6141662579325562</c:v>
                </c:pt>
                <c:pt idx="3692">
                  <c:v>9.2212366305450786</c:v>
                </c:pt>
                <c:pt idx="3693">
                  <c:v>9.3023173476348369</c:v>
                </c:pt>
                <c:pt idx="3694">
                  <c:v>10.032043812961311</c:v>
                </c:pt>
                <c:pt idx="3695">
                  <c:v>10.980064504570352</c:v>
                </c:pt>
                <c:pt idx="3696">
                  <c:v>11.934322177400761</c:v>
                </c:pt>
                <c:pt idx="3697">
                  <c:v>12.807499143390903</c:v>
                </c:pt>
                <c:pt idx="3698">
                  <c:v>13.97381409011172</c:v>
                </c:pt>
                <c:pt idx="3699">
                  <c:v>15.1588399713195</c:v>
                </c:pt>
                <c:pt idx="3700">
                  <c:v>15.869855502928647</c:v>
                </c:pt>
                <c:pt idx="3701">
                  <c:v>15.520584713126874</c:v>
                </c:pt>
                <c:pt idx="3702">
                  <c:v>15.370897232882781</c:v>
                </c:pt>
                <c:pt idx="3703">
                  <c:v>15.065285294090662</c:v>
                </c:pt>
                <c:pt idx="3704">
                  <c:v>15.227446734445241</c:v>
                </c:pt>
                <c:pt idx="3705">
                  <c:v>14.722251482670133</c:v>
                </c:pt>
                <c:pt idx="3706">
                  <c:v>14.60998587014979</c:v>
                </c:pt>
                <c:pt idx="3707">
                  <c:v>14.341795798533525</c:v>
                </c:pt>
                <c:pt idx="3708">
                  <c:v>14.135975514259075</c:v>
                </c:pt>
                <c:pt idx="3709">
                  <c:v>13.961340121904538</c:v>
                </c:pt>
                <c:pt idx="3710">
                  <c:v>14.179634363470198</c:v>
                </c:pt>
                <c:pt idx="3711">
                  <c:v>13.637017240879633</c:v>
                </c:pt>
                <c:pt idx="3712">
                  <c:v>12.988371502266842</c:v>
                </c:pt>
                <c:pt idx="3713">
                  <c:v>12.345962730592081</c:v>
                </c:pt>
                <c:pt idx="3714">
                  <c:v>11.853241444663936</c:v>
                </c:pt>
                <c:pt idx="3715">
                  <c:v>11.88442633609972</c:v>
                </c:pt>
                <c:pt idx="3716">
                  <c:v>12.183801295254355</c:v>
                </c:pt>
                <c:pt idx="3717">
                  <c:v>11.815819574981901</c:v>
                </c:pt>
                <c:pt idx="3718">
                  <c:v>11.622473247169166</c:v>
                </c:pt>
                <c:pt idx="3719">
                  <c:v>12.165090354164928</c:v>
                </c:pt>
                <c:pt idx="3720">
                  <c:v>12.152616397616351</c:v>
                </c:pt>
                <c:pt idx="3721">
                  <c:v>12.458228333186597</c:v>
                </c:pt>
                <c:pt idx="3722">
                  <c:v>12.807499120232398</c:v>
                </c:pt>
                <c:pt idx="3723">
                  <c:v>12.738892358405957</c:v>
                </c:pt>
                <c:pt idx="3724">
                  <c:v>12.907290772020735</c:v>
                </c:pt>
                <c:pt idx="3725">
                  <c:v>13.0070824248773</c:v>
                </c:pt>
                <c:pt idx="3726">
                  <c:v>12.919764728627838</c:v>
                </c:pt>
                <c:pt idx="3727">
                  <c:v>12.701470490129925</c:v>
                </c:pt>
                <c:pt idx="3728">
                  <c:v>12.545546032692219</c:v>
                </c:pt>
                <c:pt idx="3729">
                  <c:v>12.16509035421063</c:v>
                </c:pt>
                <c:pt idx="3730">
                  <c:v>12.040350787793496</c:v>
                </c:pt>
                <c:pt idx="3731">
                  <c:v>11.759686765793676</c:v>
                </c:pt>
                <c:pt idx="3732">
                  <c:v>11.148462898882999</c:v>
                </c:pt>
                <c:pt idx="3733">
                  <c:v>10.942642616196961</c:v>
                </c:pt>
                <c:pt idx="3734">
                  <c:v>11.148462898153147</c:v>
                </c:pt>
                <c:pt idx="3735">
                  <c:v>11.173410811270866</c:v>
                </c:pt>
                <c:pt idx="3736">
                  <c:v>11.167173832988864</c:v>
                </c:pt>
                <c:pt idx="3737">
                  <c:v>11.397942031408975</c:v>
                </c:pt>
                <c:pt idx="3738">
                  <c:v>11.354283183851761</c:v>
                </c:pt>
                <c:pt idx="3739">
                  <c:v>11.310624336831056</c:v>
                </c:pt>
                <c:pt idx="3740">
                  <c:v>10.961353558292563</c:v>
                </c:pt>
                <c:pt idx="3741">
                  <c:v>10.443684367760165</c:v>
                </c:pt>
                <c:pt idx="3742">
                  <c:v>9.9260151761139372</c:v>
                </c:pt>
                <c:pt idx="3743">
                  <c:v>9.1463929040951566</c:v>
                </c:pt>
                <c:pt idx="3744">
                  <c:v>8.1235284747610681</c:v>
                </c:pt>
                <c:pt idx="3745">
                  <c:v>7.5684374200511213</c:v>
                </c:pt>
                <c:pt idx="3746">
                  <c:v>7.5247785731109351</c:v>
                </c:pt>
                <c:pt idx="3747">
                  <c:v>7.3688541200799493</c:v>
                </c:pt>
                <c:pt idx="3748">
                  <c:v>7.6807030286561622</c:v>
                </c:pt>
                <c:pt idx="3749">
                  <c:v>7.6744660505136393</c:v>
                </c:pt>
                <c:pt idx="3750">
                  <c:v>7.6869400066636828</c:v>
                </c:pt>
                <c:pt idx="3751">
                  <c:v>7.4748827524936408</c:v>
                </c:pt>
                <c:pt idx="3752">
                  <c:v>7.2877734111064161</c:v>
                </c:pt>
                <c:pt idx="3753">
                  <c:v>7.0507682433946455</c:v>
                </c:pt>
                <c:pt idx="3754">
                  <c:v>6.9135547255666099</c:v>
                </c:pt>
                <c:pt idx="3755">
                  <c:v>6.5580469701189861</c:v>
                </c:pt>
                <c:pt idx="3756">
                  <c:v>6.5892318608480567</c:v>
                </c:pt>
                <c:pt idx="3757">
                  <c:v>6.5892318608480567</c:v>
                </c:pt>
                <c:pt idx="3758">
                  <c:v>6.4894402124640331</c:v>
                </c:pt>
                <c:pt idx="3759">
                  <c:v>6.4395443883352215</c:v>
                </c:pt>
                <c:pt idx="3760">
                  <c:v>6.5019141690854738</c:v>
                </c:pt>
                <c:pt idx="3761">
                  <c:v>6.4582553226670045</c:v>
                </c:pt>
                <c:pt idx="3762">
                  <c:v>6.2461980675664748</c:v>
                </c:pt>
                <c:pt idx="3763">
                  <c:v>6.1339324611339112</c:v>
                </c:pt>
                <c:pt idx="3764">
                  <c:v>6.0403777901650244</c:v>
                </c:pt>
                <c:pt idx="3765">
                  <c:v>6.3397527365400217</c:v>
                </c:pt>
                <c:pt idx="3766">
                  <c:v>6.6017058143497129</c:v>
                </c:pt>
                <c:pt idx="3767">
                  <c:v>6.2960938901982901</c:v>
                </c:pt>
                <c:pt idx="3768">
                  <c:v>6.1339324613268484</c:v>
                </c:pt>
                <c:pt idx="3769">
                  <c:v>5.9592970761659183</c:v>
                </c:pt>
                <c:pt idx="3770">
                  <c:v>5.3293622941847678</c:v>
                </c:pt>
                <c:pt idx="3771">
                  <c:v>4.9800915257176825</c:v>
                </c:pt>
                <c:pt idx="3772">
                  <c:v>4.4998442176711375</c:v>
                </c:pt>
                <c:pt idx="3773">
                  <c:v>4.2067062498320889</c:v>
                </c:pt>
                <c:pt idx="3774">
                  <c:v>4.3002609200855213</c:v>
                </c:pt>
                <c:pt idx="3775">
                  <c:v>4.2316541620381738</c:v>
                </c:pt>
                <c:pt idx="3776">
                  <c:v>4.1692843819244025</c:v>
                </c:pt>
                <c:pt idx="3777">
                  <c:v>4.3127348754127661</c:v>
                </c:pt>
                <c:pt idx="3778">
                  <c:v>4.3751046551357815</c:v>
                </c:pt>
                <c:pt idx="3779">
                  <c:v>4.2378911402549218</c:v>
                </c:pt>
                <c:pt idx="3780">
                  <c:v>4.1131515805285783</c:v>
                </c:pt>
                <c:pt idx="3781">
                  <c:v>3.8324875708253723</c:v>
                </c:pt>
                <c:pt idx="3782">
                  <c:v>3.9010943288727202</c:v>
                </c:pt>
                <c:pt idx="3783">
                  <c:v>4.0195969112237968</c:v>
                </c:pt>
                <c:pt idx="3784">
                  <c:v>4.0445448232190406</c:v>
                </c:pt>
                <c:pt idx="3785">
                  <c:v>4.3064978997655263</c:v>
                </c:pt>
                <c:pt idx="3786">
                  <c:v>4.8802998761170375</c:v>
                </c:pt>
                <c:pt idx="3787">
                  <c:v>5.3355992721712111</c:v>
                </c:pt>
                <c:pt idx="3788">
                  <c:v>5.6848700402865289</c:v>
                </c:pt>
                <c:pt idx="3789">
                  <c:v>5.7160549303709711</c:v>
                </c:pt>
                <c:pt idx="3790">
                  <c:v>5.6786330621985339</c:v>
                </c:pt>
                <c:pt idx="3791">
                  <c:v>5.8345575127396474</c:v>
                </c:pt>
                <c:pt idx="3792">
                  <c:v>5.9094012494090871</c:v>
                </c:pt>
                <c:pt idx="3793">
                  <c:v>5.6599221276221439</c:v>
                </c:pt>
                <c:pt idx="3794">
                  <c:v>5.2545185553836546</c:v>
                </c:pt>
                <c:pt idx="3795">
                  <c:v>4.8428780077617777</c:v>
                </c:pt>
                <c:pt idx="3796">
                  <c:v>4.3626307047728679</c:v>
                </c:pt>
                <c:pt idx="3797">
                  <c:v>3.7950657110260009</c:v>
                </c:pt>
                <c:pt idx="3798">
                  <c:v>3.2275007157314639</c:v>
                </c:pt>
                <c:pt idx="3799">
                  <c:v>2.5975659391564476</c:v>
                </c:pt>
                <c:pt idx="3800">
                  <c:v>2.0611858357743915</c:v>
                </c:pt>
                <c:pt idx="3801">
                  <c:v>1.6308343585966423</c:v>
                </c:pt>
                <c:pt idx="3802">
                  <c:v>1.3189854633501021</c:v>
                </c:pt>
                <c:pt idx="3803">
                  <c:v>1.1817719498746335</c:v>
                </c:pt>
                <c:pt idx="3804">
                  <c:v>1.1131651932442908</c:v>
                </c:pt>
                <c:pt idx="3805">
                  <c:v>1.0133735470323284</c:v>
                </c:pt>
                <c:pt idx="3806">
                  <c:v>0.8075532768927598</c:v>
                </c:pt>
                <c:pt idx="3807">
                  <c:v>0.7327095424318032</c:v>
                </c:pt>
                <c:pt idx="3808">
                  <c:v>0.6391548744339709</c:v>
                </c:pt>
                <c:pt idx="3809">
                  <c:v>0.6017330072572421</c:v>
                </c:pt>
                <c:pt idx="3810">
                  <c:v>0.55807416221250672</c:v>
                </c:pt>
                <c:pt idx="3811">
                  <c:v>0.47699345006391397</c:v>
                </c:pt>
                <c:pt idx="3812">
                  <c:v>0.30859504794872805</c:v>
                </c:pt>
                <c:pt idx="3813">
                  <c:v>0.38343878235591194</c:v>
                </c:pt>
                <c:pt idx="3814">
                  <c:v>0.28364713674142195</c:v>
                </c:pt>
                <c:pt idx="3815">
                  <c:v>0.283647136741422</c:v>
                </c:pt>
                <c:pt idx="3816">
                  <c:v>0.14019664639162974</c:v>
                </c:pt>
                <c:pt idx="3817">
                  <c:v>7.7826867882629644E-2</c:v>
                </c:pt>
                <c:pt idx="3818">
                  <c:v>0.14643362429968595</c:v>
                </c:pt>
                <c:pt idx="3819">
                  <c:v>0.14643362429968595</c:v>
                </c:pt>
                <c:pt idx="3820">
                  <c:v>-9.4908221403274973E-3</c:v>
                </c:pt>
                <c:pt idx="3821">
                  <c:v>9.0300823474162489E-2</c:v>
                </c:pt>
                <c:pt idx="3822">
                  <c:v>0.14643362423256759</c:v>
                </c:pt>
                <c:pt idx="3823">
                  <c:v>0.2586992253093241</c:v>
                </c:pt>
                <c:pt idx="3824">
                  <c:v>0.39591273822550804</c:v>
                </c:pt>
                <c:pt idx="3825">
                  <c:v>0.40214971609053063</c:v>
                </c:pt>
                <c:pt idx="3826">
                  <c:v>0.50194136165759751</c:v>
                </c:pt>
                <c:pt idx="3827">
                  <c:v>0.58925905154949187</c:v>
                </c:pt>
                <c:pt idx="3828">
                  <c:v>0.37720180507015205</c:v>
                </c:pt>
                <c:pt idx="3829">
                  <c:v>0.20880340315526777</c:v>
                </c:pt>
                <c:pt idx="3830">
                  <c:v>0.24622527028736826</c:v>
                </c:pt>
                <c:pt idx="3831">
                  <c:v>0.16514455802260652</c:v>
                </c:pt>
                <c:pt idx="3832">
                  <c:v>0.2025664252440938</c:v>
                </c:pt>
                <c:pt idx="3833">
                  <c:v>0.22751433669524396</c:v>
                </c:pt>
                <c:pt idx="3834">
                  <c:v>7.7826868486386952E-2</c:v>
                </c:pt>
                <c:pt idx="3835">
                  <c:v>0.18385549151291322</c:v>
                </c:pt>
                <c:pt idx="3836">
                  <c:v>0.29612109266939241</c:v>
                </c:pt>
                <c:pt idx="3837">
                  <c:v>9.030082410074293E-2</c:v>
                </c:pt>
                <c:pt idx="3838">
                  <c:v>9.6537801958320804E-2</c:v>
                </c:pt>
                <c:pt idx="3839">
                  <c:v>4.6641979008278989E-2</c:v>
                </c:pt>
                <c:pt idx="3840">
                  <c:v>3.4168023279724444E-2</c:v>
                </c:pt>
                <c:pt idx="3841">
                  <c:v>0.1589075800612407</c:v>
                </c:pt>
                <c:pt idx="3842">
                  <c:v>0.25246224779145859</c:v>
                </c:pt>
                <c:pt idx="3843">
                  <c:v>0.1277226909804155</c:v>
                </c:pt>
                <c:pt idx="3844">
                  <c:v>0.17138153569445017</c:v>
                </c:pt>
                <c:pt idx="3845">
                  <c:v>0.13395966857125977</c:v>
                </c:pt>
                <c:pt idx="3846">
                  <c:v>0.10277477927592964</c:v>
                </c:pt>
                <c:pt idx="3847">
                  <c:v>0.13395966860850464</c:v>
                </c:pt>
                <c:pt idx="3848">
                  <c:v>0.13395966860850464</c:v>
                </c:pt>
                <c:pt idx="3849">
                  <c:v>0.18385549153466865</c:v>
                </c:pt>
                <c:pt idx="3850">
                  <c:v>0.23998829202655189</c:v>
                </c:pt>
                <c:pt idx="3851">
                  <c:v>0.29612109247872592</c:v>
                </c:pt>
                <c:pt idx="3852">
                  <c:v>0.35849087104710875</c:v>
                </c:pt>
                <c:pt idx="3853">
                  <c:v>0.17138153605119374</c:v>
                </c:pt>
                <c:pt idx="3854">
                  <c:v>0.11524873527938048</c:v>
                </c:pt>
                <c:pt idx="3855">
                  <c:v>4.0405001139654395E-2</c:v>
                </c:pt>
                <c:pt idx="3856">
                  <c:v>-9.4908217865096334E-3</c:v>
                </c:pt>
                <c:pt idx="3857">
                  <c:v>0.1027747795565349</c:v>
                </c:pt>
                <c:pt idx="3858">
                  <c:v>0.1027747795565349</c:v>
                </c:pt>
                <c:pt idx="3859">
                  <c:v>7.1589890253764638E-2</c:v>
                </c:pt>
                <c:pt idx="3860">
                  <c:v>0.30235807027356426</c:v>
                </c:pt>
                <c:pt idx="3861">
                  <c:v>0.22127735825998901</c:v>
                </c:pt>
                <c:pt idx="3862">
                  <c:v>9.653780183144331E-2</c:v>
                </c:pt>
                <c:pt idx="3863">
                  <c:v>0.12148571328259347</c:v>
                </c:pt>
                <c:pt idx="3864">
                  <c:v>0.11524873541757089</c:v>
                </c:pt>
                <c:pt idx="3865">
                  <c:v>0.29612109324510955</c:v>
                </c:pt>
                <c:pt idx="3866">
                  <c:v>0.25869922613082347</c:v>
                </c:pt>
                <c:pt idx="3867">
                  <c:v>0.25246224826580088</c:v>
                </c:pt>
                <c:pt idx="3868">
                  <c:v>0.3460169159960188</c:v>
                </c:pt>
                <c:pt idx="3869">
                  <c:v>0.59549602944278157</c:v>
                </c:pt>
                <c:pt idx="3870">
                  <c:v>0.38967576067936871</c:v>
                </c:pt>
                <c:pt idx="3871">
                  <c:v>0.40838669427891172</c:v>
                </c:pt>
                <c:pt idx="3872">
                  <c:v>0.32106900413717115</c:v>
                </c:pt>
                <c:pt idx="3873">
                  <c:v>0.40214971628576385</c:v>
                </c:pt>
                <c:pt idx="3874">
                  <c:v>0.40838669415078643</c:v>
                </c:pt>
                <c:pt idx="3875">
                  <c:v>0.42709762773691401</c:v>
                </c:pt>
                <c:pt idx="3876">
                  <c:v>0.39591273842669905</c:v>
                </c:pt>
                <c:pt idx="3877">
                  <c:v>0.56431114002231908</c:v>
                </c:pt>
                <c:pt idx="3878">
                  <c:v>0.5206522949775837</c:v>
                </c:pt>
                <c:pt idx="3879">
                  <c:v>0.43957158296400844</c:v>
                </c:pt>
                <c:pt idx="3880">
                  <c:v>0.3584908708154157</c:v>
                </c:pt>
                <c:pt idx="3881">
                  <c:v>0.33354295936426553</c:v>
                </c:pt>
                <c:pt idx="3882">
                  <c:v>0.30859504791907316</c:v>
                </c:pt>
                <c:pt idx="3883">
                  <c:v>0.2898841143507972</c:v>
                </c:pt>
                <c:pt idx="3884">
                  <c:v>0.27117318078697722</c:v>
                </c:pt>
                <c:pt idx="3885">
                  <c:v>0.22127735796792131</c:v>
                </c:pt>
                <c:pt idx="3886">
                  <c:v>0.35225389288380982</c:v>
                </c:pt>
                <c:pt idx="3887">
                  <c:v>0.43333460503240256</c:v>
                </c:pt>
                <c:pt idx="3888">
                  <c:v>0.40214971575193992</c:v>
                </c:pt>
                <c:pt idx="3889">
                  <c:v>0.40838669361100471</c:v>
                </c:pt>
                <c:pt idx="3890">
                  <c:v>0.27741015900587618</c:v>
                </c:pt>
                <c:pt idx="3891">
                  <c:v>0.2150403805561209</c:v>
                </c:pt>
                <c:pt idx="3892">
                  <c:v>0.29612109268539177</c:v>
                </c:pt>
                <c:pt idx="3893">
                  <c:v>5.2878956931071731E-2</c:v>
                </c:pt>
                <c:pt idx="3894">
                  <c:v>5.2878956931071731E-2</c:v>
                </c:pt>
                <c:pt idx="3895">
                  <c:v>0.12772269126670496</c:v>
                </c:pt>
                <c:pt idx="3896">
                  <c:v>9.653780198624233E-2</c:v>
                </c:pt>
                <c:pt idx="3897">
                  <c:v>0.17761851380789309</c:v>
                </c:pt>
                <c:pt idx="3898">
                  <c:v>0.27741015939866476</c:v>
                </c:pt>
                <c:pt idx="3899">
                  <c:v>5.2878957190770404E-2</c:v>
                </c:pt>
                <c:pt idx="3900">
                  <c:v>0.1713815358675255</c:v>
                </c:pt>
                <c:pt idx="3901">
                  <c:v>0.18385549160503212</c:v>
                </c:pt>
                <c:pt idx="3902">
                  <c:v>0.12772269083321883</c:v>
                </c:pt>
                <c:pt idx="3903">
                  <c:v>0.15267060225461668</c:v>
                </c:pt>
                <c:pt idx="3904">
                  <c:v>2.9831344698226631E-3</c:v>
                </c:pt>
                <c:pt idx="3905">
                  <c:v>-0.23402202319241666</c:v>
                </c:pt>
                <c:pt idx="3906">
                  <c:v>-3.2538431180084704E-3</c:v>
                </c:pt>
                <c:pt idx="3907">
                  <c:v>2.7931046095765164E-2</c:v>
                </c:pt>
                <c:pt idx="3908">
                  <c:v>-5.9386643941660655E-2</c:v>
                </c:pt>
                <c:pt idx="3909">
                  <c:v>-7.1860599652358761E-2</c:v>
                </c:pt>
                <c:pt idx="3910">
                  <c:v>-0.31510273500446573</c:v>
                </c:pt>
                <c:pt idx="3911">
                  <c:v>-0.10928246658158759</c:v>
                </c:pt>
                <c:pt idx="3912">
                  <c:v>-0.12799339999107376</c:v>
                </c:pt>
                <c:pt idx="3913">
                  <c:v>-0.12175642212306714</c:v>
                </c:pt>
                <c:pt idx="3914">
                  <c:v>-6.5623621444946406E-2</c:v>
                </c:pt>
                <c:pt idx="3915">
                  <c:v>-5.9386643594791684E-2</c:v>
                </c:pt>
                <c:pt idx="3916">
                  <c:v>-4.6912687884093592E-2</c:v>
                </c:pt>
                <c:pt idx="3917">
                  <c:v>9.0300824090736614E-2</c:v>
                </c:pt>
                <c:pt idx="3918">
                  <c:v>-4.6912688368998187E-2</c:v>
                </c:pt>
                <c:pt idx="3919">
                  <c:v>0.20256642484217352</c:v>
                </c:pt>
                <c:pt idx="3920">
                  <c:v>0.14019664622916217</c:v>
                </c:pt>
                <c:pt idx="3921">
                  <c:v>0.14643362408971594</c:v>
                </c:pt>
                <c:pt idx="3922">
                  <c:v>0.22127735840748702</c:v>
                </c:pt>
                <c:pt idx="3923">
                  <c:v>0.24622526984672533</c:v>
                </c:pt>
                <c:pt idx="3924">
                  <c:v>0.42709762763118592</c:v>
                </c:pt>
                <c:pt idx="3925">
                  <c:v>0.72023558694110001</c:v>
                </c:pt>
                <c:pt idx="3926">
                  <c:v>0.69528767551375925</c:v>
                </c:pt>
                <c:pt idx="3927">
                  <c:v>0.63915487488900491</c:v>
                </c:pt>
                <c:pt idx="3928">
                  <c:v>0.40214971722676551</c:v>
                </c:pt>
                <c:pt idx="3929">
                  <c:v>0.32106900505883967</c:v>
                </c:pt>
                <c:pt idx="3930">
                  <c:v>0.19632944809990258</c:v>
                </c:pt>
                <c:pt idx="3931">
                  <c:v>-2.8201754480685754E-2</c:v>
                </c:pt>
                <c:pt idx="3932">
                  <c:v>-0.21531109058905934</c:v>
                </c:pt>
                <c:pt idx="3933">
                  <c:v>-0.39618344773036807</c:v>
                </c:pt>
                <c:pt idx="3934">
                  <c:v>-0.34628762495873555</c:v>
                </c:pt>
                <c:pt idx="3935">
                  <c:v>-0.26520691336590696</c:v>
                </c:pt>
                <c:pt idx="3936">
                  <c:v>-0.37123553659250874</c:v>
                </c:pt>
                <c:pt idx="3937">
                  <c:v>-0.46479020392481674</c:v>
                </c:pt>
                <c:pt idx="3938">
                  <c:v>-0.54587091549864986</c:v>
                </c:pt>
                <c:pt idx="3939">
                  <c:v>-0.5271599819481837</c:v>
                </c:pt>
                <c:pt idx="3940">
                  <c:v>-0.35876158051163476</c:v>
                </c:pt>
                <c:pt idx="3941">
                  <c:v>-0.4336053146336129</c:v>
                </c:pt>
                <c:pt idx="3942">
                  <c:v>-0.2714438907021603</c:v>
                </c:pt>
                <c:pt idx="3943">
                  <c:v>-0.28391784634791806</c:v>
                </c:pt>
                <c:pt idx="3944">
                  <c:v>-0.10304548920660937</c:v>
                </c:pt>
                <c:pt idx="3945">
                  <c:v>0.10277477911923041</c:v>
                </c:pt>
                <c:pt idx="3946">
                  <c:v>8.4063845568764339E-2</c:v>
                </c:pt>
                <c:pt idx="3947">
                  <c:v>8.4063845568764339E-2</c:v>
                </c:pt>
                <c:pt idx="3948">
                  <c:v>9.0300823404138253E-2</c:v>
                </c:pt>
                <c:pt idx="3949">
                  <c:v>2.7931044850613911E-2</c:v>
                </c:pt>
                <c:pt idx="3950">
                  <c:v>3.4168022672759424E-2</c:v>
                </c:pt>
                <c:pt idx="3951">
                  <c:v>-9.6808511932369098E-2</c:v>
                </c:pt>
                <c:pt idx="3952">
                  <c:v>-0.1217564233300272</c:v>
                </c:pt>
                <c:pt idx="3953">
                  <c:v>-5.3149666912970898E-2</c:v>
                </c:pt>
                <c:pt idx="3954">
                  <c:v>-9.6808511832965571E-2</c:v>
                </c:pt>
                <c:pt idx="3955">
                  <c:v>-2.1964777693239495E-2</c:v>
                </c:pt>
                <c:pt idx="3956">
                  <c:v>-9.4908219944112773E-3</c:v>
                </c:pt>
                <c:pt idx="3957">
                  <c:v>0.11524873475759537</c:v>
                </c:pt>
                <c:pt idx="3958">
                  <c:v>0.2649362029309999</c:v>
                </c:pt>
                <c:pt idx="3959">
                  <c:v>0.28988411432865796</c:v>
                </c:pt>
                <c:pt idx="3960">
                  <c:v>0.22127735791160166</c:v>
                </c:pt>
                <c:pt idx="3961">
                  <c:v>0.28364713639096234</c:v>
                </c:pt>
                <c:pt idx="3962">
                  <c:v>0.25246224714018239</c:v>
                </c:pt>
                <c:pt idx="3963">
                  <c:v>0.14643362388850528</c:v>
                </c:pt>
                <c:pt idx="3964">
                  <c:v>0.12772269033803921</c:v>
                </c:pt>
                <c:pt idx="3965">
                  <c:v>5.2878956145008829E-2</c:v>
                </c:pt>
                <c:pt idx="3966">
                  <c:v>2.1694066901638939E-2</c:v>
                </c:pt>
                <c:pt idx="3967">
                  <c:v>7.1589889732567649E-2</c:v>
                </c:pt>
                <c:pt idx="3968">
                  <c:v>9.2201112532069706E-3</c:v>
                </c:pt>
                <c:pt idx="3969">
                  <c:v>7.1589889791881481E-2</c:v>
                </c:pt>
                <c:pt idx="3970">
                  <c:v>7.7826867618428858E-2</c:v>
                </c:pt>
                <c:pt idx="3971">
                  <c:v>5.2878956238539034E-2</c:v>
                </c:pt>
                <c:pt idx="3972">
                  <c:v>7.7826867612513465E-2</c:v>
                </c:pt>
                <c:pt idx="3973">
                  <c:v>4.6641978406128083E-2</c:v>
                </c:pt>
                <c:pt idx="3974">
                  <c:v>-0.15917829016252139</c:v>
                </c:pt>
                <c:pt idx="3975">
                  <c:v>-0.2028371350101533</c:v>
                </c:pt>
                <c:pt idx="3976">
                  <c:v>-0.34005064759992071</c:v>
                </c:pt>
                <c:pt idx="3977">
                  <c:v>-0.40242042579943471</c:v>
                </c:pt>
                <c:pt idx="3978">
                  <c:v>-0.32757669158861619</c:v>
                </c:pt>
                <c:pt idx="3979">
                  <c:v>-0.48973811509857829</c:v>
                </c:pt>
                <c:pt idx="3980">
                  <c:v>-0.42113135879570113</c:v>
                </c:pt>
                <c:pt idx="3981">
                  <c:v>-0.24649597950751431</c:v>
                </c:pt>
                <c:pt idx="3982">
                  <c:v>-0.24649597950751431</c:v>
                </c:pt>
                <c:pt idx="3983">
                  <c:v>-0.10928246691774689</c:v>
                </c:pt>
                <c:pt idx="3984">
                  <c:v>9.0300823838997304E-2</c:v>
                </c:pt>
                <c:pt idx="3985">
                  <c:v>9.2201117869021541E-3</c:v>
                </c:pt>
                <c:pt idx="3986">
                  <c:v>0.22751433597498499</c:v>
                </c:pt>
                <c:pt idx="3987">
                  <c:v>0.11524873484509555</c:v>
                </c:pt>
                <c:pt idx="3988">
                  <c:v>4.6641978558491344E-2</c:v>
                </c:pt>
                <c:pt idx="3989">
                  <c:v>0.13395966832611794</c:v>
                </c:pt>
                <c:pt idx="3990">
                  <c:v>-4.0675711209731159E-2</c:v>
                </c:pt>
                <c:pt idx="3991">
                  <c:v>-0.19660015724220045</c:v>
                </c:pt>
                <c:pt idx="3992">
                  <c:v>-0.13423037876283977</c:v>
                </c:pt>
                <c:pt idx="3993">
                  <c:v>-0.19660015728667229</c:v>
                </c:pt>
                <c:pt idx="3994">
                  <c:v>-0.15917829029650893</c:v>
                </c:pt>
                <c:pt idx="3995">
                  <c:v>-0.10928246756037081</c:v>
                </c:pt>
                <c:pt idx="3996">
                  <c:v>-7.8097578287335115E-2</c:v>
                </c:pt>
                <c:pt idx="3997">
                  <c:v>5.9115934107497582E-2</c:v>
                </c:pt>
                <c:pt idx="3998">
                  <c:v>0.15890757946184614</c:v>
                </c:pt>
                <c:pt idx="3999">
                  <c:v>0.15267060160723986</c:v>
                </c:pt>
                <c:pt idx="4000">
                  <c:v>0.20256642441442971</c:v>
                </c:pt>
                <c:pt idx="4001">
                  <c:v>0.23998829145766404</c:v>
                </c:pt>
                <c:pt idx="4002">
                  <c:v>0.13395966825612346</c:v>
                </c:pt>
                <c:pt idx="4003">
                  <c:v>0.12148571254245377</c:v>
                </c:pt>
                <c:pt idx="4004">
                  <c:v>9.0300823299083871E-2</c:v>
                </c:pt>
                <c:pt idx="4005">
                  <c:v>6.5352911925109433E-2</c:v>
                </c:pt>
                <c:pt idx="4006">
                  <c:v>5.2878956220349708E-2</c:v>
                </c:pt>
                <c:pt idx="4007">
                  <c:v>3.4168022656529733E-2</c:v>
                </c:pt>
                <c:pt idx="4008">
                  <c:v>5.2878956198107056E-2</c:v>
                </c:pt>
                <c:pt idx="4009">
                  <c:v>0.12772269017848117</c:v>
                </c:pt>
                <c:pt idx="4010">
                  <c:v>7.158988954039712E-2</c:v>
                </c:pt>
                <c:pt idx="4011">
                  <c:v>0.13395966806422965</c:v>
                </c:pt>
                <c:pt idx="4012">
                  <c:v>0.10901175671388406</c:v>
                </c:pt>
                <c:pt idx="4013">
                  <c:v>0.1214857124186438</c:v>
                </c:pt>
                <c:pt idx="4014">
                  <c:v>8.406384533104154E-2</c:v>
                </c:pt>
                <c:pt idx="4015">
                  <c:v>6.5352911789464216E-2</c:v>
                </c:pt>
                <c:pt idx="4016">
                  <c:v>0.15267060170211316</c:v>
                </c:pt>
                <c:pt idx="4017">
                  <c:v>0.14019664602103735</c:v>
                </c:pt>
                <c:pt idx="4018">
                  <c:v>7.7826867497204813E-2</c:v>
                </c:pt>
                <c:pt idx="4019">
                  <c:v>9.2201114051348367E-3</c:v>
                </c:pt>
                <c:pt idx="4020">
                  <c:v>-4.6912689219619566E-2</c:v>
                </c:pt>
                <c:pt idx="4021">
                  <c:v>-5.3149667062373229E-2</c:v>
                </c:pt>
                <c:pt idx="4022">
                  <c:v>-4.6912689216661425E-2</c:v>
                </c:pt>
                <c:pt idx="4023">
                  <c:v>-0.15294131264428204</c:v>
                </c:pt>
                <c:pt idx="4024">
                  <c:v>-0.10304548988448817</c:v>
                </c:pt>
                <c:pt idx="4025">
                  <c:v>-0.16541526826038272</c:v>
                </c:pt>
                <c:pt idx="4026">
                  <c:v>-0.19660015733452146</c:v>
                </c:pt>
                <c:pt idx="4027">
                  <c:v>-0.1591782902646815</c:v>
                </c:pt>
                <c:pt idx="4028">
                  <c:v>-8.4334556053862961E-2</c:v>
                </c:pt>
                <c:pt idx="4029">
                  <c:v>-5.9386644656204864E-2</c:v>
                </c:pt>
                <c:pt idx="4030">
                  <c:v>-3.2538440713932304E-3</c:v>
                </c:pt>
                <c:pt idx="4031">
                  <c:v>-2.8201755463125273E-2</c:v>
                </c:pt>
                <c:pt idx="4032">
                  <c:v>7.7826867863867319E-2</c:v>
                </c:pt>
                <c:pt idx="4033">
                  <c:v>0.25246224715205418</c:v>
                </c:pt>
                <c:pt idx="4034">
                  <c:v>0.33354295931997996</c:v>
                </c:pt>
                <c:pt idx="4035">
                  <c:v>0.35849087077113012</c:v>
                </c:pt>
                <c:pt idx="4036">
                  <c:v>0.38967576005159277</c:v>
                </c:pt>
                <c:pt idx="4037">
                  <c:v>0.48323042796001203</c:v>
                </c:pt>
                <c:pt idx="4038">
                  <c:v>0.69528767554981663</c:v>
                </c:pt>
                <c:pt idx="4039">
                  <c:v>0.67657674199045059</c:v>
                </c:pt>
                <c:pt idx="4040">
                  <c:v>0.6391548749028485</c:v>
                </c:pt>
                <c:pt idx="4041">
                  <c:v>0.51441531782528349</c:v>
                </c:pt>
                <c:pt idx="4042">
                  <c:v>0.46451949494679257</c:v>
                </c:pt>
                <c:pt idx="4043">
                  <c:v>0.48946740639794273</c:v>
                </c:pt>
                <c:pt idx="4044">
                  <c:v>0.33977993790471184</c:v>
                </c:pt>
                <c:pt idx="4045">
                  <c:v>0.15267060170663921</c:v>
                </c:pt>
                <c:pt idx="4046">
                  <c:v>0.20256642456133531</c:v>
                </c:pt>
                <c:pt idx="4047">
                  <c:v>0.31483202598457083</c:v>
                </c:pt>
                <c:pt idx="4048">
                  <c:v>0.3959127380174004</c:v>
                </c:pt>
                <c:pt idx="4049">
                  <c:v>0.40214971587200665</c:v>
                </c:pt>
                <c:pt idx="4050">
                  <c:v>0.32106900374273578</c:v>
                </c:pt>
                <c:pt idx="4051">
                  <c:v>0.2961210924100755</c:v>
                </c:pt>
                <c:pt idx="4052">
                  <c:v>0.33977993740272977</c:v>
                </c:pt>
                <c:pt idx="4053">
                  <c:v>0.20880340261136363</c:v>
                </c:pt>
                <c:pt idx="4054">
                  <c:v>0.10277477903236047</c:v>
                </c:pt>
                <c:pt idx="4055">
                  <c:v>0.11524873475197905</c:v>
                </c:pt>
                <c:pt idx="4056">
                  <c:v>7.1589889800881004E-2</c:v>
                </c:pt>
                <c:pt idx="4057">
                  <c:v>2.7931044911934898E-2</c:v>
                </c:pt>
                <c:pt idx="4058">
                  <c:v>0.17138153539778958</c:v>
                </c:pt>
                <c:pt idx="4059">
                  <c:v>0.1152487347063071</c:v>
                </c:pt>
                <c:pt idx="4060">
                  <c:v>0.23998829163563137</c:v>
                </c:pt>
                <c:pt idx="4061">
                  <c:v>0.21504038026756955</c:v>
                </c:pt>
                <c:pt idx="4062">
                  <c:v>0.20880340240701578</c:v>
                </c:pt>
                <c:pt idx="4063">
                  <c:v>0.35225389323442374</c:v>
                </c:pt>
                <c:pt idx="4064">
                  <c:v>0.44684805730606286</c:v>
                </c:pt>
                <c:pt idx="4065">
                  <c:v>0.41337627619188544</c:v>
                </c:pt>
                <c:pt idx="4066">
                  <c:v>0.48323042825046786</c:v>
                </c:pt>
              </c:numCache>
            </c:numRef>
          </c:yVal>
          <c:smooth val="0"/>
        </c:ser>
        <c:ser>
          <c:idx val="5"/>
          <c:order val="5"/>
          <c:tx>
            <c:v>Target Force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Data!$A$2:$A$4069</c:f>
              <c:numCache>
                <c:formatCode>General</c:formatCode>
                <c:ptCount val="4068"/>
                <c:pt idx="0">
                  <c:v>0</c:v>
                </c:pt>
                <c:pt idx="1">
                  <c:v>93</c:v>
                </c:pt>
                <c:pt idx="2">
                  <c:v>203</c:v>
                </c:pt>
                <c:pt idx="3">
                  <c:v>296</c:v>
                </c:pt>
                <c:pt idx="4">
                  <c:v>390</c:v>
                </c:pt>
                <c:pt idx="5">
                  <c:v>500</c:v>
                </c:pt>
                <c:pt idx="6">
                  <c:v>592</c:v>
                </c:pt>
                <c:pt idx="7">
                  <c:v>702</c:v>
                </c:pt>
                <c:pt idx="8">
                  <c:v>795</c:v>
                </c:pt>
                <c:pt idx="9">
                  <c:v>890</c:v>
                </c:pt>
                <c:pt idx="10">
                  <c:v>1001</c:v>
                </c:pt>
                <c:pt idx="11">
                  <c:v>1096</c:v>
                </c:pt>
                <c:pt idx="12">
                  <c:v>1190</c:v>
                </c:pt>
                <c:pt idx="13">
                  <c:v>1298</c:v>
                </c:pt>
                <c:pt idx="14">
                  <c:v>1392</c:v>
                </c:pt>
                <c:pt idx="15">
                  <c:v>1502</c:v>
                </c:pt>
                <c:pt idx="16">
                  <c:v>1595</c:v>
                </c:pt>
                <c:pt idx="17">
                  <c:v>1689</c:v>
                </c:pt>
                <c:pt idx="18">
                  <c:v>1800</c:v>
                </c:pt>
                <c:pt idx="19">
                  <c:v>1893</c:v>
                </c:pt>
                <c:pt idx="20">
                  <c:v>2000</c:v>
                </c:pt>
                <c:pt idx="21">
                  <c:v>2094</c:v>
                </c:pt>
                <c:pt idx="22">
                  <c:v>2204</c:v>
                </c:pt>
                <c:pt idx="23">
                  <c:v>2298</c:v>
                </c:pt>
                <c:pt idx="24">
                  <c:v>2391</c:v>
                </c:pt>
                <c:pt idx="25">
                  <c:v>2501</c:v>
                </c:pt>
                <c:pt idx="26">
                  <c:v>2597</c:v>
                </c:pt>
                <c:pt idx="27">
                  <c:v>2692</c:v>
                </c:pt>
                <c:pt idx="28">
                  <c:v>2802</c:v>
                </c:pt>
                <c:pt idx="29">
                  <c:v>2897</c:v>
                </c:pt>
                <c:pt idx="30">
                  <c:v>2992</c:v>
                </c:pt>
                <c:pt idx="31">
                  <c:v>3100</c:v>
                </c:pt>
                <c:pt idx="32">
                  <c:v>3194</c:v>
                </c:pt>
                <c:pt idx="33">
                  <c:v>3303</c:v>
                </c:pt>
                <c:pt idx="34">
                  <c:v>3398</c:v>
                </c:pt>
                <c:pt idx="35">
                  <c:v>3493</c:v>
                </c:pt>
                <c:pt idx="36">
                  <c:v>3601</c:v>
                </c:pt>
                <c:pt idx="37">
                  <c:v>3693</c:v>
                </c:pt>
                <c:pt idx="38">
                  <c:v>3803</c:v>
                </c:pt>
                <c:pt idx="39">
                  <c:v>3897</c:v>
                </c:pt>
                <c:pt idx="40">
                  <c:v>3991</c:v>
                </c:pt>
                <c:pt idx="41">
                  <c:v>4101</c:v>
                </c:pt>
                <c:pt idx="42">
                  <c:v>4193</c:v>
                </c:pt>
                <c:pt idx="43">
                  <c:v>4303</c:v>
                </c:pt>
                <c:pt idx="44">
                  <c:v>4397</c:v>
                </c:pt>
                <c:pt idx="45">
                  <c:v>4491</c:v>
                </c:pt>
                <c:pt idx="46">
                  <c:v>4600</c:v>
                </c:pt>
                <c:pt idx="47">
                  <c:v>4694</c:v>
                </c:pt>
                <c:pt idx="48">
                  <c:v>4790</c:v>
                </c:pt>
                <c:pt idx="49">
                  <c:v>4900</c:v>
                </c:pt>
                <c:pt idx="50">
                  <c:v>4995</c:v>
                </c:pt>
                <c:pt idx="51">
                  <c:v>5090</c:v>
                </c:pt>
                <c:pt idx="52">
                  <c:v>5199</c:v>
                </c:pt>
                <c:pt idx="53">
                  <c:v>5293</c:v>
                </c:pt>
                <c:pt idx="54">
                  <c:v>5403</c:v>
                </c:pt>
                <c:pt idx="55">
                  <c:v>5498</c:v>
                </c:pt>
                <c:pt idx="56">
                  <c:v>5593</c:v>
                </c:pt>
                <c:pt idx="57">
                  <c:v>5703</c:v>
                </c:pt>
                <c:pt idx="58">
                  <c:v>5797</c:v>
                </c:pt>
                <c:pt idx="59">
                  <c:v>5891</c:v>
                </c:pt>
                <c:pt idx="60">
                  <c:v>6001</c:v>
                </c:pt>
                <c:pt idx="61">
                  <c:v>6095</c:v>
                </c:pt>
                <c:pt idx="62">
                  <c:v>6204</c:v>
                </c:pt>
                <c:pt idx="63">
                  <c:v>6299</c:v>
                </c:pt>
                <c:pt idx="64">
                  <c:v>6393</c:v>
                </c:pt>
                <c:pt idx="65">
                  <c:v>6503</c:v>
                </c:pt>
                <c:pt idx="66">
                  <c:v>6597</c:v>
                </c:pt>
                <c:pt idx="67">
                  <c:v>6691</c:v>
                </c:pt>
                <c:pt idx="68">
                  <c:v>6800</c:v>
                </c:pt>
                <c:pt idx="69">
                  <c:v>6895</c:v>
                </c:pt>
                <c:pt idx="70">
                  <c:v>7004</c:v>
                </c:pt>
                <c:pt idx="71">
                  <c:v>7098</c:v>
                </c:pt>
                <c:pt idx="72">
                  <c:v>7191</c:v>
                </c:pt>
                <c:pt idx="73">
                  <c:v>7302</c:v>
                </c:pt>
                <c:pt idx="74">
                  <c:v>7397</c:v>
                </c:pt>
                <c:pt idx="75">
                  <c:v>7493</c:v>
                </c:pt>
                <c:pt idx="76">
                  <c:v>7602</c:v>
                </c:pt>
                <c:pt idx="77">
                  <c:v>7695</c:v>
                </c:pt>
                <c:pt idx="78">
                  <c:v>7789</c:v>
                </c:pt>
                <c:pt idx="79">
                  <c:v>7899</c:v>
                </c:pt>
                <c:pt idx="80">
                  <c:v>7993</c:v>
                </c:pt>
                <c:pt idx="81">
                  <c:v>8101</c:v>
                </c:pt>
                <c:pt idx="82">
                  <c:v>8197</c:v>
                </c:pt>
                <c:pt idx="83">
                  <c:v>8291</c:v>
                </c:pt>
                <c:pt idx="84">
                  <c:v>8400</c:v>
                </c:pt>
                <c:pt idx="85">
                  <c:v>8495</c:v>
                </c:pt>
                <c:pt idx="86">
                  <c:v>8602</c:v>
                </c:pt>
                <c:pt idx="87">
                  <c:v>8696</c:v>
                </c:pt>
                <c:pt idx="88">
                  <c:v>8790</c:v>
                </c:pt>
                <c:pt idx="89">
                  <c:v>8900</c:v>
                </c:pt>
                <c:pt idx="90">
                  <c:v>8994</c:v>
                </c:pt>
                <c:pt idx="91">
                  <c:v>9103</c:v>
                </c:pt>
                <c:pt idx="92">
                  <c:v>9199</c:v>
                </c:pt>
                <c:pt idx="93">
                  <c:v>9294</c:v>
                </c:pt>
                <c:pt idx="94">
                  <c:v>9404</c:v>
                </c:pt>
                <c:pt idx="95">
                  <c:v>9498</c:v>
                </c:pt>
                <c:pt idx="96">
                  <c:v>9592</c:v>
                </c:pt>
                <c:pt idx="97">
                  <c:v>9700</c:v>
                </c:pt>
                <c:pt idx="98">
                  <c:v>9794</c:v>
                </c:pt>
                <c:pt idx="99">
                  <c:v>9903</c:v>
                </c:pt>
                <c:pt idx="100">
                  <c:v>9997</c:v>
                </c:pt>
                <c:pt idx="101">
                  <c:v>10090</c:v>
                </c:pt>
                <c:pt idx="102">
                  <c:v>10200</c:v>
                </c:pt>
                <c:pt idx="103">
                  <c:v>10294</c:v>
                </c:pt>
                <c:pt idx="104">
                  <c:v>10403</c:v>
                </c:pt>
                <c:pt idx="105">
                  <c:v>10497</c:v>
                </c:pt>
                <c:pt idx="106">
                  <c:v>10593</c:v>
                </c:pt>
                <c:pt idx="107">
                  <c:v>10703</c:v>
                </c:pt>
                <c:pt idx="108">
                  <c:v>10796</c:v>
                </c:pt>
                <c:pt idx="109">
                  <c:v>10891</c:v>
                </c:pt>
                <c:pt idx="110">
                  <c:v>11000</c:v>
                </c:pt>
                <c:pt idx="111">
                  <c:v>11095</c:v>
                </c:pt>
                <c:pt idx="112">
                  <c:v>11189</c:v>
                </c:pt>
                <c:pt idx="113">
                  <c:v>11299</c:v>
                </c:pt>
                <c:pt idx="114">
                  <c:v>11393</c:v>
                </c:pt>
                <c:pt idx="115">
                  <c:v>11502</c:v>
                </c:pt>
                <c:pt idx="116">
                  <c:v>11594</c:v>
                </c:pt>
                <c:pt idx="117">
                  <c:v>11689</c:v>
                </c:pt>
                <c:pt idx="118">
                  <c:v>11800</c:v>
                </c:pt>
                <c:pt idx="119">
                  <c:v>11895</c:v>
                </c:pt>
                <c:pt idx="120">
                  <c:v>11991</c:v>
                </c:pt>
                <c:pt idx="121">
                  <c:v>12101</c:v>
                </c:pt>
                <c:pt idx="122">
                  <c:v>12197</c:v>
                </c:pt>
                <c:pt idx="123">
                  <c:v>12291</c:v>
                </c:pt>
                <c:pt idx="124">
                  <c:v>12401</c:v>
                </c:pt>
                <c:pt idx="125">
                  <c:v>12495</c:v>
                </c:pt>
                <c:pt idx="126">
                  <c:v>12590</c:v>
                </c:pt>
                <c:pt idx="127">
                  <c:v>12700</c:v>
                </c:pt>
                <c:pt idx="128">
                  <c:v>12794</c:v>
                </c:pt>
                <c:pt idx="129">
                  <c:v>12905</c:v>
                </c:pt>
                <c:pt idx="130">
                  <c:v>13000</c:v>
                </c:pt>
                <c:pt idx="131">
                  <c:v>13095</c:v>
                </c:pt>
                <c:pt idx="132">
                  <c:v>13203</c:v>
                </c:pt>
                <c:pt idx="133">
                  <c:v>13297</c:v>
                </c:pt>
                <c:pt idx="134">
                  <c:v>13393</c:v>
                </c:pt>
                <c:pt idx="135">
                  <c:v>13503</c:v>
                </c:pt>
                <c:pt idx="136">
                  <c:v>13597</c:v>
                </c:pt>
                <c:pt idx="137">
                  <c:v>13690</c:v>
                </c:pt>
                <c:pt idx="138">
                  <c:v>13801</c:v>
                </c:pt>
                <c:pt idx="139">
                  <c:v>13895</c:v>
                </c:pt>
                <c:pt idx="140">
                  <c:v>13989</c:v>
                </c:pt>
                <c:pt idx="141">
                  <c:v>14098</c:v>
                </c:pt>
                <c:pt idx="142">
                  <c:v>14194</c:v>
                </c:pt>
                <c:pt idx="143">
                  <c:v>14303</c:v>
                </c:pt>
                <c:pt idx="144">
                  <c:v>14396</c:v>
                </c:pt>
                <c:pt idx="145">
                  <c:v>14490</c:v>
                </c:pt>
                <c:pt idx="146">
                  <c:v>14600</c:v>
                </c:pt>
                <c:pt idx="147">
                  <c:v>14695</c:v>
                </c:pt>
                <c:pt idx="148">
                  <c:v>14789</c:v>
                </c:pt>
                <c:pt idx="149">
                  <c:v>14898</c:v>
                </c:pt>
                <c:pt idx="150">
                  <c:v>14994</c:v>
                </c:pt>
                <c:pt idx="151">
                  <c:v>15102</c:v>
                </c:pt>
                <c:pt idx="152">
                  <c:v>15197</c:v>
                </c:pt>
                <c:pt idx="153">
                  <c:v>15291</c:v>
                </c:pt>
                <c:pt idx="154">
                  <c:v>15402</c:v>
                </c:pt>
                <c:pt idx="155">
                  <c:v>15497</c:v>
                </c:pt>
                <c:pt idx="156">
                  <c:v>15591</c:v>
                </c:pt>
                <c:pt idx="157">
                  <c:v>15701</c:v>
                </c:pt>
                <c:pt idx="158">
                  <c:v>15796</c:v>
                </c:pt>
                <c:pt idx="159">
                  <c:v>15891</c:v>
                </c:pt>
                <c:pt idx="160">
                  <c:v>15998</c:v>
                </c:pt>
                <c:pt idx="161">
                  <c:v>16092</c:v>
                </c:pt>
                <c:pt idx="162">
                  <c:v>16202</c:v>
                </c:pt>
                <c:pt idx="163">
                  <c:v>16297</c:v>
                </c:pt>
                <c:pt idx="164">
                  <c:v>16391</c:v>
                </c:pt>
                <c:pt idx="165">
                  <c:v>16503</c:v>
                </c:pt>
                <c:pt idx="166">
                  <c:v>16597</c:v>
                </c:pt>
                <c:pt idx="167">
                  <c:v>16692</c:v>
                </c:pt>
                <c:pt idx="168">
                  <c:v>16802</c:v>
                </c:pt>
                <c:pt idx="169">
                  <c:v>16896</c:v>
                </c:pt>
                <c:pt idx="170">
                  <c:v>16990</c:v>
                </c:pt>
                <c:pt idx="171">
                  <c:v>17100</c:v>
                </c:pt>
                <c:pt idx="172">
                  <c:v>17194</c:v>
                </c:pt>
                <c:pt idx="173">
                  <c:v>17289</c:v>
                </c:pt>
                <c:pt idx="174">
                  <c:v>17400</c:v>
                </c:pt>
                <c:pt idx="175">
                  <c:v>17494</c:v>
                </c:pt>
                <c:pt idx="176">
                  <c:v>17589</c:v>
                </c:pt>
                <c:pt idx="177">
                  <c:v>17700</c:v>
                </c:pt>
                <c:pt idx="178">
                  <c:v>17795</c:v>
                </c:pt>
                <c:pt idx="179">
                  <c:v>17890</c:v>
                </c:pt>
                <c:pt idx="180">
                  <c:v>17999</c:v>
                </c:pt>
                <c:pt idx="181">
                  <c:v>18093</c:v>
                </c:pt>
                <c:pt idx="182">
                  <c:v>18204</c:v>
                </c:pt>
                <c:pt idx="183">
                  <c:v>18298</c:v>
                </c:pt>
                <c:pt idx="184">
                  <c:v>18393</c:v>
                </c:pt>
                <c:pt idx="185">
                  <c:v>18503</c:v>
                </c:pt>
                <c:pt idx="186">
                  <c:v>18597</c:v>
                </c:pt>
                <c:pt idx="187">
                  <c:v>18693</c:v>
                </c:pt>
                <c:pt idx="188">
                  <c:v>18789</c:v>
                </c:pt>
                <c:pt idx="189">
                  <c:v>18899</c:v>
                </c:pt>
                <c:pt idx="190">
                  <c:v>18994</c:v>
                </c:pt>
                <c:pt idx="191">
                  <c:v>19104</c:v>
                </c:pt>
                <c:pt idx="192">
                  <c:v>19198</c:v>
                </c:pt>
                <c:pt idx="193">
                  <c:v>19293</c:v>
                </c:pt>
                <c:pt idx="194">
                  <c:v>19403</c:v>
                </c:pt>
                <c:pt idx="195">
                  <c:v>19497</c:v>
                </c:pt>
                <c:pt idx="196">
                  <c:v>19592</c:v>
                </c:pt>
                <c:pt idx="197">
                  <c:v>19702</c:v>
                </c:pt>
                <c:pt idx="198">
                  <c:v>19797</c:v>
                </c:pt>
                <c:pt idx="199">
                  <c:v>19892</c:v>
                </c:pt>
                <c:pt idx="200">
                  <c:v>20002</c:v>
                </c:pt>
                <c:pt idx="201">
                  <c:v>20095</c:v>
                </c:pt>
                <c:pt idx="202">
                  <c:v>20189</c:v>
                </c:pt>
                <c:pt idx="203">
                  <c:v>20298</c:v>
                </c:pt>
                <c:pt idx="204">
                  <c:v>20393</c:v>
                </c:pt>
                <c:pt idx="205">
                  <c:v>20502</c:v>
                </c:pt>
                <c:pt idx="206">
                  <c:v>20597</c:v>
                </c:pt>
                <c:pt idx="207">
                  <c:v>20691</c:v>
                </c:pt>
                <c:pt idx="208">
                  <c:v>20802</c:v>
                </c:pt>
                <c:pt idx="209">
                  <c:v>20895</c:v>
                </c:pt>
                <c:pt idx="210">
                  <c:v>20989</c:v>
                </c:pt>
                <c:pt idx="211">
                  <c:v>21099</c:v>
                </c:pt>
                <c:pt idx="212">
                  <c:v>21193</c:v>
                </c:pt>
                <c:pt idx="213">
                  <c:v>21303</c:v>
                </c:pt>
                <c:pt idx="214">
                  <c:v>21400</c:v>
                </c:pt>
                <c:pt idx="215">
                  <c:v>21492</c:v>
                </c:pt>
                <c:pt idx="216">
                  <c:v>21589</c:v>
                </c:pt>
                <c:pt idx="217">
                  <c:v>21698</c:v>
                </c:pt>
                <c:pt idx="218">
                  <c:v>21792</c:v>
                </c:pt>
                <c:pt idx="219">
                  <c:v>21902</c:v>
                </c:pt>
                <c:pt idx="220">
                  <c:v>21995</c:v>
                </c:pt>
                <c:pt idx="221">
                  <c:v>22090</c:v>
                </c:pt>
                <c:pt idx="222">
                  <c:v>22198</c:v>
                </c:pt>
                <c:pt idx="223">
                  <c:v>22291</c:v>
                </c:pt>
                <c:pt idx="224">
                  <c:v>22402</c:v>
                </c:pt>
                <c:pt idx="225">
                  <c:v>22494</c:v>
                </c:pt>
                <c:pt idx="226">
                  <c:v>22603</c:v>
                </c:pt>
                <c:pt idx="227">
                  <c:v>22696</c:v>
                </c:pt>
                <c:pt idx="228">
                  <c:v>22792</c:v>
                </c:pt>
                <c:pt idx="229">
                  <c:v>22902</c:v>
                </c:pt>
                <c:pt idx="230">
                  <c:v>22996</c:v>
                </c:pt>
                <c:pt idx="231">
                  <c:v>23089</c:v>
                </c:pt>
                <c:pt idx="232">
                  <c:v>23200</c:v>
                </c:pt>
                <c:pt idx="233">
                  <c:v>23295</c:v>
                </c:pt>
                <c:pt idx="234">
                  <c:v>23389</c:v>
                </c:pt>
                <c:pt idx="235">
                  <c:v>23500</c:v>
                </c:pt>
                <c:pt idx="236">
                  <c:v>23593</c:v>
                </c:pt>
                <c:pt idx="237">
                  <c:v>23704</c:v>
                </c:pt>
                <c:pt idx="238">
                  <c:v>23799</c:v>
                </c:pt>
                <c:pt idx="239">
                  <c:v>23893</c:v>
                </c:pt>
                <c:pt idx="240">
                  <c:v>24002</c:v>
                </c:pt>
                <c:pt idx="241">
                  <c:v>24097</c:v>
                </c:pt>
                <c:pt idx="242">
                  <c:v>24192</c:v>
                </c:pt>
                <c:pt idx="243">
                  <c:v>24303</c:v>
                </c:pt>
                <c:pt idx="244">
                  <c:v>24398</c:v>
                </c:pt>
                <c:pt idx="245">
                  <c:v>24492</c:v>
                </c:pt>
                <c:pt idx="246">
                  <c:v>24602</c:v>
                </c:pt>
                <c:pt idx="247">
                  <c:v>24696</c:v>
                </c:pt>
                <c:pt idx="248">
                  <c:v>24789</c:v>
                </c:pt>
                <c:pt idx="249">
                  <c:v>24898</c:v>
                </c:pt>
                <c:pt idx="250">
                  <c:v>24992</c:v>
                </c:pt>
                <c:pt idx="251">
                  <c:v>25103</c:v>
                </c:pt>
                <c:pt idx="252">
                  <c:v>25198</c:v>
                </c:pt>
                <c:pt idx="253">
                  <c:v>25292</c:v>
                </c:pt>
                <c:pt idx="254">
                  <c:v>25402</c:v>
                </c:pt>
                <c:pt idx="255">
                  <c:v>25496</c:v>
                </c:pt>
                <c:pt idx="256">
                  <c:v>25591</c:v>
                </c:pt>
                <c:pt idx="257">
                  <c:v>25700</c:v>
                </c:pt>
                <c:pt idx="258">
                  <c:v>25795</c:v>
                </c:pt>
                <c:pt idx="259">
                  <c:v>25889</c:v>
                </c:pt>
                <c:pt idx="260">
                  <c:v>25999</c:v>
                </c:pt>
                <c:pt idx="261">
                  <c:v>26093</c:v>
                </c:pt>
                <c:pt idx="262">
                  <c:v>26203</c:v>
                </c:pt>
                <c:pt idx="263">
                  <c:v>26297</c:v>
                </c:pt>
                <c:pt idx="264">
                  <c:v>26392</c:v>
                </c:pt>
                <c:pt idx="265">
                  <c:v>26503</c:v>
                </c:pt>
                <c:pt idx="266">
                  <c:v>26597</c:v>
                </c:pt>
                <c:pt idx="267">
                  <c:v>26693</c:v>
                </c:pt>
                <c:pt idx="268">
                  <c:v>26802</c:v>
                </c:pt>
                <c:pt idx="269">
                  <c:v>26895</c:v>
                </c:pt>
                <c:pt idx="270">
                  <c:v>27004</c:v>
                </c:pt>
                <c:pt idx="271">
                  <c:v>27098</c:v>
                </c:pt>
                <c:pt idx="272">
                  <c:v>27192</c:v>
                </c:pt>
                <c:pt idx="273">
                  <c:v>27303</c:v>
                </c:pt>
                <c:pt idx="274">
                  <c:v>27397</c:v>
                </c:pt>
                <c:pt idx="275">
                  <c:v>27491</c:v>
                </c:pt>
                <c:pt idx="276">
                  <c:v>27602</c:v>
                </c:pt>
                <c:pt idx="277">
                  <c:v>27697</c:v>
                </c:pt>
                <c:pt idx="278">
                  <c:v>27791</c:v>
                </c:pt>
                <c:pt idx="279">
                  <c:v>27900</c:v>
                </c:pt>
                <c:pt idx="280">
                  <c:v>27994</c:v>
                </c:pt>
                <c:pt idx="281">
                  <c:v>28104</c:v>
                </c:pt>
                <c:pt idx="282">
                  <c:v>28198</c:v>
                </c:pt>
                <c:pt idx="283">
                  <c:v>28293</c:v>
                </c:pt>
                <c:pt idx="284">
                  <c:v>28403</c:v>
                </c:pt>
                <c:pt idx="285">
                  <c:v>28499</c:v>
                </c:pt>
                <c:pt idx="286">
                  <c:v>28594</c:v>
                </c:pt>
                <c:pt idx="287">
                  <c:v>28690</c:v>
                </c:pt>
                <c:pt idx="288">
                  <c:v>28801</c:v>
                </c:pt>
                <c:pt idx="289">
                  <c:v>28895</c:v>
                </c:pt>
                <c:pt idx="290">
                  <c:v>28989</c:v>
                </c:pt>
                <c:pt idx="291">
                  <c:v>29101</c:v>
                </c:pt>
                <c:pt idx="292">
                  <c:v>29195</c:v>
                </c:pt>
                <c:pt idx="293">
                  <c:v>29290</c:v>
                </c:pt>
                <c:pt idx="294">
                  <c:v>29400</c:v>
                </c:pt>
                <c:pt idx="295">
                  <c:v>29494</c:v>
                </c:pt>
                <c:pt idx="296">
                  <c:v>29589</c:v>
                </c:pt>
                <c:pt idx="297">
                  <c:v>29698</c:v>
                </c:pt>
                <c:pt idx="298">
                  <c:v>29793</c:v>
                </c:pt>
                <c:pt idx="299">
                  <c:v>29901</c:v>
                </c:pt>
                <c:pt idx="300">
                  <c:v>29996</c:v>
                </c:pt>
                <c:pt idx="301">
                  <c:v>30091</c:v>
                </c:pt>
                <c:pt idx="302">
                  <c:v>30202</c:v>
                </c:pt>
                <c:pt idx="303">
                  <c:v>30295</c:v>
                </c:pt>
                <c:pt idx="304">
                  <c:v>30390</c:v>
                </c:pt>
                <c:pt idx="305">
                  <c:v>30500</c:v>
                </c:pt>
                <c:pt idx="306">
                  <c:v>30594</c:v>
                </c:pt>
                <c:pt idx="307">
                  <c:v>30704</c:v>
                </c:pt>
                <c:pt idx="308">
                  <c:v>30798</c:v>
                </c:pt>
                <c:pt idx="309">
                  <c:v>30892</c:v>
                </c:pt>
                <c:pt idx="310">
                  <c:v>31002</c:v>
                </c:pt>
                <c:pt idx="311">
                  <c:v>31096</c:v>
                </c:pt>
                <c:pt idx="312">
                  <c:v>31191</c:v>
                </c:pt>
                <c:pt idx="313">
                  <c:v>31302</c:v>
                </c:pt>
                <c:pt idx="314">
                  <c:v>31397</c:v>
                </c:pt>
                <c:pt idx="315">
                  <c:v>31490</c:v>
                </c:pt>
                <c:pt idx="316">
                  <c:v>31600</c:v>
                </c:pt>
                <c:pt idx="317">
                  <c:v>31692</c:v>
                </c:pt>
                <c:pt idx="318">
                  <c:v>31802</c:v>
                </c:pt>
                <c:pt idx="319">
                  <c:v>31895</c:v>
                </c:pt>
                <c:pt idx="320">
                  <c:v>31990</c:v>
                </c:pt>
                <c:pt idx="321">
                  <c:v>32101</c:v>
                </c:pt>
                <c:pt idx="322">
                  <c:v>32195</c:v>
                </c:pt>
                <c:pt idx="323">
                  <c:v>32291</c:v>
                </c:pt>
                <c:pt idx="324">
                  <c:v>32400</c:v>
                </c:pt>
                <c:pt idx="325">
                  <c:v>32495</c:v>
                </c:pt>
                <c:pt idx="326">
                  <c:v>32603</c:v>
                </c:pt>
                <c:pt idx="327">
                  <c:v>32697</c:v>
                </c:pt>
                <c:pt idx="328">
                  <c:v>32791</c:v>
                </c:pt>
                <c:pt idx="329">
                  <c:v>32900</c:v>
                </c:pt>
                <c:pt idx="330">
                  <c:v>32997</c:v>
                </c:pt>
                <c:pt idx="331">
                  <c:v>33093</c:v>
                </c:pt>
                <c:pt idx="332">
                  <c:v>33202</c:v>
                </c:pt>
                <c:pt idx="333">
                  <c:v>33295</c:v>
                </c:pt>
                <c:pt idx="334">
                  <c:v>33390</c:v>
                </c:pt>
                <c:pt idx="335">
                  <c:v>33499</c:v>
                </c:pt>
                <c:pt idx="336">
                  <c:v>33593</c:v>
                </c:pt>
                <c:pt idx="337">
                  <c:v>33701</c:v>
                </c:pt>
                <c:pt idx="338">
                  <c:v>33794</c:v>
                </c:pt>
                <c:pt idx="339">
                  <c:v>33904</c:v>
                </c:pt>
                <c:pt idx="340">
                  <c:v>33999</c:v>
                </c:pt>
                <c:pt idx="341">
                  <c:v>34093</c:v>
                </c:pt>
                <c:pt idx="342">
                  <c:v>34203</c:v>
                </c:pt>
                <c:pt idx="343">
                  <c:v>34298</c:v>
                </c:pt>
                <c:pt idx="344">
                  <c:v>34392</c:v>
                </c:pt>
                <c:pt idx="345">
                  <c:v>34502</c:v>
                </c:pt>
                <c:pt idx="346">
                  <c:v>34597</c:v>
                </c:pt>
                <c:pt idx="347">
                  <c:v>34693</c:v>
                </c:pt>
                <c:pt idx="348">
                  <c:v>34789</c:v>
                </c:pt>
                <c:pt idx="349">
                  <c:v>34898</c:v>
                </c:pt>
                <c:pt idx="350">
                  <c:v>34992</c:v>
                </c:pt>
                <c:pt idx="351">
                  <c:v>35101</c:v>
                </c:pt>
                <c:pt idx="352">
                  <c:v>35195</c:v>
                </c:pt>
                <c:pt idx="353">
                  <c:v>35289</c:v>
                </c:pt>
                <c:pt idx="354">
                  <c:v>35398</c:v>
                </c:pt>
                <c:pt idx="355">
                  <c:v>35492</c:v>
                </c:pt>
                <c:pt idx="356">
                  <c:v>35602</c:v>
                </c:pt>
                <c:pt idx="357">
                  <c:v>35698</c:v>
                </c:pt>
                <c:pt idx="358">
                  <c:v>35792</c:v>
                </c:pt>
                <c:pt idx="359">
                  <c:v>35902</c:v>
                </c:pt>
                <c:pt idx="360">
                  <c:v>35996</c:v>
                </c:pt>
                <c:pt idx="361">
                  <c:v>36089</c:v>
                </c:pt>
                <c:pt idx="362">
                  <c:v>36198</c:v>
                </c:pt>
                <c:pt idx="363">
                  <c:v>36292</c:v>
                </c:pt>
                <c:pt idx="364">
                  <c:v>36400</c:v>
                </c:pt>
                <c:pt idx="365">
                  <c:v>36495</c:v>
                </c:pt>
                <c:pt idx="366">
                  <c:v>36589</c:v>
                </c:pt>
                <c:pt idx="367">
                  <c:v>36700</c:v>
                </c:pt>
                <c:pt idx="368">
                  <c:v>36794</c:v>
                </c:pt>
                <c:pt idx="369">
                  <c:v>36904</c:v>
                </c:pt>
                <c:pt idx="370">
                  <c:v>36998</c:v>
                </c:pt>
                <c:pt idx="371">
                  <c:v>37093</c:v>
                </c:pt>
                <c:pt idx="372">
                  <c:v>37202</c:v>
                </c:pt>
                <c:pt idx="373">
                  <c:v>37295</c:v>
                </c:pt>
                <c:pt idx="374">
                  <c:v>37390</c:v>
                </c:pt>
                <c:pt idx="375">
                  <c:v>37499</c:v>
                </c:pt>
                <c:pt idx="376">
                  <c:v>37594</c:v>
                </c:pt>
                <c:pt idx="377">
                  <c:v>37690</c:v>
                </c:pt>
                <c:pt idx="378">
                  <c:v>37800</c:v>
                </c:pt>
                <c:pt idx="379">
                  <c:v>37894</c:v>
                </c:pt>
                <c:pt idx="380">
                  <c:v>37989</c:v>
                </c:pt>
                <c:pt idx="381">
                  <c:v>38098</c:v>
                </c:pt>
                <c:pt idx="382">
                  <c:v>38192</c:v>
                </c:pt>
                <c:pt idx="383">
                  <c:v>38300</c:v>
                </c:pt>
                <c:pt idx="384">
                  <c:v>38394</c:v>
                </c:pt>
                <c:pt idx="385">
                  <c:v>38504</c:v>
                </c:pt>
                <c:pt idx="386">
                  <c:v>38598</c:v>
                </c:pt>
                <c:pt idx="387">
                  <c:v>38693</c:v>
                </c:pt>
                <c:pt idx="388">
                  <c:v>38803</c:v>
                </c:pt>
                <c:pt idx="389">
                  <c:v>38897</c:v>
                </c:pt>
                <c:pt idx="390">
                  <c:v>38992</c:v>
                </c:pt>
                <c:pt idx="391">
                  <c:v>39103</c:v>
                </c:pt>
                <c:pt idx="392">
                  <c:v>39197</c:v>
                </c:pt>
                <c:pt idx="393">
                  <c:v>39290</c:v>
                </c:pt>
                <c:pt idx="394">
                  <c:v>39401</c:v>
                </c:pt>
                <c:pt idx="395">
                  <c:v>39496</c:v>
                </c:pt>
                <c:pt idx="396">
                  <c:v>39590</c:v>
                </c:pt>
                <c:pt idx="397">
                  <c:v>39700</c:v>
                </c:pt>
                <c:pt idx="398">
                  <c:v>39795</c:v>
                </c:pt>
                <c:pt idx="399">
                  <c:v>39890</c:v>
                </c:pt>
                <c:pt idx="400">
                  <c:v>39999</c:v>
                </c:pt>
                <c:pt idx="401">
                  <c:v>40093</c:v>
                </c:pt>
                <c:pt idx="402">
                  <c:v>40203</c:v>
                </c:pt>
                <c:pt idx="403">
                  <c:v>40296</c:v>
                </c:pt>
                <c:pt idx="404">
                  <c:v>40391</c:v>
                </c:pt>
                <c:pt idx="405">
                  <c:v>40500</c:v>
                </c:pt>
                <c:pt idx="406">
                  <c:v>40596</c:v>
                </c:pt>
                <c:pt idx="407">
                  <c:v>40691</c:v>
                </c:pt>
                <c:pt idx="408">
                  <c:v>40800</c:v>
                </c:pt>
                <c:pt idx="409">
                  <c:v>40896</c:v>
                </c:pt>
                <c:pt idx="410">
                  <c:v>41004</c:v>
                </c:pt>
                <c:pt idx="411">
                  <c:v>41098</c:v>
                </c:pt>
                <c:pt idx="412">
                  <c:v>41192</c:v>
                </c:pt>
                <c:pt idx="413">
                  <c:v>41302</c:v>
                </c:pt>
                <c:pt idx="414">
                  <c:v>41397</c:v>
                </c:pt>
                <c:pt idx="415">
                  <c:v>41492</c:v>
                </c:pt>
                <c:pt idx="416">
                  <c:v>41603</c:v>
                </c:pt>
                <c:pt idx="417">
                  <c:v>41696</c:v>
                </c:pt>
                <c:pt idx="418">
                  <c:v>41792</c:v>
                </c:pt>
                <c:pt idx="419">
                  <c:v>41900</c:v>
                </c:pt>
                <c:pt idx="420">
                  <c:v>41995</c:v>
                </c:pt>
                <c:pt idx="421">
                  <c:v>42103</c:v>
                </c:pt>
                <c:pt idx="422">
                  <c:v>42197</c:v>
                </c:pt>
                <c:pt idx="423">
                  <c:v>42291</c:v>
                </c:pt>
                <c:pt idx="424">
                  <c:v>42401</c:v>
                </c:pt>
                <c:pt idx="425">
                  <c:v>42495</c:v>
                </c:pt>
                <c:pt idx="426">
                  <c:v>42590</c:v>
                </c:pt>
                <c:pt idx="427">
                  <c:v>42700</c:v>
                </c:pt>
                <c:pt idx="428">
                  <c:v>42795</c:v>
                </c:pt>
                <c:pt idx="429">
                  <c:v>42904</c:v>
                </c:pt>
                <c:pt idx="430">
                  <c:v>42998</c:v>
                </c:pt>
                <c:pt idx="431">
                  <c:v>43093</c:v>
                </c:pt>
                <c:pt idx="432">
                  <c:v>43189</c:v>
                </c:pt>
                <c:pt idx="433">
                  <c:v>43298</c:v>
                </c:pt>
                <c:pt idx="434">
                  <c:v>43393</c:v>
                </c:pt>
                <c:pt idx="435">
                  <c:v>43503</c:v>
                </c:pt>
                <c:pt idx="436">
                  <c:v>43598</c:v>
                </c:pt>
                <c:pt idx="437">
                  <c:v>43692</c:v>
                </c:pt>
                <c:pt idx="438">
                  <c:v>43803</c:v>
                </c:pt>
                <c:pt idx="439">
                  <c:v>43895</c:v>
                </c:pt>
                <c:pt idx="440">
                  <c:v>43990</c:v>
                </c:pt>
                <c:pt idx="441">
                  <c:v>44100</c:v>
                </c:pt>
                <c:pt idx="442">
                  <c:v>44197</c:v>
                </c:pt>
                <c:pt idx="443">
                  <c:v>44293</c:v>
                </c:pt>
                <c:pt idx="444">
                  <c:v>44389</c:v>
                </c:pt>
                <c:pt idx="445">
                  <c:v>44500</c:v>
                </c:pt>
                <c:pt idx="446">
                  <c:v>44594</c:v>
                </c:pt>
                <c:pt idx="447">
                  <c:v>44704</c:v>
                </c:pt>
                <c:pt idx="448">
                  <c:v>44799</c:v>
                </c:pt>
                <c:pt idx="449">
                  <c:v>44892</c:v>
                </c:pt>
                <c:pt idx="450">
                  <c:v>45003</c:v>
                </c:pt>
                <c:pt idx="451">
                  <c:v>45097</c:v>
                </c:pt>
                <c:pt idx="452">
                  <c:v>45191</c:v>
                </c:pt>
                <c:pt idx="453">
                  <c:v>45300</c:v>
                </c:pt>
                <c:pt idx="454">
                  <c:v>45395</c:v>
                </c:pt>
                <c:pt idx="455">
                  <c:v>45490</c:v>
                </c:pt>
                <c:pt idx="456">
                  <c:v>45600</c:v>
                </c:pt>
                <c:pt idx="457">
                  <c:v>45695</c:v>
                </c:pt>
                <c:pt idx="458">
                  <c:v>45804</c:v>
                </c:pt>
                <c:pt idx="459">
                  <c:v>45897</c:v>
                </c:pt>
                <c:pt idx="460">
                  <c:v>45991</c:v>
                </c:pt>
                <c:pt idx="461">
                  <c:v>46101</c:v>
                </c:pt>
                <c:pt idx="462">
                  <c:v>46197</c:v>
                </c:pt>
                <c:pt idx="463">
                  <c:v>46291</c:v>
                </c:pt>
                <c:pt idx="464">
                  <c:v>46400</c:v>
                </c:pt>
                <c:pt idx="465">
                  <c:v>46495</c:v>
                </c:pt>
                <c:pt idx="466">
                  <c:v>46590</c:v>
                </c:pt>
                <c:pt idx="467">
                  <c:v>46700</c:v>
                </c:pt>
                <c:pt idx="468">
                  <c:v>46794</c:v>
                </c:pt>
                <c:pt idx="469">
                  <c:v>46904</c:v>
                </c:pt>
                <c:pt idx="470">
                  <c:v>46999</c:v>
                </c:pt>
                <c:pt idx="471">
                  <c:v>47094</c:v>
                </c:pt>
                <c:pt idx="472">
                  <c:v>47189</c:v>
                </c:pt>
                <c:pt idx="473">
                  <c:v>47300</c:v>
                </c:pt>
                <c:pt idx="474">
                  <c:v>47394</c:v>
                </c:pt>
                <c:pt idx="475">
                  <c:v>47504</c:v>
                </c:pt>
                <c:pt idx="476">
                  <c:v>47600</c:v>
                </c:pt>
                <c:pt idx="477">
                  <c:v>47693</c:v>
                </c:pt>
                <c:pt idx="478">
                  <c:v>47804</c:v>
                </c:pt>
                <c:pt idx="479">
                  <c:v>47900</c:v>
                </c:pt>
                <c:pt idx="480">
                  <c:v>47995</c:v>
                </c:pt>
                <c:pt idx="481">
                  <c:v>48090</c:v>
                </c:pt>
                <c:pt idx="482">
                  <c:v>48200</c:v>
                </c:pt>
                <c:pt idx="483">
                  <c:v>48296</c:v>
                </c:pt>
                <c:pt idx="484">
                  <c:v>48391</c:v>
                </c:pt>
                <c:pt idx="485">
                  <c:v>48501</c:v>
                </c:pt>
                <c:pt idx="486">
                  <c:v>48597</c:v>
                </c:pt>
                <c:pt idx="487">
                  <c:v>48690</c:v>
                </c:pt>
                <c:pt idx="488">
                  <c:v>48800</c:v>
                </c:pt>
                <c:pt idx="489">
                  <c:v>48895</c:v>
                </c:pt>
                <c:pt idx="490">
                  <c:v>49004</c:v>
                </c:pt>
                <c:pt idx="491">
                  <c:v>49098</c:v>
                </c:pt>
                <c:pt idx="492">
                  <c:v>49193</c:v>
                </c:pt>
                <c:pt idx="493">
                  <c:v>49303</c:v>
                </c:pt>
                <c:pt idx="494">
                  <c:v>49398</c:v>
                </c:pt>
                <c:pt idx="495">
                  <c:v>49494</c:v>
                </c:pt>
                <c:pt idx="496">
                  <c:v>49603</c:v>
                </c:pt>
                <c:pt idx="497">
                  <c:v>49697</c:v>
                </c:pt>
                <c:pt idx="498">
                  <c:v>49791</c:v>
                </c:pt>
                <c:pt idx="499">
                  <c:v>49900</c:v>
                </c:pt>
                <c:pt idx="500">
                  <c:v>49995</c:v>
                </c:pt>
                <c:pt idx="501">
                  <c:v>50104</c:v>
                </c:pt>
                <c:pt idx="502">
                  <c:v>50199</c:v>
                </c:pt>
                <c:pt idx="503">
                  <c:v>50294</c:v>
                </c:pt>
                <c:pt idx="504">
                  <c:v>50389</c:v>
                </c:pt>
                <c:pt idx="505">
                  <c:v>50499</c:v>
                </c:pt>
                <c:pt idx="506">
                  <c:v>50594</c:v>
                </c:pt>
                <c:pt idx="507">
                  <c:v>50690</c:v>
                </c:pt>
                <c:pt idx="508">
                  <c:v>50800</c:v>
                </c:pt>
                <c:pt idx="509">
                  <c:v>50896</c:v>
                </c:pt>
                <c:pt idx="510">
                  <c:v>50990</c:v>
                </c:pt>
                <c:pt idx="511">
                  <c:v>51100</c:v>
                </c:pt>
                <c:pt idx="512">
                  <c:v>51194</c:v>
                </c:pt>
                <c:pt idx="513">
                  <c:v>51304</c:v>
                </c:pt>
                <c:pt idx="514">
                  <c:v>51398</c:v>
                </c:pt>
                <c:pt idx="515">
                  <c:v>51493</c:v>
                </c:pt>
                <c:pt idx="516">
                  <c:v>51603</c:v>
                </c:pt>
                <c:pt idx="517">
                  <c:v>51697</c:v>
                </c:pt>
                <c:pt idx="518">
                  <c:v>51791</c:v>
                </c:pt>
                <c:pt idx="519">
                  <c:v>51901</c:v>
                </c:pt>
                <c:pt idx="520">
                  <c:v>51995</c:v>
                </c:pt>
                <c:pt idx="521">
                  <c:v>52090</c:v>
                </c:pt>
                <c:pt idx="522">
                  <c:v>52200</c:v>
                </c:pt>
                <c:pt idx="523">
                  <c:v>52294</c:v>
                </c:pt>
                <c:pt idx="524">
                  <c:v>52403</c:v>
                </c:pt>
                <c:pt idx="525">
                  <c:v>52498</c:v>
                </c:pt>
                <c:pt idx="526">
                  <c:v>52592</c:v>
                </c:pt>
                <c:pt idx="527">
                  <c:v>52701</c:v>
                </c:pt>
                <c:pt idx="528">
                  <c:v>52795</c:v>
                </c:pt>
                <c:pt idx="529">
                  <c:v>52890</c:v>
                </c:pt>
                <c:pt idx="530">
                  <c:v>53000</c:v>
                </c:pt>
                <c:pt idx="531">
                  <c:v>53094</c:v>
                </c:pt>
                <c:pt idx="532">
                  <c:v>53189</c:v>
                </c:pt>
                <c:pt idx="533">
                  <c:v>53300</c:v>
                </c:pt>
                <c:pt idx="534">
                  <c:v>53394</c:v>
                </c:pt>
                <c:pt idx="535">
                  <c:v>53488</c:v>
                </c:pt>
                <c:pt idx="536">
                  <c:v>53598</c:v>
                </c:pt>
                <c:pt idx="537">
                  <c:v>53692</c:v>
                </c:pt>
                <c:pt idx="538">
                  <c:v>53803</c:v>
                </c:pt>
                <c:pt idx="539">
                  <c:v>53897</c:v>
                </c:pt>
                <c:pt idx="540">
                  <c:v>53991</c:v>
                </c:pt>
                <c:pt idx="541">
                  <c:v>54101</c:v>
                </c:pt>
                <c:pt idx="542">
                  <c:v>54194</c:v>
                </c:pt>
                <c:pt idx="543">
                  <c:v>54304</c:v>
                </c:pt>
                <c:pt idx="544">
                  <c:v>54397</c:v>
                </c:pt>
                <c:pt idx="545">
                  <c:v>54491</c:v>
                </c:pt>
                <c:pt idx="546">
                  <c:v>54601</c:v>
                </c:pt>
                <c:pt idx="547">
                  <c:v>54693</c:v>
                </c:pt>
                <c:pt idx="548">
                  <c:v>54803</c:v>
                </c:pt>
                <c:pt idx="549">
                  <c:v>54897</c:v>
                </c:pt>
                <c:pt idx="550">
                  <c:v>54991</c:v>
                </c:pt>
                <c:pt idx="551">
                  <c:v>55102</c:v>
                </c:pt>
                <c:pt idx="552">
                  <c:v>55196</c:v>
                </c:pt>
                <c:pt idx="553">
                  <c:v>55290</c:v>
                </c:pt>
                <c:pt idx="554">
                  <c:v>55398</c:v>
                </c:pt>
                <c:pt idx="555">
                  <c:v>55493</c:v>
                </c:pt>
                <c:pt idx="556">
                  <c:v>55601</c:v>
                </c:pt>
                <c:pt idx="557">
                  <c:v>55694</c:v>
                </c:pt>
                <c:pt idx="558">
                  <c:v>55803</c:v>
                </c:pt>
                <c:pt idx="559">
                  <c:v>55898</c:v>
                </c:pt>
                <c:pt idx="560">
                  <c:v>55990</c:v>
                </c:pt>
                <c:pt idx="561">
                  <c:v>56100</c:v>
                </c:pt>
                <c:pt idx="562">
                  <c:v>56194</c:v>
                </c:pt>
                <c:pt idx="563">
                  <c:v>56289</c:v>
                </c:pt>
                <c:pt idx="564">
                  <c:v>56400</c:v>
                </c:pt>
                <c:pt idx="565">
                  <c:v>56495</c:v>
                </c:pt>
                <c:pt idx="566">
                  <c:v>56590</c:v>
                </c:pt>
                <c:pt idx="567">
                  <c:v>56701</c:v>
                </c:pt>
                <c:pt idx="568">
                  <c:v>56795</c:v>
                </c:pt>
                <c:pt idx="569">
                  <c:v>56890</c:v>
                </c:pt>
                <c:pt idx="570">
                  <c:v>57000</c:v>
                </c:pt>
                <c:pt idx="571">
                  <c:v>57095</c:v>
                </c:pt>
                <c:pt idx="572">
                  <c:v>57189</c:v>
                </c:pt>
                <c:pt idx="573">
                  <c:v>57300</c:v>
                </c:pt>
                <c:pt idx="574">
                  <c:v>57395</c:v>
                </c:pt>
                <c:pt idx="575">
                  <c:v>57504</c:v>
                </c:pt>
                <c:pt idx="576">
                  <c:v>57597</c:v>
                </c:pt>
                <c:pt idx="577">
                  <c:v>57692</c:v>
                </c:pt>
                <c:pt idx="578">
                  <c:v>57802</c:v>
                </c:pt>
                <c:pt idx="579">
                  <c:v>57896</c:v>
                </c:pt>
                <c:pt idx="580">
                  <c:v>57991</c:v>
                </c:pt>
                <c:pt idx="581">
                  <c:v>58100</c:v>
                </c:pt>
                <c:pt idx="582">
                  <c:v>58194</c:v>
                </c:pt>
                <c:pt idx="583">
                  <c:v>58289</c:v>
                </c:pt>
                <c:pt idx="584">
                  <c:v>58399</c:v>
                </c:pt>
                <c:pt idx="585">
                  <c:v>58493</c:v>
                </c:pt>
                <c:pt idx="586">
                  <c:v>58603</c:v>
                </c:pt>
                <c:pt idx="587">
                  <c:v>58695</c:v>
                </c:pt>
                <c:pt idx="588">
                  <c:v>58789</c:v>
                </c:pt>
                <c:pt idx="589">
                  <c:v>58898</c:v>
                </c:pt>
                <c:pt idx="590">
                  <c:v>58993</c:v>
                </c:pt>
                <c:pt idx="591">
                  <c:v>59103</c:v>
                </c:pt>
                <c:pt idx="592">
                  <c:v>59198</c:v>
                </c:pt>
                <c:pt idx="593">
                  <c:v>59293</c:v>
                </c:pt>
                <c:pt idx="594">
                  <c:v>59403</c:v>
                </c:pt>
                <c:pt idx="595">
                  <c:v>59498</c:v>
                </c:pt>
                <c:pt idx="596">
                  <c:v>59593</c:v>
                </c:pt>
                <c:pt idx="597">
                  <c:v>59703</c:v>
                </c:pt>
                <c:pt idx="598">
                  <c:v>59798</c:v>
                </c:pt>
                <c:pt idx="599">
                  <c:v>59893</c:v>
                </c:pt>
                <c:pt idx="600">
                  <c:v>60003</c:v>
                </c:pt>
                <c:pt idx="601">
                  <c:v>60098</c:v>
                </c:pt>
                <c:pt idx="602">
                  <c:v>60191</c:v>
                </c:pt>
                <c:pt idx="603">
                  <c:v>60303</c:v>
                </c:pt>
                <c:pt idx="604">
                  <c:v>60398</c:v>
                </c:pt>
                <c:pt idx="605">
                  <c:v>60492</c:v>
                </c:pt>
                <c:pt idx="606">
                  <c:v>60603</c:v>
                </c:pt>
                <c:pt idx="607">
                  <c:v>60695</c:v>
                </c:pt>
                <c:pt idx="608">
                  <c:v>60789</c:v>
                </c:pt>
                <c:pt idx="609">
                  <c:v>60899</c:v>
                </c:pt>
                <c:pt idx="610">
                  <c:v>60994</c:v>
                </c:pt>
                <c:pt idx="611">
                  <c:v>61090</c:v>
                </c:pt>
                <c:pt idx="612">
                  <c:v>61199</c:v>
                </c:pt>
                <c:pt idx="613">
                  <c:v>61293</c:v>
                </c:pt>
                <c:pt idx="614">
                  <c:v>61403</c:v>
                </c:pt>
                <c:pt idx="615">
                  <c:v>61496</c:v>
                </c:pt>
                <c:pt idx="616">
                  <c:v>61591</c:v>
                </c:pt>
                <c:pt idx="617">
                  <c:v>61700</c:v>
                </c:pt>
                <c:pt idx="618">
                  <c:v>61794</c:v>
                </c:pt>
                <c:pt idx="619">
                  <c:v>61903</c:v>
                </c:pt>
                <c:pt idx="620">
                  <c:v>61997</c:v>
                </c:pt>
                <c:pt idx="621">
                  <c:v>62091</c:v>
                </c:pt>
                <c:pt idx="622">
                  <c:v>62200</c:v>
                </c:pt>
                <c:pt idx="623">
                  <c:v>62294</c:v>
                </c:pt>
                <c:pt idx="624">
                  <c:v>62403</c:v>
                </c:pt>
                <c:pt idx="625">
                  <c:v>62497</c:v>
                </c:pt>
                <c:pt idx="626">
                  <c:v>62592</c:v>
                </c:pt>
                <c:pt idx="627">
                  <c:v>62703</c:v>
                </c:pt>
                <c:pt idx="628">
                  <c:v>62796</c:v>
                </c:pt>
                <c:pt idx="629">
                  <c:v>62890</c:v>
                </c:pt>
                <c:pt idx="630">
                  <c:v>63000</c:v>
                </c:pt>
                <c:pt idx="631">
                  <c:v>63094</c:v>
                </c:pt>
                <c:pt idx="632">
                  <c:v>63189</c:v>
                </c:pt>
                <c:pt idx="633">
                  <c:v>63299</c:v>
                </c:pt>
                <c:pt idx="634">
                  <c:v>63394</c:v>
                </c:pt>
                <c:pt idx="635">
                  <c:v>63504</c:v>
                </c:pt>
                <c:pt idx="636">
                  <c:v>63598</c:v>
                </c:pt>
                <c:pt idx="637">
                  <c:v>63693</c:v>
                </c:pt>
                <c:pt idx="638">
                  <c:v>63803</c:v>
                </c:pt>
                <c:pt idx="639">
                  <c:v>63897</c:v>
                </c:pt>
                <c:pt idx="640">
                  <c:v>63991</c:v>
                </c:pt>
                <c:pt idx="641">
                  <c:v>64102</c:v>
                </c:pt>
                <c:pt idx="642">
                  <c:v>64196</c:v>
                </c:pt>
                <c:pt idx="643">
                  <c:v>64290</c:v>
                </c:pt>
                <c:pt idx="644">
                  <c:v>64402</c:v>
                </c:pt>
                <c:pt idx="645">
                  <c:v>64495</c:v>
                </c:pt>
                <c:pt idx="646">
                  <c:v>64604</c:v>
                </c:pt>
                <c:pt idx="647">
                  <c:v>64698</c:v>
                </c:pt>
                <c:pt idx="648">
                  <c:v>64792</c:v>
                </c:pt>
                <c:pt idx="649">
                  <c:v>64903</c:v>
                </c:pt>
                <c:pt idx="650">
                  <c:v>64997</c:v>
                </c:pt>
                <c:pt idx="651">
                  <c:v>65092</c:v>
                </c:pt>
                <c:pt idx="652">
                  <c:v>65202</c:v>
                </c:pt>
                <c:pt idx="653">
                  <c:v>65298</c:v>
                </c:pt>
                <c:pt idx="654">
                  <c:v>65390</c:v>
                </c:pt>
                <c:pt idx="655">
                  <c:v>65501</c:v>
                </c:pt>
                <c:pt idx="656">
                  <c:v>65595</c:v>
                </c:pt>
                <c:pt idx="657">
                  <c:v>65690</c:v>
                </c:pt>
                <c:pt idx="658">
                  <c:v>65800</c:v>
                </c:pt>
                <c:pt idx="659">
                  <c:v>65894</c:v>
                </c:pt>
                <c:pt idx="660">
                  <c:v>65989</c:v>
                </c:pt>
                <c:pt idx="661">
                  <c:v>66101</c:v>
                </c:pt>
                <c:pt idx="662">
                  <c:v>66195</c:v>
                </c:pt>
                <c:pt idx="663">
                  <c:v>66290</c:v>
                </c:pt>
                <c:pt idx="664">
                  <c:v>66402</c:v>
                </c:pt>
                <c:pt idx="665">
                  <c:v>66495</c:v>
                </c:pt>
                <c:pt idx="666">
                  <c:v>66591</c:v>
                </c:pt>
                <c:pt idx="667">
                  <c:v>66700</c:v>
                </c:pt>
                <c:pt idx="668">
                  <c:v>66795</c:v>
                </c:pt>
                <c:pt idx="669">
                  <c:v>66890</c:v>
                </c:pt>
                <c:pt idx="670">
                  <c:v>67001</c:v>
                </c:pt>
                <c:pt idx="671">
                  <c:v>67095</c:v>
                </c:pt>
                <c:pt idx="672">
                  <c:v>67190</c:v>
                </c:pt>
                <c:pt idx="673">
                  <c:v>67300</c:v>
                </c:pt>
                <c:pt idx="674">
                  <c:v>67394</c:v>
                </c:pt>
                <c:pt idx="675">
                  <c:v>67503</c:v>
                </c:pt>
                <c:pt idx="676">
                  <c:v>67597</c:v>
                </c:pt>
                <c:pt idx="677">
                  <c:v>67691</c:v>
                </c:pt>
                <c:pt idx="678">
                  <c:v>67802</c:v>
                </c:pt>
                <c:pt idx="679">
                  <c:v>67898</c:v>
                </c:pt>
                <c:pt idx="680">
                  <c:v>67992</c:v>
                </c:pt>
                <c:pt idx="681">
                  <c:v>68102</c:v>
                </c:pt>
                <c:pt idx="682">
                  <c:v>68197</c:v>
                </c:pt>
                <c:pt idx="683">
                  <c:v>68293</c:v>
                </c:pt>
                <c:pt idx="684">
                  <c:v>68403</c:v>
                </c:pt>
                <c:pt idx="685">
                  <c:v>68496</c:v>
                </c:pt>
                <c:pt idx="686">
                  <c:v>68592</c:v>
                </c:pt>
                <c:pt idx="687">
                  <c:v>68702</c:v>
                </c:pt>
                <c:pt idx="688">
                  <c:v>68795</c:v>
                </c:pt>
                <c:pt idx="689">
                  <c:v>68890</c:v>
                </c:pt>
                <c:pt idx="690">
                  <c:v>69000</c:v>
                </c:pt>
                <c:pt idx="691">
                  <c:v>69094</c:v>
                </c:pt>
                <c:pt idx="692">
                  <c:v>69189</c:v>
                </c:pt>
                <c:pt idx="693">
                  <c:v>69299</c:v>
                </c:pt>
                <c:pt idx="694">
                  <c:v>69394</c:v>
                </c:pt>
                <c:pt idx="695">
                  <c:v>69504</c:v>
                </c:pt>
                <c:pt idx="696">
                  <c:v>69598</c:v>
                </c:pt>
                <c:pt idx="697">
                  <c:v>69692</c:v>
                </c:pt>
                <c:pt idx="698">
                  <c:v>69803</c:v>
                </c:pt>
                <c:pt idx="699">
                  <c:v>69897</c:v>
                </c:pt>
                <c:pt idx="700">
                  <c:v>69991</c:v>
                </c:pt>
                <c:pt idx="701">
                  <c:v>70102</c:v>
                </c:pt>
                <c:pt idx="702">
                  <c:v>70196</c:v>
                </c:pt>
                <c:pt idx="703">
                  <c:v>70290</c:v>
                </c:pt>
                <c:pt idx="704">
                  <c:v>70400</c:v>
                </c:pt>
                <c:pt idx="705">
                  <c:v>70494</c:v>
                </c:pt>
                <c:pt idx="706">
                  <c:v>70588</c:v>
                </c:pt>
                <c:pt idx="707">
                  <c:v>70696</c:v>
                </c:pt>
                <c:pt idx="708">
                  <c:v>70790</c:v>
                </c:pt>
                <c:pt idx="709">
                  <c:v>70898</c:v>
                </c:pt>
                <c:pt idx="710">
                  <c:v>70992</c:v>
                </c:pt>
                <c:pt idx="711">
                  <c:v>71102</c:v>
                </c:pt>
                <c:pt idx="712">
                  <c:v>71197</c:v>
                </c:pt>
                <c:pt idx="713">
                  <c:v>71292</c:v>
                </c:pt>
                <c:pt idx="714">
                  <c:v>71402</c:v>
                </c:pt>
                <c:pt idx="715">
                  <c:v>71498</c:v>
                </c:pt>
                <c:pt idx="716">
                  <c:v>71592</c:v>
                </c:pt>
                <c:pt idx="717">
                  <c:v>71702</c:v>
                </c:pt>
                <c:pt idx="718">
                  <c:v>71797</c:v>
                </c:pt>
                <c:pt idx="719">
                  <c:v>71893</c:v>
                </c:pt>
                <c:pt idx="720">
                  <c:v>72002</c:v>
                </c:pt>
                <c:pt idx="721">
                  <c:v>72097</c:v>
                </c:pt>
                <c:pt idx="722">
                  <c:v>72192</c:v>
                </c:pt>
                <c:pt idx="723">
                  <c:v>72303</c:v>
                </c:pt>
                <c:pt idx="724">
                  <c:v>72399</c:v>
                </c:pt>
                <c:pt idx="725">
                  <c:v>72495</c:v>
                </c:pt>
                <c:pt idx="726">
                  <c:v>72604</c:v>
                </c:pt>
                <c:pt idx="727">
                  <c:v>72698</c:v>
                </c:pt>
                <c:pt idx="728">
                  <c:v>72792</c:v>
                </c:pt>
                <c:pt idx="729">
                  <c:v>72903</c:v>
                </c:pt>
                <c:pt idx="730">
                  <c:v>72999</c:v>
                </c:pt>
                <c:pt idx="731">
                  <c:v>73092</c:v>
                </c:pt>
                <c:pt idx="732">
                  <c:v>73202</c:v>
                </c:pt>
                <c:pt idx="733">
                  <c:v>73297</c:v>
                </c:pt>
                <c:pt idx="734">
                  <c:v>73391</c:v>
                </c:pt>
                <c:pt idx="735">
                  <c:v>73500</c:v>
                </c:pt>
                <c:pt idx="736">
                  <c:v>73595</c:v>
                </c:pt>
                <c:pt idx="737">
                  <c:v>73690</c:v>
                </c:pt>
                <c:pt idx="738">
                  <c:v>73801</c:v>
                </c:pt>
                <c:pt idx="739">
                  <c:v>73894</c:v>
                </c:pt>
                <c:pt idx="740">
                  <c:v>73989</c:v>
                </c:pt>
                <c:pt idx="741">
                  <c:v>74098</c:v>
                </c:pt>
                <c:pt idx="742">
                  <c:v>74193</c:v>
                </c:pt>
                <c:pt idx="743">
                  <c:v>74302</c:v>
                </c:pt>
                <c:pt idx="744">
                  <c:v>74395</c:v>
                </c:pt>
                <c:pt idx="745">
                  <c:v>74489</c:v>
                </c:pt>
                <c:pt idx="746">
                  <c:v>74600</c:v>
                </c:pt>
                <c:pt idx="747">
                  <c:v>74694</c:v>
                </c:pt>
                <c:pt idx="748">
                  <c:v>74789</c:v>
                </c:pt>
                <c:pt idx="749">
                  <c:v>74900</c:v>
                </c:pt>
                <c:pt idx="750">
                  <c:v>74994</c:v>
                </c:pt>
                <c:pt idx="751">
                  <c:v>75104</c:v>
                </c:pt>
                <c:pt idx="752">
                  <c:v>75199</c:v>
                </c:pt>
                <c:pt idx="753">
                  <c:v>75294</c:v>
                </c:pt>
                <c:pt idx="754">
                  <c:v>75404</c:v>
                </c:pt>
                <c:pt idx="755">
                  <c:v>75498</c:v>
                </c:pt>
                <c:pt idx="756">
                  <c:v>75592</c:v>
                </c:pt>
                <c:pt idx="757">
                  <c:v>75702</c:v>
                </c:pt>
                <c:pt idx="758">
                  <c:v>75796</c:v>
                </c:pt>
                <c:pt idx="759">
                  <c:v>75904</c:v>
                </c:pt>
                <c:pt idx="760">
                  <c:v>75999</c:v>
                </c:pt>
                <c:pt idx="761">
                  <c:v>76093</c:v>
                </c:pt>
                <c:pt idx="762">
                  <c:v>76202</c:v>
                </c:pt>
                <c:pt idx="763">
                  <c:v>76296</c:v>
                </c:pt>
                <c:pt idx="764">
                  <c:v>76391</c:v>
                </c:pt>
                <c:pt idx="765">
                  <c:v>76502</c:v>
                </c:pt>
                <c:pt idx="766">
                  <c:v>76596</c:v>
                </c:pt>
                <c:pt idx="767">
                  <c:v>76690</c:v>
                </c:pt>
                <c:pt idx="768">
                  <c:v>76799</c:v>
                </c:pt>
                <c:pt idx="769">
                  <c:v>76895</c:v>
                </c:pt>
                <c:pt idx="770">
                  <c:v>76991</c:v>
                </c:pt>
                <c:pt idx="771">
                  <c:v>77102</c:v>
                </c:pt>
                <c:pt idx="772">
                  <c:v>77197</c:v>
                </c:pt>
                <c:pt idx="773">
                  <c:v>77291</c:v>
                </c:pt>
                <c:pt idx="774">
                  <c:v>77401</c:v>
                </c:pt>
                <c:pt idx="775">
                  <c:v>77496</c:v>
                </c:pt>
                <c:pt idx="776">
                  <c:v>77591</c:v>
                </c:pt>
                <c:pt idx="777">
                  <c:v>77702</c:v>
                </c:pt>
                <c:pt idx="778">
                  <c:v>77797</c:v>
                </c:pt>
                <c:pt idx="779">
                  <c:v>77891</c:v>
                </c:pt>
                <c:pt idx="780">
                  <c:v>78000</c:v>
                </c:pt>
                <c:pt idx="781">
                  <c:v>78095</c:v>
                </c:pt>
                <c:pt idx="782">
                  <c:v>78190</c:v>
                </c:pt>
                <c:pt idx="783">
                  <c:v>78301</c:v>
                </c:pt>
                <c:pt idx="784">
                  <c:v>78395</c:v>
                </c:pt>
                <c:pt idx="785">
                  <c:v>78491</c:v>
                </c:pt>
                <c:pt idx="786">
                  <c:v>78600</c:v>
                </c:pt>
                <c:pt idx="787">
                  <c:v>78694</c:v>
                </c:pt>
                <c:pt idx="788">
                  <c:v>78789</c:v>
                </c:pt>
                <c:pt idx="789">
                  <c:v>78898</c:v>
                </c:pt>
                <c:pt idx="790">
                  <c:v>78993</c:v>
                </c:pt>
                <c:pt idx="791">
                  <c:v>79103</c:v>
                </c:pt>
                <c:pt idx="792">
                  <c:v>79197</c:v>
                </c:pt>
                <c:pt idx="793">
                  <c:v>79292</c:v>
                </c:pt>
                <c:pt idx="794">
                  <c:v>79403</c:v>
                </c:pt>
                <c:pt idx="795">
                  <c:v>79498</c:v>
                </c:pt>
                <c:pt idx="796">
                  <c:v>79591</c:v>
                </c:pt>
                <c:pt idx="797">
                  <c:v>79700</c:v>
                </c:pt>
                <c:pt idx="798">
                  <c:v>79794</c:v>
                </c:pt>
                <c:pt idx="799">
                  <c:v>79902</c:v>
                </c:pt>
                <c:pt idx="800">
                  <c:v>79996</c:v>
                </c:pt>
                <c:pt idx="801">
                  <c:v>80090</c:v>
                </c:pt>
                <c:pt idx="802">
                  <c:v>80200</c:v>
                </c:pt>
                <c:pt idx="803">
                  <c:v>80294</c:v>
                </c:pt>
                <c:pt idx="804">
                  <c:v>80389</c:v>
                </c:pt>
                <c:pt idx="805">
                  <c:v>80498</c:v>
                </c:pt>
                <c:pt idx="806">
                  <c:v>80592</c:v>
                </c:pt>
                <c:pt idx="807">
                  <c:v>80703</c:v>
                </c:pt>
                <c:pt idx="808">
                  <c:v>80798</c:v>
                </c:pt>
                <c:pt idx="809">
                  <c:v>80893</c:v>
                </c:pt>
                <c:pt idx="810">
                  <c:v>81004</c:v>
                </c:pt>
                <c:pt idx="811">
                  <c:v>81099</c:v>
                </c:pt>
                <c:pt idx="812">
                  <c:v>81193</c:v>
                </c:pt>
                <c:pt idx="813">
                  <c:v>81304</c:v>
                </c:pt>
                <c:pt idx="814">
                  <c:v>81398</c:v>
                </c:pt>
                <c:pt idx="815">
                  <c:v>81493</c:v>
                </c:pt>
                <c:pt idx="816">
                  <c:v>81603</c:v>
                </c:pt>
                <c:pt idx="817">
                  <c:v>81696</c:v>
                </c:pt>
                <c:pt idx="818">
                  <c:v>81790</c:v>
                </c:pt>
                <c:pt idx="819">
                  <c:v>81900</c:v>
                </c:pt>
                <c:pt idx="820">
                  <c:v>81994</c:v>
                </c:pt>
                <c:pt idx="821">
                  <c:v>82089</c:v>
                </c:pt>
                <c:pt idx="822">
                  <c:v>82200</c:v>
                </c:pt>
                <c:pt idx="823">
                  <c:v>82293</c:v>
                </c:pt>
                <c:pt idx="824">
                  <c:v>82389</c:v>
                </c:pt>
                <c:pt idx="825">
                  <c:v>82500</c:v>
                </c:pt>
                <c:pt idx="826">
                  <c:v>82596</c:v>
                </c:pt>
                <c:pt idx="827">
                  <c:v>82690</c:v>
                </c:pt>
                <c:pt idx="828">
                  <c:v>82801</c:v>
                </c:pt>
                <c:pt idx="829">
                  <c:v>82895</c:v>
                </c:pt>
                <c:pt idx="830">
                  <c:v>82989</c:v>
                </c:pt>
                <c:pt idx="831">
                  <c:v>83099</c:v>
                </c:pt>
                <c:pt idx="832">
                  <c:v>83193</c:v>
                </c:pt>
                <c:pt idx="833">
                  <c:v>83304</c:v>
                </c:pt>
                <c:pt idx="834">
                  <c:v>83398</c:v>
                </c:pt>
                <c:pt idx="835">
                  <c:v>83494</c:v>
                </c:pt>
                <c:pt idx="836">
                  <c:v>83589</c:v>
                </c:pt>
                <c:pt idx="837">
                  <c:v>83698</c:v>
                </c:pt>
                <c:pt idx="838">
                  <c:v>83794</c:v>
                </c:pt>
                <c:pt idx="839">
                  <c:v>83903</c:v>
                </c:pt>
                <c:pt idx="840">
                  <c:v>83998</c:v>
                </c:pt>
                <c:pt idx="841">
                  <c:v>84092</c:v>
                </c:pt>
                <c:pt idx="842">
                  <c:v>84203</c:v>
                </c:pt>
                <c:pt idx="843">
                  <c:v>84298</c:v>
                </c:pt>
                <c:pt idx="844">
                  <c:v>84392</c:v>
                </c:pt>
                <c:pt idx="845">
                  <c:v>84503</c:v>
                </c:pt>
                <c:pt idx="846">
                  <c:v>84597</c:v>
                </c:pt>
                <c:pt idx="847">
                  <c:v>84692</c:v>
                </c:pt>
                <c:pt idx="848">
                  <c:v>84802</c:v>
                </c:pt>
                <c:pt idx="849">
                  <c:v>84897</c:v>
                </c:pt>
                <c:pt idx="850">
                  <c:v>84993</c:v>
                </c:pt>
                <c:pt idx="851">
                  <c:v>85103</c:v>
                </c:pt>
                <c:pt idx="852">
                  <c:v>85198</c:v>
                </c:pt>
                <c:pt idx="853">
                  <c:v>85292</c:v>
                </c:pt>
                <c:pt idx="854">
                  <c:v>85403</c:v>
                </c:pt>
                <c:pt idx="855">
                  <c:v>85497</c:v>
                </c:pt>
                <c:pt idx="856">
                  <c:v>85592</c:v>
                </c:pt>
                <c:pt idx="857">
                  <c:v>85702</c:v>
                </c:pt>
                <c:pt idx="858">
                  <c:v>85797</c:v>
                </c:pt>
                <c:pt idx="859">
                  <c:v>85893</c:v>
                </c:pt>
                <c:pt idx="860">
                  <c:v>85989</c:v>
                </c:pt>
                <c:pt idx="861">
                  <c:v>86100</c:v>
                </c:pt>
                <c:pt idx="862">
                  <c:v>86194</c:v>
                </c:pt>
                <c:pt idx="863">
                  <c:v>86303</c:v>
                </c:pt>
                <c:pt idx="864">
                  <c:v>86399</c:v>
                </c:pt>
                <c:pt idx="865">
                  <c:v>86493</c:v>
                </c:pt>
                <c:pt idx="866">
                  <c:v>86604</c:v>
                </c:pt>
                <c:pt idx="867">
                  <c:v>86698</c:v>
                </c:pt>
                <c:pt idx="868">
                  <c:v>86791</c:v>
                </c:pt>
                <c:pt idx="869">
                  <c:v>86900</c:v>
                </c:pt>
                <c:pt idx="870">
                  <c:v>86994</c:v>
                </c:pt>
                <c:pt idx="871">
                  <c:v>87103</c:v>
                </c:pt>
                <c:pt idx="872">
                  <c:v>87198</c:v>
                </c:pt>
                <c:pt idx="873">
                  <c:v>87293</c:v>
                </c:pt>
                <c:pt idx="874">
                  <c:v>87389</c:v>
                </c:pt>
                <c:pt idx="875">
                  <c:v>87499</c:v>
                </c:pt>
                <c:pt idx="876">
                  <c:v>87593</c:v>
                </c:pt>
                <c:pt idx="877">
                  <c:v>87704</c:v>
                </c:pt>
                <c:pt idx="878">
                  <c:v>87798</c:v>
                </c:pt>
                <c:pt idx="879">
                  <c:v>87893</c:v>
                </c:pt>
                <c:pt idx="880">
                  <c:v>88003</c:v>
                </c:pt>
                <c:pt idx="881">
                  <c:v>88096</c:v>
                </c:pt>
                <c:pt idx="882">
                  <c:v>88190</c:v>
                </c:pt>
                <c:pt idx="883">
                  <c:v>88298</c:v>
                </c:pt>
                <c:pt idx="884">
                  <c:v>88392</c:v>
                </c:pt>
                <c:pt idx="885">
                  <c:v>88503</c:v>
                </c:pt>
                <c:pt idx="886">
                  <c:v>88597</c:v>
                </c:pt>
                <c:pt idx="887">
                  <c:v>88691</c:v>
                </c:pt>
                <c:pt idx="888">
                  <c:v>88800</c:v>
                </c:pt>
                <c:pt idx="889">
                  <c:v>88895</c:v>
                </c:pt>
                <c:pt idx="890">
                  <c:v>88989</c:v>
                </c:pt>
                <c:pt idx="891">
                  <c:v>89098</c:v>
                </c:pt>
                <c:pt idx="892">
                  <c:v>89193</c:v>
                </c:pt>
                <c:pt idx="893">
                  <c:v>89304</c:v>
                </c:pt>
                <c:pt idx="894">
                  <c:v>89398</c:v>
                </c:pt>
                <c:pt idx="895">
                  <c:v>89493</c:v>
                </c:pt>
                <c:pt idx="896">
                  <c:v>89602</c:v>
                </c:pt>
                <c:pt idx="897">
                  <c:v>89696</c:v>
                </c:pt>
                <c:pt idx="898">
                  <c:v>89790</c:v>
                </c:pt>
                <c:pt idx="899">
                  <c:v>89900</c:v>
                </c:pt>
                <c:pt idx="900">
                  <c:v>89994</c:v>
                </c:pt>
                <c:pt idx="901">
                  <c:v>90104</c:v>
                </c:pt>
                <c:pt idx="902">
                  <c:v>90200</c:v>
                </c:pt>
                <c:pt idx="903">
                  <c:v>90295</c:v>
                </c:pt>
                <c:pt idx="904">
                  <c:v>90389</c:v>
                </c:pt>
                <c:pt idx="905">
                  <c:v>90498</c:v>
                </c:pt>
                <c:pt idx="906">
                  <c:v>90593</c:v>
                </c:pt>
                <c:pt idx="907">
                  <c:v>90703</c:v>
                </c:pt>
                <c:pt idx="908">
                  <c:v>90796</c:v>
                </c:pt>
                <c:pt idx="909">
                  <c:v>90890</c:v>
                </c:pt>
                <c:pt idx="910">
                  <c:v>91001</c:v>
                </c:pt>
                <c:pt idx="911">
                  <c:v>91094</c:v>
                </c:pt>
                <c:pt idx="912">
                  <c:v>91204</c:v>
                </c:pt>
                <c:pt idx="913">
                  <c:v>91298</c:v>
                </c:pt>
                <c:pt idx="914">
                  <c:v>91392</c:v>
                </c:pt>
                <c:pt idx="915">
                  <c:v>91501</c:v>
                </c:pt>
                <c:pt idx="916">
                  <c:v>91594</c:v>
                </c:pt>
                <c:pt idx="917">
                  <c:v>91704</c:v>
                </c:pt>
                <c:pt idx="918">
                  <c:v>91797</c:v>
                </c:pt>
                <c:pt idx="919">
                  <c:v>91893</c:v>
                </c:pt>
                <c:pt idx="920">
                  <c:v>91989</c:v>
                </c:pt>
                <c:pt idx="921">
                  <c:v>92098</c:v>
                </c:pt>
                <c:pt idx="922">
                  <c:v>92192</c:v>
                </c:pt>
                <c:pt idx="923">
                  <c:v>92301</c:v>
                </c:pt>
                <c:pt idx="924">
                  <c:v>92394</c:v>
                </c:pt>
                <c:pt idx="925">
                  <c:v>92504</c:v>
                </c:pt>
                <c:pt idx="926">
                  <c:v>92598</c:v>
                </c:pt>
                <c:pt idx="927">
                  <c:v>92693</c:v>
                </c:pt>
                <c:pt idx="928">
                  <c:v>92789</c:v>
                </c:pt>
                <c:pt idx="929">
                  <c:v>92899</c:v>
                </c:pt>
                <c:pt idx="930">
                  <c:v>92993</c:v>
                </c:pt>
                <c:pt idx="931">
                  <c:v>93103</c:v>
                </c:pt>
                <c:pt idx="932">
                  <c:v>93196</c:v>
                </c:pt>
                <c:pt idx="933">
                  <c:v>93291</c:v>
                </c:pt>
                <c:pt idx="934">
                  <c:v>93402</c:v>
                </c:pt>
                <c:pt idx="935">
                  <c:v>93498</c:v>
                </c:pt>
                <c:pt idx="936">
                  <c:v>93592</c:v>
                </c:pt>
                <c:pt idx="937">
                  <c:v>93703</c:v>
                </c:pt>
                <c:pt idx="938">
                  <c:v>93797</c:v>
                </c:pt>
                <c:pt idx="939">
                  <c:v>93891</c:v>
                </c:pt>
                <c:pt idx="940">
                  <c:v>94001</c:v>
                </c:pt>
                <c:pt idx="941">
                  <c:v>94095</c:v>
                </c:pt>
                <c:pt idx="942">
                  <c:v>94191</c:v>
                </c:pt>
                <c:pt idx="943">
                  <c:v>94301</c:v>
                </c:pt>
                <c:pt idx="944">
                  <c:v>94394</c:v>
                </c:pt>
                <c:pt idx="945">
                  <c:v>94504</c:v>
                </c:pt>
                <c:pt idx="946">
                  <c:v>94598</c:v>
                </c:pt>
                <c:pt idx="947">
                  <c:v>94692</c:v>
                </c:pt>
                <c:pt idx="948">
                  <c:v>94802</c:v>
                </c:pt>
                <c:pt idx="949">
                  <c:v>94897</c:v>
                </c:pt>
                <c:pt idx="950">
                  <c:v>94992</c:v>
                </c:pt>
                <c:pt idx="951">
                  <c:v>95102</c:v>
                </c:pt>
                <c:pt idx="952">
                  <c:v>95198</c:v>
                </c:pt>
                <c:pt idx="953">
                  <c:v>95293</c:v>
                </c:pt>
                <c:pt idx="954">
                  <c:v>95404</c:v>
                </c:pt>
                <c:pt idx="955">
                  <c:v>95498</c:v>
                </c:pt>
                <c:pt idx="956">
                  <c:v>95593</c:v>
                </c:pt>
                <c:pt idx="957">
                  <c:v>95702</c:v>
                </c:pt>
                <c:pt idx="958">
                  <c:v>95796</c:v>
                </c:pt>
                <c:pt idx="959">
                  <c:v>95890</c:v>
                </c:pt>
                <c:pt idx="960">
                  <c:v>96001</c:v>
                </c:pt>
                <c:pt idx="961">
                  <c:v>96095</c:v>
                </c:pt>
                <c:pt idx="962">
                  <c:v>96204</c:v>
                </c:pt>
                <c:pt idx="963">
                  <c:v>96300</c:v>
                </c:pt>
                <c:pt idx="964">
                  <c:v>96394</c:v>
                </c:pt>
                <c:pt idx="965">
                  <c:v>96490</c:v>
                </c:pt>
                <c:pt idx="966">
                  <c:v>96598</c:v>
                </c:pt>
                <c:pt idx="967">
                  <c:v>96693</c:v>
                </c:pt>
                <c:pt idx="968">
                  <c:v>96803</c:v>
                </c:pt>
                <c:pt idx="969">
                  <c:v>96896</c:v>
                </c:pt>
                <c:pt idx="970">
                  <c:v>96990</c:v>
                </c:pt>
                <c:pt idx="971">
                  <c:v>97098</c:v>
                </c:pt>
                <c:pt idx="972">
                  <c:v>97191</c:v>
                </c:pt>
                <c:pt idx="973">
                  <c:v>97302</c:v>
                </c:pt>
                <c:pt idx="974">
                  <c:v>97395</c:v>
                </c:pt>
                <c:pt idx="975">
                  <c:v>97492</c:v>
                </c:pt>
                <c:pt idx="976">
                  <c:v>97602</c:v>
                </c:pt>
                <c:pt idx="977">
                  <c:v>97695</c:v>
                </c:pt>
                <c:pt idx="978">
                  <c:v>97791</c:v>
                </c:pt>
                <c:pt idx="979">
                  <c:v>97901</c:v>
                </c:pt>
                <c:pt idx="980">
                  <c:v>97995</c:v>
                </c:pt>
                <c:pt idx="981">
                  <c:v>98091</c:v>
                </c:pt>
                <c:pt idx="982">
                  <c:v>98200</c:v>
                </c:pt>
                <c:pt idx="983">
                  <c:v>98294</c:v>
                </c:pt>
                <c:pt idx="984">
                  <c:v>98389</c:v>
                </c:pt>
                <c:pt idx="985">
                  <c:v>98498</c:v>
                </c:pt>
                <c:pt idx="986">
                  <c:v>98592</c:v>
                </c:pt>
                <c:pt idx="987">
                  <c:v>98702</c:v>
                </c:pt>
                <c:pt idx="988">
                  <c:v>98796</c:v>
                </c:pt>
                <c:pt idx="989">
                  <c:v>98890</c:v>
                </c:pt>
                <c:pt idx="990">
                  <c:v>98999</c:v>
                </c:pt>
                <c:pt idx="991">
                  <c:v>99093</c:v>
                </c:pt>
                <c:pt idx="992">
                  <c:v>99203</c:v>
                </c:pt>
                <c:pt idx="993">
                  <c:v>99296</c:v>
                </c:pt>
                <c:pt idx="994">
                  <c:v>99390</c:v>
                </c:pt>
                <c:pt idx="995">
                  <c:v>99498</c:v>
                </c:pt>
                <c:pt idx="996">
                  <c:v>99593</c:v>
                </c:pt>
                <c:pt idx="997">
                  <c:v>99704</c:v>
                </c:pt>
                <c:pt idx="998">
                  <c:v>99800</c:v>
                </c:pt>
                <c:pt idx="999">
                  <c:v>99894</c:v>
                </c:pt>
                <c:pt idx="1000">
                  <c:v>100003</c:v>
                </c:pt>
                <c:pt idx="1001">
                  <c:v>100097</c:v>
                </c:pt>
                <c:pt idx="1002">
                  <c:v>100190</c:v>
                </c:pt>
                <c:pt idx="1003">
                  <c:v>100300</c:v>
                </c:pt>
                <c:pt idx="1004">
                  <c:v>100394</c:v>
                </c:pt>
                <c:pt idx="1005">
                  <c:v>100504</c:v>
                </c:pt>
                <c:pt idx="1006">
                  <c:v>100598</c:v>
                </c:pt>
                <c:pt idx="1007">
                  <c:v>100692</c:v>
                </c:pt>
                <c:pt idx="1008">
                  <c:v>100802</c:v>
                </c:pt>
                <c:pt idx="1009">
                  <c:v>100897</c:v>
                </c:pt>
                <c:pt idx="1010">
                  <c:v>100992</c:v>
                </c:pt>
                <c:pt idx="1011">
                  <c:v>101101</c:v>
                </c:pt>
                <c:pt idx="1012">
                  <c:v>101195</c:v>
                </c:pt>
                <c:pt idx="1013">
                  <c:v>101304</c:v>
                </c:pt>
                <c:pt idx="1014">
                  <c:v>101398</c:v>
                </c:pt>
                <c:pt idx="1015">
                  <c:v>101493</c:v>
                </c:pt>
                <c:pt idx="1016">
                  <c:v>101603</c:v>
                </c:pt>
                <c:pt idx="1017">
                  <c:v>101697</c:v>
                </c:pt>
                <c:pt idx="1018">
                  <c:v>101794</c:v>
                </c:pt>
                <c:pt idx="1019">
                  <c:v>101904</c:v>
                </c:pt>
                <c:pt idx="1020">
                  <c:v>101997</c:v>
                </c:pt>
                <c:pt idx="1021">
                  <c:v>102091</c:v>
                </c:pt>
                <c:pt idx="1022">
                  <c:v>102200</c:v>
                </c:pt>
                <c:pt idx="1023">
                  <c:v>102294</c:v>
                </c:pt>
                <c:pt idx="1024">
                  <c:v>102389</c:v>
                </c:pt>
                <c:pt idx="1025">
                  <c:v>102498</c:v>
                </c:pt>
                <c:pt idx="1026">
                  <c:v>102593</c:v>
                </c:pt>
                <c:pt idx="1027">
                  <c:v>102704</c:v>
                </c:pt>
                <c:pt idx="1028">
                  <c:v>102799</c:v>
                </c:pt>
                <c:pt idx="1029">
                  <c:v>102893</c:v>
                </c:pt>
                <c:pt idx="1030">
                  <c:v>103003</c:v>
                </c:pt>
                <c:pt idx="1031">
                  <c:v>103096</c:v>
                </c:pt>
                <c:pt idx="1032">
                  <c:v>103191</c:v>
                </c:pt>
                <c:pt idx="1033">
                  <c:v>103302</c:v>
                </c:pt>
                <c:pt idx="1034">
                  <c:v>103397</c:v>
                </c:pt>
                <c:pt idx="1035">
                  <c:v>103493</c:v>
                </c:pt>
                <c:pt idx="1036">
                  <c:v>103604</c:v>
                </c:pt>
                <c:pt idx="1037">
                  <c:v>103698</c:v>
                </c:pt>
                <c:pt idx="1038">
                  <c:v>103790</c:v>
                </c:pt>
                <c:pt idx="1039">
                  <c:v>103900</c:v>
                </c:pt>
                <c:pt idx="1040">
                  <c:v>103994</c:v>
                </c:pt>
                <c:pt idx="1041">
                  <c:v>104104</c:v>
                </c:pt>
                <c:pt idx="1042">
                  <c:v>104198</c:v>
                </c:pt>
                <c:pt idx="1043">
                  <c:v>104293</c:v>
                </c:pt>
                <c:pt idx="1044">
                  <c:v>104403</c:v>
                </c:pt>
                <c:pt idx="1045">
                  <c:v>104498</c:v>
                </c:pt>
                <c:pt idx="1046">
                  <c:v>104590</c:v>
                </c:pt>
                <c:pt idx="1047">
                  <c:v>104702</c:v>
                </c:pt>
                <c:pt idx="1048">
                  <c:v>104795</c:v>
                </c:pt>
                <c:pt idx="1049">
                  <c:v>104889</c:v>
                </c:pt>
                <c:pt idx="1050">
                  <c:v>105000</c:v>
                </c:pt>
                <c:pt idx="1051">
                  <c:v>105095</c:v>
                </c:pt>
                <c:pt idx="1052">
                  <c:v>105191</c:v>
                </c:pt>
                <c:pt idx="1053">
                  <c:v>105303</c:v>
                </c:pt>
                <c:pt idx="1054">
                  <c:v>105397</c:v>
                </c:pt>
                <c:pt idx="1055">
                  <c:v>105491</c:v>
                </c:pt>
                <c:pt idx="1056">
                  <c:v>105600</c:v>
                </c:pt>
                <c:pt idx="1057">
                  <c:v>105695</c:v>
                </c:pt>
                <c:pt idx="1058">
                  <c:v>105790</c:v>
                </c:pt>
                <c:pt idx="1059">
                  <c:v>105900</c:v>
                </c:pt>
                <c:pt idx="1060">
                  <c:v>105996</c:v>
                </c:pt>
                <c:pt idx="1061">
                  <c:v>106091</c:v>
                </c:pt>
                <c:pt idx="1062">
                  <c:v>106200</c:v>
                </c:pt>
                <c:pt idx="1063">
                  <c:v>106294</c:v>
                </c:pt>
                <c:pt idx="1064">
                  <c:v>106389</c:v>
                </c:pt>
                <c:pt idx="1065">
                  <c:v>106498</c:v>
                </c:pt>
                <c:pt idx="1066">
                  <c:v>106593</c:v>
                </c:pt>
                <c:pt idx="1067">
                  <c:v>106701</c:v>
                </c:pt>
                <c:pt idx="1068">
                  <c:v>106795</c:v>
                </c:pt>
                <c:pt idx="1069">
                  <c:v>106890</c:v>
                </c:pt>
                <c:pt idx="1070">
                  <c:v>107000</c:v>
                </c:pt>
                <c:pt idx="1071">
                  <c:v>107095</c:v>
                </c:pt>
                <c:pt idx="1072">
                  <c:v>107189</c:v>
                </c:pt>
                <c:pt idx="1073">
                  <c:v>107301</c:v>
                </c:pt>
                <c:pt idx="1074">
                  <c:v>107397</c:v>
                </c:pt>
                <c:pt idx="1075">
                  <c:v>107491</c:v>
                </c:pt>
                <c:pt idx="1076">
                  <c:v>107602</c:v>
                </c:pt>
                <c:pt idx="1077">
                  <c:v>107695</c:v>
                </c:pt>
                <c:pt idx="1078">
                  <c:v>107790</c:v>
                </c:pt>
                <c:pt idx="1079">
                  <c:v>107900</c:v>
                </c:pt>
                <c:pt idx="1080">
                  <c:v>107995</c:v>
                </c:pt>
                <c:pt idx="1081">
                  <c:v>108090</c:v>
                </c:pt>
                <c:pt idx="1082">
                  <c:v>108199</c:v>
                </c:pt>
                <c:pt idx="1083">
                  <c:v>108293</c:v>
                </c:pt>
                <c:pt idx="1084">
                  <c:v>108389</c:v>
                </c:pt>
                <c:pt idx="1085">
                  <c:v>108500</c:v>
                </c:pt>
                <c:pt idx="1086">
                  <c:v>108594</c:v>
                </c:pt>
                <c:pt idx="1087">
                  <c:v>108704</c:v>
                </c:pt>
                <c:pt idx="1088">
                  <c:v>108799</c:v>
                </c:pt>
                <c:pt idx="1089">
                  <c:v>108892</c:v>
                </c:pt>
                <c:pt idx="1090">
                  <c:v>109003</c:v>
                </c:pt>
                <c:pt idx="1091">
                  <c:v>109097</c:v>
                </c:pt>
                <c:pt idx="1092">
                  <c:v>109192</c:v>
                </c:pt>
                <c:pt idx="1093">
                  <c:v>109303</c:v>
                </c:pt>
                <c:pt idx="1094">
                  <c:v>109397</c:v>
                </c:pt>
                <c:pt idx="1095">
                  <c:v>109492</c:v>
                </c:pt>
                <c:pt idx="1096">
                  <c:v>109602</c:v>
                </c:pt>
                <c:pt idx="1097">
                  <c:v>109696</c:v>
                </c:pt>
                <c:pt idx="1098">
                  <c:v>109788</c:v>
                </c:pt>
                <c:pt idx="1099">
                  <c:v>109900</c:v>
                </c:pt>
                <c:pt idx="1100">
                  <c:v>109993</c:v>
                </c:pt>
                <c:pt idx="1101">
                  <c:v>110089</c:v>
                </c:pt>
                <c:pt idx="1102">
                  <c:v>110198</c:v>
                </c:pt>
                <c:pt idx="1103">
                  <c:v>110293</c:v>
                </c:pt>
                <c:pt idx="1104">
                  <c:v>110404</c:v>
                </c:pt>
                <c:pt idx="1105">
                  <c:v>110498</c:v>
                </c:pt>
                <c:pt idx="1106">
                  <c:v>110592</c:v>
                </c:pt>
                <c:pt idx="1107">
                  <c:v>110701</c:v>
                </c:pt>
                <c:pt idx="1108">
                  <c:v>110796</c:v>
                </c:pt>
                <c:pt idx="1109">
                  <c:v>110889</c:v>
                </c:pt>
                <c:pt idx="1110">
                  <c:v>110999</c:v>
                </c:pt>
                <c:pt idx="1111">
                  <c:v>111095</c:v>
                </c:pt>
                <c:pt idx="1112">
                  <c:v>111190</c:v>
                </c:pt>
                <c:pt idx="1113">
                  <c:v>111300</c:v>
                </c:pt>
                <c:pt idx="1114">
                  <c:v>111394</c:v>
                </c:pt>
                <c:pt idx="1115">
                  <c:v>111504</c:v>
                </c:pt>
                <c:pt idx="1116">
                  <c:v>111599</c:v>
                </c:pt>
                <c:pt idx="1117">
                  <c:v>111694</c:v>
                </c:pt>
                <c:pt idx="1118">
                  <c:v>111790</c:v>
                </c:pt>
                <c:pt idx="1119">
                  <c:v>111898</c:v>
                </c:pt>
                <c:pt idx="1120">
                  <c:v>111994</c:v>
                </c:pt>
                <c:pt idx="1121">
                  <c:v>112104</c:v>
                </c:pt>
                <c:pt idx="1122">
                  <c:v>112199</c:v>
                </c:pt>
                <c:pt idx="1123">
                  <c:v>112293</c:v>
                </c:pt>
                <c:pt idx="1124">
                  <c:v>112404</c:v>
                </c:pt>
                <c:pt idx="1125">
                  <c:v>112498</c:v>
                </c:pt>
                <c:pt idx="1126">
                  <c:v>112592</c:v>
                </c:pt>
                <c:pt idx="1127">
                  <c:v>112702</c:v>
                </c:pt>
                <c:pt idx="1128">
                  <c:v>112796</c:v>
                </c:pt>
                <c:pt idx="1129">
                  <c:v>112889</c:v>
                </c:pt>
                <c:pt idx="1130">
                  <c:v>113000</c:v>
                </c:pt>
                <c:pt idx="1131">
                  <c:v>113095</c:v>
                </c:pt>
                <c:pt idx="1132">
                  <c:v>113189</c:v>
                </c:pt>
                <c:pt idx="1133">
                  <c:v>113298</c:v>
                </c:pt>
                <c:pt idx="1134">
                  <c:v>113392</c:v>
                </c:pt>
                <c:pt idx="1135">
                  <c:v>113502</c:v>
                </c:pt>
                <c:pt idx="1136">
                  <c:v>113597</c:v>
                </c:pt>
                <c:pt idx="1137">
                  <c:v>113691</c:v>
                </c:pt>
                <c:pt idx="1138">
                  <c:v>113803</c:v>
                </c:pt>
                <c:pt idx="1139">
                  <c:v>113896</c:v>
                </c:pt>
                <c:pt idx="1140">
                  <c:v>113991</c:v>
                </c:pt>
                <c:pt idx="1141">
                  <c:v>114100</c:v>
                </c:pt>
                <c:pt idx="1142">
                  <c:v>114195</c:v>
                </c:pt>
                <c:pt idx="1143">
                  <c:v>114290</c:v>
                </c:pt>
                <c:pt idx="1144">
                  <c:v>114399</c:v>
                </c:pt>
                <c:pt idx="1145">
                  <c:v>114494</c:v>
                </c:pt>
                <c:pt idx="1146">
                  <c:v>114604</c:v>
                </c:pt>
                <c:pt idx="1147">
                  <c:v>114698</c:v>
                </c:pt>
                <c:pt idx="1148">
                  <c:v>114792</c:v>
                </c:pt>
                <c:pt idx="1149">
                  <c:v>114903</c:v>
                </c:pt>
                <c:pt idx="1150">
                  <c:v>114998</c:v>
                </c:pt>
                <c:pt idx="1151">
                  <c:v>115092</c:v>
                </c:pt>
                <c:pt idx="1152">
                  <c:v>115202</c:v>
                </c:pt>
                <c:pt idx="1153">
                  <c:v>115297</c:v>
                </c:pt>
                <c:pt idx="1154">
                  <c:v>115391</c:v>
                </c:pt>
                <c:pt idx="1155">
                  <c:v>115503</c:v>
                </c:pt>
                <c:pt idx="1156">
                  <c:v>115598</c:v>
                </c:pt>
                <c:pt idx="1157">
                  <c:v>115693</c:v>
                </c:pt>
                <c:pt idx="1158">
                  <c:v>115803</c:v>
                </c:pt>
                <c:pt idx="1159">
                  <c:v>115897</c:v>
                </c:pt>
                <c:pt idx="1160">
                  <c:v>115994</c:v>
                </c:pt>
                <c:pt idx="1161">
                  <c:v>116104</c:v>
                </c:pt>
                <c:pt idx="1162">
                  <c:v>116198</c:v>
                </c:pt>
                <c:pt idx="1163">
                  <c:v>116293</c:v>
                </c:pt>
                <c:pt idx="1164">
                  <c:v>116404</c:v>
                </c:pt>
                <c:pt idx="1165">
                  <c:v>116498</c:v>
                </c:pt>
                <c:pt idx="1166">
                  <c:v>116593</c:v>
                </c:pt>
                <c:pt idx="1167">
                  <c:v>116703</c:v>
                </c:pt>
                <c:pt idx="1168">
                  <c:v>116798</c:v>
                </c:pt>
                <c:pt idx="1169">
                  <c:v>116893</c:v>
                </c:pt>
                <c:pt idx="1170">
                  <c:v>117003</c:v>
                </c:pt>
                <c:pt idx="1171">
                  <c:v>117098</c:v>
                </c:pt>
                <c:pt idx="1172">
                  <c:v>117193</c:v>
                </c:pt>
                <c:pt idx="1173">
                  <c:v>117305</c:v>
                </c:pt>
                <c:pt idx="1174">
                  <c:v>117399</c:v>
                </c:pt>
                <c:pt idx="1175">
                  <c:v>117493</c:v>
                </c:pt>
                <c:pt idx="1176">
                  <c:v>117589</c:v>
                </c:pt>
                <c:pt idx="1177">
                  <c:v>117699</c:v>
                </c:pt>
                <c:pt idx="1178">
                  <c:v>117793</c:v>
                </c:pt>
                <c:pt idx="1179">
                  <c:v>117904</c:v>
                </c:pt>
                <c:pt idx="1180">
                  <c:v>117998</c:v>
                </c:pt>
                <c:pt idx="1181">
                  <c:v>118091</c:v>
                </c:pt>
                <c:pt idx="1182">
                  <c:v>118200</c:v>
                </c:pt>
                <c:pt idx="1183">
                  <c:v>118295</c:v>
                </c:pt>
                <c:pt idx="1184">
                  <c:v>118389</c:v>
                </c:pt>
                <c:pt idx="1185">
                  <c:v>118500</c:v>
                </c:pt>
                <c:pt idx="1186">
                  <c:v>118594</c:v>
                </c:pt>
                <c:pt idx="1187">
                  <c:v>118701</c:v>
                </c:pt>
                <c:pt idx="1188">
                  <c:v>118795</c:v>
                </c:pt>
                <c:pt idx="1189">
                  <c:v>118891</c:v>
                </c:pt>
                <c:pt idx="1190">
                  <c:v>119001</c:v>
                </c:pt>
                <c:pt idx="1191">
                  <c:v>119095</c:v>
                </c:pt>
                <c:pt idx="1192">
                  <c:v>119190</c:v>
                </c:pt>
                <c:pt idx="1193">
                  <c:v>119301</c:v>
                </c:pt>
                <c:pt idx="1194">
                  <c:v>119394</c:v>
                </c:pt>
                <c:pt idx="1195">
                  <c:v>119504</c:v>
                </c:pt>
                <c:pt idx="1196">
                  <c:v>119599</c:v>
                </c:pt>
                <c:pt idx="1197">
                  <c:v>119694</c:v>
                </c:pt>
                <c:pt idx="1198">
                  <c:v>119804</c:v>
                </c:pt>
                <c:pt idx="1199">
                  <c:v>119898</c:v>
                </c:pt>
                <c:pt idx="1200">
                  <c:v>119993</c:v>
                </c:pt>
                <c:pt idx="1201">
                  <c:v>120102</c:v>
                </c:pt>
                <c:pt idx="1202">
                  <c:v>120197</c:v>
                </c:pt>
                <c:pt idx="1203">
                  <c:v>120291</c:v>
                </c:pt>
                <c:pt idx="1204">
                  <c:v>120402</c:v>
                </c:pt>
                <c:pt idx="1205">
                  <c:v>120497</c:v>
                </c:pt>
                <c:pt idx="1206">
                  <c:v>120592</c:v>
                </c:pt>
                <c:pt idx="1207">
                  <c:v>120701</c:v>
                </c:pt>
                <c:pt idx="1208">
                  <c:v>120796</c:v>
                </c:pt>
                <c:pt idx="1209">
                  <c:v>120890</c:v>
                </c:pt>
                <c:pt idx="1210">
                  <c:v>121000</c:v>
                </c:pt>
                <c:pt idx="1211">
                  <c:v>121095</c:v>
                </c:pt>
                <c:pt idx="1212">
                  <c:v>121189</c:v>
                </c:pt>
                <c:pt idx="1213">
                  <c:v>121300</c:v>
                </c:pt>
                <c:pt idx="1214">
                  <c:v>121394</c:v>
                </c:pt>
                <c:pt idx="1215">
                  <c:v>121489</c:v>
                </c:pt>
                <c:pt idx="1216">
                  <c:v>121599</c:v>
                </c:pt>
                <c:pt idx="1217">
                  <c:v>121693</c:v>
                </c:pt>
                <c:pt idx="1218">
                  <c:v>121803</c:v>
                </c:pt>
                <c:pt idx="1219">
                  <c:v>121898</c:v>
                </c:pt>
                <c:pt idx="1220">
                  <c:v>121994</c:v>
                </c:pt>
                <c:pt idx="1221">
                  <c:v>122089</c:v>
                </c:pt>
                <c:pt idx="1222">
                  <c:v>122199</c:v>
                </c:pt>
                <c:pt idx="1223">
                  <c:v>122293</c:v>
                </c:pt>
                <c:pt idx="1224">
                  <c:v>122402</c:v>
                </c:pt>
                <c:pt idx="1225">
                  <c:v>122495</c:v>
                </c:pt>
                <c:pt idx="1226">
                  <c:v>122591</c:v>
                </c:pt>
                <c:pt idx="1227">
                  <c:v>122700</c:v>
                </c:pt>
                <c:pt idx="1228">
                  <c:v>122795</c:v>
                </c:pt>
                <c:pt idx="1229">
                  <c:v>122889</c:v>
                </c:pt>
                <c:pt idx="1230">
                  <c:v>123002</c:v>
                </c:pt>
                <c:pt idx="1231">
                  <c:v>123096</c:v>
                </c:pt>
                <c:pt idx="1232">
                  <c:v>123190</c:v>
                </c:pt>
                <c:pt idx="1233">
                  <c:v>123300</c:v>
                </c:pt>
                <c:pt idx="1234">
                  <c:v>123395</c:v>
                </c:pt>
                <c:pt idx="1235">
                  <c:v>123504</c:v>
                </c:pt>
                <c:pt idx="1236">
                  <c:v>123599</c:v>
                </c:pt>
                <c:pt idx="1237">
                  <c:v>123694</c:v>
                </c:pt>
                <c:pt idx="1238">
                  <c:v>123804</c:v>
                </c:pt>
                <c:pt idx="1239">
                  <c:v>123898</c:v>
                </c:pt>
                <c:pt idx="1240">
                  <c:v>123993</c:v>
                </c:pt>
                <c:pt idx="1241">
                  <c:v>124104</c:v>
                </c:pt>
                <c:pt idx="1242">
                  <c:v>124199</c:v>
                </c:pt>
                <c:pt idx="1243">
                  <c:v>124292</c:v>
                </c:pt>
                <c:pt idx="1244">
                  <c:v>124402</c:v>
                </c:pt>
                <c:pt idx="1245">
                  <c:v>124496</c:v>
                </c:pt>
                <c:pt idx="1246">
                  <c:v>124591</c:v>
                </c:pt>
                <c:pt idx="1247">
                  <c:v>124700</c:v>
                </c:pt>
                <c:pt idx="1248">
                  <c:v>124794</c:v>
                </c:pt>
                <c:pt idx="1249">
                  <c:v>124890</c:v>
                </c:pt>
                <c:pt idx="1250">
                  <c:v>125001</c:v>
                </c:pt>
                <c:pt idx="1251">
                  <c:v>125094</c:v>
                </c:pt>
                <c:pt idx="1252">
                  <c:v>125203</c:v>
                </c:pt>
                <c:pt idx="1253">
                  <c:v>125297</c:v>
                </c:pt>
                <c:pt idx="1254">
                  <c:v>125391</c:v>
                </c:pt>
                <c:pt idx="1255">
                  <c:v>125502</c:v>
                </c:pt>
                <c:pt idx="1256">
                  <c:v>125595</c:v>
                </c:pt>
                <c:pt idx="1257">
                  <c:v>125690</c:v>
                </c:pt>
                <c:pt idx="1258">
                  <c:v>125801</c:v>
                </c:pt>
                <c:pt idx="1259">
                  <c:v>125895</c:v>
                </c:pt>
                <c:pt idx="1260">
                  <c:v>125990</c:v>
                </c:pt>
                <c:pt idx="1261">
                  <c:v>126098</c:v>
                </c:pt>
                <c:pt idx="1262">
                  <c:v>126192</c:v>
                </c:pt>
                <c:pt idx="1263">
                  <c:v>126303</c:v>
                </c:pt>
                <c:pt idx="1264">
                  <c:v>126396</c:v>
                </c:pt>
                <c:pt idx="1265">
                  <c:v>126491</c:v>
                </c:pt>
                <c:pt idx="1266">
                  <c:v>126601</c:v>
                </c:pt>
                <c:pt idx="1267">
                  <c:v>126695</c:v>
                </c:pt>
                <c:pt idx="1268">
                  <c:v>126789</c:v>
                </c:pt>
                <c:pt idx="1269">
                  <c:v>126901</c:v>
                </c:pt>
                <c:pt idx="1270">
                  <c:v>126996</c:v>
                </c:pt>
                <c:pt idx="1271">
                  <c:v>127091</c:v>
                </c:pt>
                <c:pt idx="1272">
                  <c:v>127202</c:v>
                </c:pt>
                <c:pt idx="1273">
                  <c:v>127298</c:v>
                </c:pt>
                <c:pt idx="1274">
                  <c:v>127391</c:v>
                </c:pt>
                <c:pt idx="1275">
                  <c:v>127501</c:v>
                </c:pt>
                <c:pt idx="1276">
                  <c:v>127596</c:v>
                </c:pt>
                <c:pt idx="1277">
                  <c:v>127691</c:v>
                </c:pt>
                <c:pt idx="1278">
                  <c:v>127799</c:v>
                </c:pt>
                <c:pt idx="1279">
                  <c:v>127894</c:v>
                </c:pt>
                <c:pt idx="1280">
                  <c:v>127989</c:v>
                </c:pt>
                <c:pt idx="1281">
                  <c:v>128100</c:v>
                </c:pt>
                <c:pt idx="1282">
                  <c:v>128196</c:v>
                </c:pt>
                <c:pt idx="1283">
                  <c:v>128290</c:v>
                </c:pt>
                <c:pt idx="1284">
                  <c:v>128400</c:v>
                </c:pt>
                <c:pt idx="1285">
                  <c:v>128494</c:v>
                </c:pt>
                <c:pt idx="1286">
                  <c:v>128603</c:v>
                </c:pt>
                <c:pt idx="1287">
                  <c:v>128698</c:v>
                </c:pt>
                <c:pt idx="1288">
                  <c:v>128793</c:v>
                </c:pt>
                <c:pt idx="1289">
                  <c:v>128904</c:v>
                </c:pt>
                <c:pt idx="1290">
                  <c:v>128998</c:v>
                </c:pt>
                <c:pt idx="1291">
                  <c:v>129092</c:v>
                </c:pt>
                <c:pt idx="1292">
                  <c:v>129201</c:v>
                </c:pt>
                <c:pt idx="1293">
                  <c:v>129295</c:v>
                </c:pt>
                <c:pt idx="1294">
                  <c:v>129390</c:v>
                </c:pt>
                <c:pt idx="1295">
                  <c:v>129498</c:v>
                </c:pt>
                <c:pt idx="1296">
                  <c:v>129591</c:v>
                </c:pt>
                <c:pt idx="1297">
                  <c:v>129700</c:v>
                </c:pt>
                <c:pt idx="1298">
                  <c:v>129794</c:v>
                </c:pt>
                <c:pt idx="1299">
                  <c:v>129903</c:v>
                </c:pt>
                <c:pt idx="1300">
                  <c:v>129998</c:v>
                </c:pt>
                <c:pt idx="1301">
                  <c:v>130090</c:v>
                </c:pt>
                <c:pt idx="1302">
                  <c:v>130200</c:v>
                </c:pt>
                <c:pt idx="1303">
                  <c:v>130295</c:v>
                </c:pt>
                <c:pt idx="1304">
                  <c:v>130390</c:v>
                </c:pt>
                <c:pt idx="1305">
                  <c:v>130500</c:v>
                </c:pt>
                <c:pt idx="1306">
                  <c:v>130594</c:v>
                </c:pt>
                <c:pt idx="1307">
                  <c:v>130689</c:v>
                </c:pt>
                <c:pt idx="1308">
                  <c:v>130799</c:v>
                </c:pt>
                <c:pt idx="1309">
                  <c:v>130893</c:v>
                </c:pt>
                <c:pt idx="1310">
                  <c:v>131002</c:v>
                </c:pt>
                <c:pt idx="1311">
                  <c:v>131095</c:v>
                </c:pt>
                <c:pt idx="1312">
                  <c:v>131190</c:v>
                </c:pt>
                <c:pt idx="1313">
                  <c:v>131301</c:v>
                </c:pt>
                <c:pt idx="1314">
                  <c:v>131395</c:v>
                </c:pt>
                <c:pt idx="1315">
                  <c:v>131504</c:v>
                </c:pt>
                <c:pt idx="1316">
                  <c:v>131597</c:v>
                </c:pt>
                <c:pt idx="1317">
                  <c:v>131691</c:v>
                </c:pt>
                <c:pt idx="1318">
                  <c:v>131800</c:v>
                </c:pt>
                <c:pt idx="1319">
                  <c:v>131894</c:v>
                </c:pt>
                <c:pt idx="1320">
                  <c:v>132004</c:v>
                </c:pt>
                <c:pt idx="1321">
                  <c:v>132098</c:v>
                </c:pt>
                <c:pt idx="1322">
                  <c:v>132193</c:v>
                </c:pt>
                <c:pt idx="1323">
                  <c:v>132303</c:v>
                </c:pt>
                <c:pt idx="1324">
                  <c:v>132396</c:v>
                </c:pt>
                <c:pt idx="1325">
                  <c:v>132491</c:v>
                </c:pt>
                <c:pt idx="1326">
                  <c:v>132600</c:v>
                </c:pt>
                <c:pt idx="1327">
                  <c:v>132695</c:v>
                </c:pt>
                <c:pt idx="1328">
                  <c:v>132789</c:v>
                </c:pt>
                <c:pt idx="1329">
                  <c:v>132900</c:v>
                </c:pt>
                <c:pt idx="1330">
                  <c:v>132994</c:v>
                </c:pt>
                <c:pt idx="1331">
                  <c:v>133090</c:v>
                </c:pt>
                <c:pt idx="1332">
                  <c:v>133200</c:v>
                </c:pt>
                <c:pt idx="1333">
                  <c:v>133294</c:v>
                </c:pt>
                <c:pt idx="1334">
                  <c:v>133402</c:v>
                </c:pt>
                <c:pt idx="1335">
                  <c:v>133496</c:v>
                </c:pt>
                <c:pt idx="1336">
                  <c:v>133589</c:v>
                </c:pt>
                <c:pt idx="1337">
                  <c:v>133700</c:v>
                </c:pt>
                <c:pt idx="1338">
                  <c:v>133794</c:v>
                </c:pt>
                <c:pt idx="1339">
                  <c:v>133904</c:v>
                </c:pt>
                <c:pt idx="1340">
                  <c:v>133998</c:v>
                </c:pt>
                <c:pt idx="1341">
                  <c:v>134093</c:v>
                </c:pt>
                <c:pt idx="1342">
                  <c:v>134188</c:v>
                </c:pt>
                <c:pt idx="1343">
                  <c:v>134298</c:v>
                </c:pt>
                <c:pt idx="1344">
                  <c:v>134392</c:v>
                </c:pt>
                <c:pt idx="1345">
                  <c:v>134503</c:v>
                </c:pt>
                <c:pt idx="1346">
                  <c:v>134597</c:v>
                </c:pt>
                <c:pt idx="1347">
                  <c:v>134693</c:v>
                </c:pt>
                <c:pt idx="1348">
                  <c:v>134802</c:v>
                </c:pt>
                <c:pt idx="1349">
                  <c:v>134897</c:v>
                </c:pt>
                <c:pt idx="1350">
                  <c:v>134993</c:v>
                </c:pt>
                <c:pt idx="1351">
                  <c:v>135103</c:v>
                </c:pt>
                <c:pt idx="1352">
                  <c:v>135197</c:v>
                </c:pt>
                <c:pt idx="1353">
                  <c:v>135292</c:v>
                </c:pt>
                <c:pt idx="1354">
                  <c:v>135403</c:v>
                </c:pt>
                <c:pt idx="1355">
                  <c:v>135497</c:v>
                </c:pt>
                <c:pt idx="1356">
                  <c:v>135591</c:v>
                </c:pt>
                <c:pt idx="1357">
                  <c:v>135703</c:v>
                </c:pt>
                <c:pt idx="1358">
                  <c:v>135797</c:v>
                </c:pt>
                <c:pt idx="1359">
                  <c:v>135890</c:v>
                </c:pt>
                <c:pt idx="1360">
                  <c:v>136000</c:v>
                </c:pt>
                <c:pt idx="1361">
                  <c:v>136094</c:v>
                </c:pt>
                <c:pt idx="1362">
                  <c:v>136204</c:v>
                </c:pt>
                <c:pt idx="1363">
                  <c:v>136298</c:v>
                </c:pt>
                <c:pt idx="1364">
                  <c:v>136392</c:v>
                </c:pt>
                <c:pt idx="1365">
                  <c:v>136502</c:v>
                </c:pt>
                <c:pt idx="1366">
                  <c:v>136597</c:v>
                </c:pt>
                <c:pt idx="1367">
                  <c:v>136692</c:v>
                </c:pt>
                <c:pt idx="1368">
                  <c:v>136802</c:v>
                </c:pt>
                <c:pt idx="1369">
                  <c:v>136898</c:v>
                </c:pt>
                <c:pt idx="1370">
                  <c:v>136992</c:v>
                </c:pt>
                <c:pt idx="1371">
                  <c:v>137102</c:v>
                </c:pt>
                <c:pt idx="1372">
                  <c:v>137196</c:v>
                </c:pt>
                <c:pt idx="1373">
                  <c:v>137291</c:v>
                </c:pt>
                <c:pt idx="1374">
                  <c:v>137400</c:v>
                </c:pt>
                <c:pt idx="1375">
                  <c:v>137493</c:v>
                </c:pt>
                <c:pt idx="1376">
                  <c:v>137602</c:v>
                </c:pt>
                <c:pt idx="1377">
                  <c:v>137696</c:v>
                </c:pt>
                <c:pt idx="1378">
                  <c:v>137789</c:v>
                </c:pt>
                <c:pt idx="1379">
                  <c:v>137901</c:v>
                </c:pt>
                <c:pt idx="1380">
                  <c:v>137995</c:v>
                </c:pt>
                <c:pt idx="1381">
                  <c:v>138090</c:v>
                </c:pt>
                <c:pt idx="1382">
                  <c:v>138197</c:v>
                </c:pt>
                <c:pt idx="1383">
                  <c:v>138292</c:v>
                </c:pt>
                <c:pt idx="1384">
                  <c:v>138401</c:v>
                </c:pt>
                <c:pt idx="1385">
                  <c:v>138495</c:v>
                </c:pt>
                <c:pt idx="1386">
                  <c:v>138604</c:v>
                </c:pt>
                <c:pt idx="1387">
                  <c:v>138698</c:v>
                </c:pt>
                <c:pt idx="1388">
                  <c:v>138793</c:v>
                </c:pt>
                <c:pt idx="1389">
                  <c:v>138903</c:v>
                </c:pt>
                <c:pt idx="1390">
                  <c:v>138998</c:v>
                </c:pt>
                <c:pt idx="1391">
                  <c:v>139093</c:v>
                </c:pt>
                <c:pt idx="1392">
                  <c:v>139203</c:v>
                </c:pt>
                <c:pt idx="1393">
                  <c:v>139298</c:v>
                </c:pt>
                <c:pt idx="1394">
                  <c:v>139393</c:v>
                </c:pt>
                <c:pt idx="1395">
                  <c:v>139502</c:v>
                </c:pt>
                <c:pt idx="1396">
                  <c:v>139597</c:v>
                </c:pt>
                <c:pt idx="1397">
                  <c:v>139690</c:v>
                </c:pt>
                <c:pt idx="1398">
                  <c:v>139801</c:v>
                </c:pt>
                <c:pt idx="1399">
                  <c:v>139894</c:v>
                </c:pt>
                <c:pt idx="1400">
                  <c:v>139988</c:v>
                </c:pt>
                <c:pt idx="1401">
                  <c:v>140098</c:v>
                </c:pt>
                <c:pt idx="1402">
                  <c:v>140192</c:v>
                </c:pt>
                <c:pt idx="1403">
                  <c:v>140302</c:v>
                </c:pt>
                <c:pt idx="1404">
                  <c:v>140397</c:v>
                </c:pt>
                <c:pt idx="1405">
                  <c:v>140491</c:v>
                </c:pt>
                <c:pt idx="1406">
                  <c:v>140602</c:v>
                </c:pt>
                <c:pt idx="1407">
                  <c:v>140695</c:v>
                </c:pt>
                <c:pt idx="1408">
                  <c:v>140790</c:v>
                </c:pt>
                <c:pt idx="1409">
                  <c:v>140900</c:v>
                </c:pt>
                <c:pt idx="1410">
                  <c:v>140994</c:v>
                </c:pt>
                <c:pt idx="1411">
                  <c:v>141104</c:v>
                </c:pt>
                <c:pt idx="1412">
                  <c:v>141198</c:v>
                </c:pt>
                <c:pt idx="1413">
                  <c:v>141291</c:v>
                </c:pt>
                <c:pt idx="1414">
                  <c:v>141400</c:v>
                </c:pt>
                <c:pt idx="1415">
                  <c:v>141494</c:v>
                </c:pt>
                <c:pt idx="1416">
                  <c:v>141589</c:v>
                </c:pt>
                <c:pt idx="1417">
                  <c:v>141698</c:v>
                </c:pt>
                <c:pt idx="1418">
                  <c:v>141794</c:v>
                </c:pt>
                <c:pt idx="1419">
                  <c:v>141890</c:v>
                </c:pt>
                <c:pt idx="1420">
                  <c:v>142001</c:v>
                </c:pt>
                <c:pt idx="1421">
                  <c:v>142094</c:v>
                </c:pt>
                <c:pt idx="1422">
                  <c:v>142204</c:v>
                </c:pt>
                <c:pt idx="1423">
                  <c:v>142299</c:v>
                </c:pt>
                <c:pt idx="1424">
                  <c:v>142393</c:v>
                </c:pt>
                <c:pt idx="1425">
                  <c:v>142503</c:v>
                </c:pt>
                <c:pt idx="1426">
                  <c:v>142597</c:v>
                </c:pt>
                <c:pt idx="1427">
                  <c:v>142692</c:v>
                </c:pt>
                <c:pt idx="1428">
                  <c:v>142803</c:v>
                </c:pt>
                <c:pt idx="1429">
                  <c:v>142896</c:v>
                </c:pt>
                <c:pt idx="1430">
                  <c:v>142991</c:v>
                </c:pt>
                <c:pt idx="1431">
                  <c:v>143100</c:v>
                </c:pt>
                <c:pt idx="1432">
                  <c:v>143195</c:v>
                </c:pt>
                <c:pt idx="1433">
                  <c:v>143289</c:v>
                </c:pt>
                <c:pt idx="1434">
                  <c:v>143399</c:v>
                </c:pt>
                <c:pt idx="1435">
                  <c:v>143493</c:v>
                </c:pt>
                <c:pt idx="1436">
                  <c:v>143603</c:v>
                </c:pt>
                <c:pt idx="1437">
                  <c:v>143699</c:v>
                </c:pt>
                <c:pt idx="1438">
                  <c:v>143794</c:v>
                </c:pt>
                <c:pt idx="1439">
                  <c:v>143903</c:v>
                </c:pt>
                <c:pt idx="1440">
                  <c:v>143996</c:v>
                </c:pt>
                <c:pt idx="1441">
                  <c:v>144090</c:v>
                </c:pt>
                <c:pt idx="1442">
                  <c:v>144200</c:v>
                </c:pt>
                <c:pt idx="1443">
                  <c:v>144294</c:v>
                </c:pt>
                <c:pt idx="1444">
                  <c:v>144389</c:v>
                </c:pt>
                <c:pt idx="1445">
                  <c:v>144498</c:v>
                </c:pt>
                <c:pt idx="1446">
                  <c:v>144593</c:v>
                </c:pt>
                <c:pt idx="1447">
                  <c:v>144702</c:v>
                </c:pt>
                <c:pt idx="1448">
                  <c:v>144796</c:v>
                </c:pt>
                <c:pt idx="1449">
                  <c:v>144891</c:v>
                </c:pt>
                <c:pt idx="1450">
                  <c:v>145001</c:v>
                </c:pt>
                <c:pt idx="1451">
                  <c:v>145095</c:v>
                </c:pt>
                <c:pt idx="1452">
                  <c:v>145189</c:v>
                </c:pt>
                <c:pt idx="1453">
                  <c:v>145299</c:v>
                </c:pt>
                <c:pt idx="1454">
                  <c:v>145393</c:v>
                </c:pt>
                <c:pt idx="1455">
                  <c:v>145502</c:v>
                </c:pt>
                <c:pt idx="1456">
                  <c:v>145598</c:v>
                </c:pt>
                <c:pt idx="1457">
                  <c:v>145692</c:v>
                </c:pt>
                <c:pt idx="1458">
                  <c:v>145803</c:v>
                </c:pt>
                <c:pt idx="1459">
                  <c:v>145897</c:v>
                </c:pt>
                <c:pt idx="1460">
                  <c:v>145991</c:v>
                </c:pt>
                <c:pt idx="1461">
                  <c:v>146100</c:v>
                </c:pt>
                <c:pt idx="1462">
                  <c:v>146194</c:v>
                </c:pt>
                <c:pt idx="1463">
                  <c:v>146303</c:v>
                </c:pt>
                <c:pt idx="1464">
                  <c:v>146397</c:v>
                </c:pt>
                <c:pt idx="1465">
                  <c:v>146491</c:v>
                </c:pt>
                <c:pt idx="1466">
                  <c:v>146602</c:v>
                </c:pt>
                <c:pt idx="1467">
                  <c:v>146695</c:v>
                </c:pt>
                <c:pt idx="1468">
                  <c:v>146790</c:v>
                </c:pt>
                <c:pt idx="1469">
                  <c:v>146900</c:v>
                </c:pt>
                <c:pt idx="1470">
                  <c:v>146993</c:v>
                </c:pt>
                <c:pt idx="1471">
                  <c:v>147103</c:v>
                </c:pt>
                <c:pt idx="1472">
                  <c:v>147197</c:v>
                </c:pt>
                <c:pt idx="1473">
                  <c:v>147292</c:v>
                </c:pt>
                <c:pt idx="1474">
                  <c:v>147403</c:v>
                </c:pt>
                <c:pt idx="1475">
                  <c:v>147497</c:v>
                </c:pt>
                <c:pt idx="1476">
                  <c:v>147592</c:v>
                </c:pt>
                <c:pt idx="1477">
                  <c:v>147701</c:v>
                </c:pt>
                <c:pt idx="1478">
                  <c:v>147796</c:v>
                </c:pt>
                <c:pt idx="1479">
                  <c:v>147890</c:v>
                </c:pt>
                <c:pt idx="1480">
                  <c:v>147999</c:v>
                </c:pt>
                <c:pt idx="1481">
                  <c:v>148093</c:v>
                </c:pt>
                <c:pt idx="1482">
                  <c:v>148203</c:v>
                </c:pt>
                <c:pt idx="1483">
                  <c:v>148297</c:v>
                </c:pt>
                <c:pt idx="1484">
                  <c:v>148391</c:v>
                </c:pt>
                <c:pt idx="1485">
                  <c:v>148501</c:v>
                </c:pt>
                <c:pt idx="1486">
                  <c:v>148596</c:v>
                </c:pt>
                <c:pt idx="1487">
                  <c:v>148689</c:v>
                </c:pt>
                <c:pt idx="1488">
                  <c:v>148799</c:v>
                </c:pt>
                <c:pt idx="1489">
                  <c:v>148894</c:v>
                </c:pt>
                <c:pt idx="1490">
                  <c:v>149003</c:v>
                </c:pt>
                <c:pt idx="1491">
                  <c:v>149096</c:v>
                </c:pt>
                <c:pt idx="1492">
                  <c:v>149189</c:v>
                </c:pt>
                <c:pt idx="1493">
                  <c:v>149299</c:v>
                </c:pt>
                <c:pt idx="1494">
                  <c:v>149392</c:v>
                </c:pt>
                <c:pt idx="1495">
                  <c:v>149503</c:v>
                </c:pt>
                <c:pt idx="1496">
                  <c:v>149598</c:v>
                </c:pt>
                <c:pt idx="1497">
                  <c:v>149692</c:v>
                </c:pt>
                <c:pt idx="1498">
                  <c:v>149803</c:v>
                </c:pt>
                <c:pt idx="1499">
                  <c:v>149897</c:v>
                </c:pt>
                <c:pt idx="1500">
                  <c:v>149990</c:v>
                </c:pt>
                <c:pt idx="1501">
                  <c:v>150100</c:v>
                </c:pt>
                <c:pt idx="1502">
                  <c:v>150194</c:v>
                </c:pt>
                <c:pt idx="1503">
                  <c:v>150290</c:v>
                </c:pt>
                <c:pt idx="1504">
                  <c:v>150399</c:v>
                </c:pt>
                <c:pt idx="1505">
                  <c:v>150494</c:v>
                </c:pt>
                <c:pt idx="1506">
                  <c:v>150604</c:v>
                </c:pt>
                <c:pt idx="1507">
                  <c:v>150700</c:v>
                </c:pt>
                <c:pt idx="1508">
                  <c:v>150793</c:v>
                </c:pt>
                <c:pt idx="1509">
                  <c:v>150904</c:v>
                </c:pt>
                <c:pt idx="1510">
                  <c:v>150998</c:v>
                </c:pt>
                <c:pt idx="1511">
                  <c:v>151092</c:v>
                </c:pt>
                <c:pt idx="1512">
                  <c:v>151202</c:v>
                </c:pt>
                <c:pt idx="1513">
                  <c:v>151296</c:v>
                </c:pt>
                <c:pt idx="1514">
                  <c:v>151391</c:v>
                </c:pt>
                <c:pt idx="1515">
                  <c:v>151502</c:v>
                </c:pt>
                <c:pt idx="1516">
                  <c:v>151598</c:v>
                </c:pt>
                <c:pt idx="1517">
                  <c:v>151692</c:v>
                </c:pt>
                <c:pt idx="1518">
                  <c:v>151804</c:v>
                </c:pt>
                <c:pt idx="1519">
                  <c:v>151898</c:v>
                </c:pt>
                <c:pt idx="1520">
                  <c:v>151992</c:v>
                </c:pt>
                <c:pt idx="1521">
                  <c:v>152103</c:v>
                </c:pt>
                <c:pt idx="1522">
                  <c:v>152198</c:v>
                </c:pt>
                <c:pt idx="1523">
                  <c:v>152292</c:v>
                </c:pt>
                <c:pt idx="1524">
                  <c:v>152402</c:v>
                </c:pt>
                <c:pt idx="1525">
                  <c:v>152496</c:v>
                </c:pt>
                <c:pt idx="1526">
                  <c:v>152590</c:v>
                </c:pt>
                <c:pt idx="1527">
                  <c:v>152700</c:v>
                </c:pt>
                <c:pt idx="1528">
                  <c:v>152794</c:v>
                </c:pt>
                <c:pt idx="1529">
                  <c:v>152903</c:v>
                </c:pt>
                <c:pt idx="1530">
                  <c:v>152998</c:v>
                </c:pt>
                <c:pt idx="1531">
                  <c:v>153093</c:v>
                </c:pt>
                <c:pt idx="1532">
                  <c:v>153189</c:v>
                </c:pt>
                <c:pt idx="1533">
                  <c:v>153298</c:v>
                </c:pt>
                <c:pt idx="1534">
                  <c:v>153393</c:v>
                </c:pt>
                <c:pt idx="1535">
                  <c:v>153502</c:v>
                </c:pt>
                <c:pt idx="1536">
                  <c:v>153597</c:v>
                </c:pt>
                <c:pt idx="1537">
                  <c:v>153691</c:v>
                </c:pt>
                <c:pt idx="1538">
                  <c:v>153803</c:v>
                </c:pt>
                <c:pt idx="1539">
                  <c:v>153897</c:v>
                </c:pt>
                <c:pt idx="1540">
                  <c:v>153991</c:v>
                </c:pt>
                <c:pt idx="1541">
                  <c:v>154100</c:v>
                </c:pt>
                <c:pt idx="1542">
                  <c:v>154193</c:v>
                </c:pt>
                <c:pt idx="1543">
                  <c:v>154304</c:v>
                </c:pt>
                <c:pt idx="1544">
                  <c:v>154398</c:v>
                </c:pt>
                <c:pt idx="1545">
                  <c:v>154492</c:v>
                </c:pt>
                <c:pt idx="1546">
                  <c:v>154602</c:v>
                </c:pt>
                <c:pt idx="1547">
                  <c:v>154697</c:v>
                </c:pt>
                <c:pt idx="1548">
                  <c:v>154791</c:v>
                </c:pt>
                <c:pt idx="1549">
                  <c:v>154902</c:v>
                </c:pt>
                <c:pt idx="1550">
                  <c:v>154996</c:v>
                </c:pt>
                <c:pt idx="1551">
                  <c:v>155090</c:v>
                </c:pt>
                <c:pt idx="1552">
                  <c:v>155200</c:v>
                </c:pt>
                <c:pt idx="1553">
                  <c:v>155295</c:v>
                </c:pt>
                <c:pt idx="1554">
                  <c:v>155404</c:v>
                </c:pt>
                <c:pt idx="1555">
                  <c:v>155498</c:v>
                </c:pt>
                <c:pt idx="1556">
                  <c:v>155593</c:v>
                </c:pt>
                <c:pt idx="1557">
                  <c:v>155703</c:v>
                </c:pt>
                <c:pt idx="1558">
                  <c:v>155796</c:v>
                </c:pt>
                <c:pt idx="1559">
                  <c:v>155890</c:v>
                </c:pt>
                <c:pt idx="1560">
                  <c:v>155999</c:v>
                </c:pt>
                <c:pt idx="1561">
                  <c:v>156095</c:v>
                </c:pt>
                <c:pt idx="1562">
                  <c:v>156191</c:v>
                </c:pt>
                <c:pt idx="1563">
                  <c:v>156300</c:v>
                </c:pt>
                <c:pt idx="1564">
                  <c:v>156394</c:v>
                </c:pt>
                <c:pt idx="1565">
                  <c:v>156490</c:v>
                </c:pt>
                <c:pt idx="1566">
                  <c:v>156600</c:v>
                </c:pt>
                <c:pt idx="1567">
                  <c:v>156695</c:v>
                </c:pt>
                <c:pt idx="1568">
                  <c:v>156789</c:v>
                </c:pt>
                <c:pt idx="1569">
                  <c:v>156898</c:v>
                </c:pt>
                <c:pt idx="1570">
                  <c:v>156993</c:v>
                </c:pt>
                <c:pt idx="1571">
                  <c:v>157101</c:v>
                </c:pt>
                <c:pt idx="1572">
                  <c:v>157195</c:v>
                </c:pt>
                <c:pt idx="1573">
                  <c:v>157304</c:v>
                </c:pt>
                <c:pt idx="1574">
                  <c:v>157398</c:v>
                </c:pt>
                <c:pt idx="1575">
                  <c:v>157493</c:v>
                </c:pt>
                <c:pt idx="1576">
                  <c:v>157603</c:v>
                </c:pt>
                <c:pt idx="1577">
                  <c:v>157697</c:v>
                </c:pt>
                <c:pt idx="1578">
                  <c:v>157793</c:v>
                </c:pt>
                <c:pt idx="1579">
                  <c:v>157903</c:v>
                </c:pt>
                <c:pt idx="1580">
                  <c:v>157997</c:v>
                </c:pt>
                <c:pt idx="1581">
                  <c:v>158092</c:v>
                </c:pt>
                <c:pt idx="1582">
                  <c:v>158202</c:v>
                </c:pt>
                <c:pt idx="1583">
                  <c:v>158297</c:v>
                </c:pt>
                <c:pt idx="1584">
                  <c:v>158391</c:v>
                </c:pt>
                <c:pt idx="1585">
                  <c:v>158501</c:v>
                </c:pt>
                <c:pt idx="1586">
                  <c:v>158596</c:v>
                </c:pt>
                <c:pt idx="1587">
                  <c:v>158689</c:v>
                </c:pt>
                <c:pt idx="1588">
                  <c:v>158800</c:v>
                </c:pt>
                <c:pt idx="1589">
                  <c:v>158895</c:v>
                </c:pt>
                <c:pt idx="1590">
                  <c:v>158990</c:v>
                </c:pt>
                <c:pt idx="1591">
                  <c:v>159100</c:v>
                </c:pt>
                <c:pt idx="1592">
                  <c:v>159194</c:v>
                </c:pt>
                <c:pt idx="1593">
                  <c:v>159304</c:v>
                </c:pt>
                <c:pt idx="1594">
                  <c:v>159398</c:v>
                </c:pt>
                <c:pt idx="1595">
                  <c:v>159494</c:v>
                </c:pt>
                <c:pt idx="1596">
                  <c:v>159590</c:v>
                </c:pt>
                <c:pt idx="1597">
                  <c:v>159701</c:v>
                </c:pt>
                <c:pt idx="1598">
                  <c:v>159796</c:v>
                </c:pt>
                <c:pt idx="1599">
                  <c:v>159890</c:v>
                </c:pt>
                <c:pt idx="1600">
                  <c:v>159999</c:v>
                </c:pt>
                <c:pt idx="1601">
                  <c:v>160094</c:v>
                </c:pt>
                <c:pt idx="1602">
                  <c:v>160205</c:v>
                </c:pt>
                <c:pt idx="1603">
                  <c:v>160299</c:v>
                </c:pt>
                <c:pt idx="1604">
                  <c:v>160394</c:v>
                </c:pt>
                <c:pt idx="1605">
                  <c:v>160504</c:v>
                </c:pt>
                <c:pt idx="1606">
                  <c:v>160597</c:v>
                </c:pt>
                <c:pt idx="1607">
                  <c:v>160690</c:v>
                </c:pt>
                <c:pt idx="1608">
                  <c:v>160800</c:v>
                </c:pt>
                <c:pt idx="1609">
                  <c:v>160894</c:v>
                </c:pt>
                <c:pt idx="1610">
                  <c:v>160990</c:v>
                </c:pt>
                <c:pt idx="1611">
                  <c:v>161100</c:v>
                </c:pt>
                <c:pt idx="1612">
                  <c:v>161194</c:v>
                </c:pt>
                <c:pt idx="1613">
                  <c:v>161289</c:v>
                </c:pt>
                <c:pt idx="1614">
                  <c:v>161399</c:v>
                </c:pt>
                <c:pt idx="1615">
                  <c:v>161494</c:v>
                </c:pt>
                <c:pt idx="1616">
                  <c:v>161589</c:v>
                </c:pt>
                <c:pt idx="1617">
                  <c:v>161701</c:v>
                </c:pt>
                <c:pt idx="1618">
                  <c:v>161795</c:v>
                </c:pt>
                <c:pt idx="1619">
                  <c:v>161890</c:v>
                </c:pt>
                <c:pt idx="1620">
                  <c:v>161999</c:v>
                </c:pt>
                <c:pt idx="1621">
                  <c:v>162094</c:v>
                </c:pt>
                <c:pt idx="1622">
                  <c:v>162204</c:v>
                </c:pt>
                <c:pt idx="1623">
                  <c:v>162299</c:v>
                </c:pt>
                <c:pt idx="1624">
                  <c:v>162393</c:v>
                </c:pt>
                <c:pt idx="1625">
                  <c:v>162503</c:v>
                </c:pt>
                <c:pt idx="1626">
                  <c:v>162597</c:v>
                </c:pt>
                <c:pt idx="1627">
                  <c:v>162691</c:v>
                </c:pt>
                <c:pt idx="1628">
                  <c:v>162801</c:v>
                </c:pt>
                <c:pt idx="1629">
                  <c:v>162893</c:v>
                </c:pt>
                <c:pt idx="1630">
                  <c:v>163001</c:v>
                </c:pt>
                <c:pt idx="1631">
                  <c:v>163094</c:v>
                </c:pt>
                <c:pt idx="1632">
                  <c:v>163189</c:v>
                </c:pt>
                <c:pt idx="1633">
                  <c:v>163299</c:v>
                </c:pt>
                <c:pt idx="1634">
                  <c:v>163394</c:v>
                </c:pt>
                <c:pt idx="1635">
                  <c:v>163503</c:v>
                </c:pt>
                <c:pt idx="1636">
                  <c:v>163597</c:v>
                </c:pt>
                <c:pt idx="1637">
                  <c:v>163691</c:v>
                </c:pt>
                <c:pt idx="1638">
                  <c:v>163800</c:v>
                </c:pt>
                <c:pt idx="1639">
                  <c:v>163894</c:v>
                </c:pt>
                <c:pt idx="1640">
                  <c:v>163989</c:v>
                </c:pt>
                <c:pt idx="1641">
                  <c:v>164098</c:v>
                </c:pt>
                <c:pt idx="1642">
                  <c:v>164194</c:v>
                </c:pt>
                <c:pt idx="1643">
                  <c:v>164304</c:v>
                </c:pt>
                <c:pt idx="1644">
                  <c:v>164398</c:v>
                </c:pt>
                <c:pt idx="1645">
                  <c:v>164493</c:v>
                </c:pt>
                <c:pt idx="1646">
                  <c:v>164602</c:v>
                </c:pt>
                <c:pt idx="1647">
                  <c:v>164695</c:v>
                </c:pt>
                <c:pt idx="1648">
                  <c:v>164790</c:v>
                </c:pt>
                <c:pt idx="1649">
                  <c:v>164900</c:v>
                </c:pt>
                <c:pt idx="1650">
                  <c:v>164994</c:v>
                </c:pt>
                <c:pt idx="1651">
                  <c:v>165088</c:v>
                </c:pt>
                <c:pt idx="1652">
                  <c:v>165200</c:v>
                </c:pt>
                <c:pt idx="1653">
                  <c:v>165296</c:v>
                </c:pt>
                <c:pt idx="1654">
                  <c:v>165391</c:v>
                </c:pt>
                <c:pt idx="1655">
                  <c:v>165500</c:v>
                </c:pt>
                <c:pt idx="1656">
                  <c:v>165595</c:v>
                </c:pt>
                <c:pt idx="1657">
                  <c:v>165690</c:v>
                </c:pt>
                <c:pt idx="1658">
                  <c:v>165798</c:v>
                </c:pt>
                <c:pt idx="1659">
                  <c:v>165892</c:v>
                </c:pt>
                <c:pt idx="1660">
                  <c:v>166003</c:v>
                </c:pt>
                <c:pt idx="1661">
                  <c:v>166097</c:v>
                </c:pt>
                <c:pt idx="1662">
                  <c:v>166191</c:v>
                </c:pt>
                <c:pt idx="1663">
                  <c:v>166302</c:v>
                </c:pt>
                <c:pt idx="1664">
                  <c:v>166397</c:v>
                </c:pt>
                <c:pt idx="1665">
                  <c:v>166492</c:v>
                </c:pt>
                <c:pt idx="1666">
                  <c:v>166602</c:v>
                </c:pt>
                <c:pt idx="1667">
                  <c:v>166697</c:v>
                </c:pt>
                <c:pt idx="1668">
                  <c:v>166791</c:v>
                </c:pt>
                <c:pt idx="1669">
                  <c:v>166902</c:v>
                </c:pt>
                <c:pt idx="1670">
                  <c:v>166997</c:v>
                </c:pt>
                <c:pt idx="1671">
                  <c:v>167091</c:v>
                </c:pt>
                <c:pt idx="1672">
                  <c:v>167201</c:v>
                </c:pt>
                <c:pt idx="1673">
                  <c:v>167297</c:v>
                </c:pt>
                <c:pt idx="1674">
                  <c:v>167391</c:v>
                </c:pt>
                <c:pt idx="1675">
                  <c:v>167498</c:v>
                </c:pt>
                <c:pt idx="1676">
                  <c:v>167592</c:v>
                </c:pt>
                <c:pt idx="1677">
                  <c:v>167703</c:v>
                </c:pt>
                <c:pt idx="1678">
                  <c:v>167798</c:v>
                </c:pt>
                <c:pt idx="1679">
                  <c:v>167892</c:v>
                </c:pt>
                <c:pt idx="1680">
                  <c:v>168003</c:v>
                </c:pt>
                <c:pt idx="1681">
                  <c:v>168096</c:v>
                </c:pt>
                <c:pt idx="1682">
                  <c:v>168190</c:v>
                </c:pt>
                <c:pt idx="1683">
                  <c:v>168299</c:v>
                </c:pt>
                <c:pt idx="1684">
                  <c:v>168394</c:v>
                </c:pt>
                <c:pt idx="1685">
                  <c:v>168490</c:v>
                </c:pt>
                <c:pt idx="1686">
                  <c:v>168598</c:v>
                </c:pt>
                <c:pt idx="1687">
                  <c:v>168693</c:v>
                </c:pt>
                <c:pt idx="1688">
                  <c:v>168803</c:v>
                </c:pt>
                <c:pt idx="1689">
                  <c:v>168898</c:v>
                </c:pt>
                <c:pt idx="1690">
                  <c:v>168994</c:v>
                </c:pt>
                <c:pt idx="1691">
                  <c:v>169103</c:v>
                </c:pt>
                <c:pt idx="1692">
                  <c:v>169197</c:v>
                </c:pt>
                <c:pt idx="1693">
                  <c:v>169290</c:v>
                </c:pt>
                <c:pt idx="1694">
                  <c:v>169400</c:v>
                </c:pt>
                <c:pt idx="1695">
                  <c:v>169493</c:v>
                </c:pt>
                <c:pt idx="1696">
                  <c:v>169603</c:v>
                </c:pt>
                <c:pt idx="1697">
                  <c:v>169698</c:v>
                </c:pt>
                <c:pt idx="1698">
                  <c:v>169790</c:v>
                </c:pt>
                <c:pt idx="1699">
                  <c:v>169900</c:v>
                </c:pt>
                <c:pt idx="1700">
                  <c:v>169994</c:v>
                </c:pt>
                <c:pt idx="1701">
                  <c:v>170089</c:v>
                </c:pt>
                <c:pt idx="1702">
                  <c:v>170198</c:v>
                </c:pt>
                <c:pt idx="1703">
                  <c:v>170292</c:v>
                </c:pt>
                <c:pt idx="1704">
                  <c:v>170401</c:v>
                </c:pt>
                <c:pt idx="1705">
                  <c:v>170495</c:v>
                </c:pt>
                <c:pt idx="1706">
                  <c:v>170589</c:v>
                </c:pt>
                <c:pt idx="1707">
                  <c:v>170700</c:v>
                </c:pt>
                <c:pt idx="1708">
                  <c:v>170795</c:v>
                </c:pt>
                <c:pt idx="1709">
                  <c:v>170888</c:v>
                </c:pt>
                <c:pt idx="1710">
                  <c:v>170998</c:v>
                </c:pt>
                <c:pt idx="1711">
                  <c:v>171093</c:v>
                </c:pt>
                <c:pt idx="1712">
                  <c:v>171203</c:v>
                </c:pt>
                <c:pt idx="1713">
                  <c:v>171298</c:v>
                </c:pt>
                <c:pt idx="1714">
                  <c:v>171394</c:v>
                </c:pt>
                <c:pt idx="1715">
                  <c:v>171503</c:v>
                </c:pt>
                <c:pt idx="1716">
                  <c:v>171598</c:v>
                </c:pt>
                <c:pt idx="1717">
                  <c:v>171692</c:v>
                </c:pt>
                <c:pt idx="1718">
                  <c:v>171801</c:v>
                </c:pt>
                <c:pt idx="1719">
                  <c:v>171895</c:v>
                </c:pt>
                <c:pt idx="1720">
                  <c:v>171990</c:v>
                </c:pt>
                <c:pt idx="1721">
                  <c:v>172099</c:v>
                </c:pt>
                <c:pt idx="1722">
                  <c:v>172193</c:v>
                </c:pt>
                <c:pt idx="1723">
                  <c:v>172304</c:v>
                </c:pt>
                <c:pt idx="1724">
                  <c:v>172399</c:v>
                </c:pt>
                <c:pt idx="1725">
                  <c:v>172493</c:v>
                </c:pt>
                <c:pt idx="1726">
                  <c:v>172603</c:v>
                </c:pt>
                <c:pt idx="1727">
                  <c:v>172697</c:v>
                </c:pt>
                <c:pt idx="1728">
                  <c:v>172791</c:v>
                </c:pt>
                <c:pt idx="1729">
                  <c:v>172902</c:v>
                </c:pt>
                <c:pt idx="1730">
                  <c:v>172997</c:v>
                </c:pt>
                <c:pt idx="1731">
                  <c:v>173092</c:v>
                </c:pt>
                <c:pt idx="1732">
                  <c:v>173202</c:v>
                </c:pt>
                <c:pt idx="1733">
                  <c:v>173295</c:v>
                </c:pt>
                <c:pt idx="1734">
                  <c:v>173390</c:v>
                </c:pt>
                <c:pt idx="1735">
                  <c:v>173501</c:v>
                </c:pt>
                <c:pt idx="1736">
                  <c:v>173595</c:v>
                </c:pt>
                <c:pt idx="1737">
                  <c:v>173704</c:v>
                </c:pt>
                <c:pt idx="1738">
                  <c:v>173798</c:v>
                </c:pt>
                <c:pt idx="1739">
                  <c:v>173891</c:v>
                </c:pt>
                <c:pt idx="1740">
                  <c:v>174002</c:v>
                </c:pt>
                <c:pt idx="1741">
                  <c:v>174097</c:v>
                </c:pt>
                <c:pt idx="1742">
                  <c:v>174193</c:v>
                </c:pt>
                <c:pt idx="1743">
                  <c:v>174303</c:v>
                </c:pt>
                <c:pt idx="1744">
                  <c:v>174397</c:v>
                </c:pt>
                <c:pt idx="1745">
                  <c:v>174491</c:v>
                </c:pt>
                <c:pt idx="1746">
                  <c:v>174600</c:v>
                </c:pt>
                <c:pt idx="1747">
                  <c:v>174694</c:v>
                </c:pt>
                <c:pt idx="1748">
                  <c:v>174803</c:v>
                </c:pt>
                <c:pt idx="1749">
                  <c:v>174898</c:v>
                </c:pt>
                <c:pt idx="1750">
                  <c:v>174993</c:v>
                </c:pt>
                <c:pt idx="1751">
                  <c:v>175104</c:v>
                </c:pt>
                <c:pt idx="1752">
                  <c:v>175199</c:v>
                </c:pt>
                <c:pt idx="1753">
                  <c:v>175293</c:v>
                </c:pt>
                <c:pt idx="1754">
                  <c:v>175404</c:v>
                </c:pt>
                <c:pt idx="1755">
                  <c:v>175500</c:v>
                </c:pt>
                <c:pt idx="1756">
                  <c:v>175593</c:v>
                </c:pt>
                <c:pt idx="1757">
                  <c:v>175703</c:v>
                </c:pt>
                <c:pt idx="1758">
                  <c:v>175798</c:v>
                </c:pt>
                <c:pt idx="1759">
                  <c:v>175893</c:v>
                </c:pt>
                <c:pt idx="1760">
                  <c:v>176003</c:v>
                </c:pt>
                <c:pt idx="1761">
                  <c:v>176097</c:v>
                </c:pt>
                <c:pt idx="1762">
                  <c:v>176191</c:v>
                </c:pt>
                <c:pt idx="1763">
                  <c:v>176300</c:v>
                </c:pt>
                <c:pt idx="1764">
                  <c:v>176394</c:v>
                </c:pt>
                <c:pt idx="1765">
                  <c:v>176505</c:v>
                </c:pt>
                <c:pt idx="1766">
                  <c:v>176597</c:v>
                </c:pt>
                <c:pt idx="1767">
                  <c:v>176691</c:v>
                </c:pt>
                <c:pt idx="1768">
                  <c:v>176801</c:v>
                </c:pt>
                <c:pt idx="1769">
                  <c:v>176895</c:v>
                </c:pt>
                <c:pt idx="1770">
                  <c:v>176990</c:v>
                </c:pt>
                <c:pt idx="1771">
                  <c:v>177101</c:v>
                </c:pt>
                <c:pt idx="1772">
                  <c:v>177194</c:v>
                </c:pt>
                <c:pt idx="1773">
                  <c:v>177303</c:v>
                </c:pt>
                <c:pt idx="1774">
                  <c:v>177397</c:v>
                </c:pt>
                <c:pt idx="1775">
                  <c:v>177493</c:v>
                </c:pt>
                <c:pt idx="1776">
                  <c:v>177603</c:v>
                </c:pt>
                <c:pt idx="1777">
                  <c:v>177695</c:v>
                </c:pt>
                <c:pt idx="1778">
                  <c:v>177790</c:v>
                </c:pt>
                <c:pt idx="1779">
                  <c:v>177900</c:v>
                </c:pt>
                <c:pt idx="1780">
                  <c:v>177994</c:v>
                </c:pt>
                <c:pt idx="1781">
                  <c:v>178090</c:v>
                </c:pt>
                <c:pt idx="1782">
                  <c:v>178200</c:v>
                </c:pt>
                <c:pt idx="1783">
                  <c:v>178294</c:v>
                </c:pt>
                <c:pt idx="1784">
                  <c:v>178389</c:v>
                </c:pt>
                <c:pt idx="1785">
                  <c:v>178498</c:v>
                </c:pt>
                <c:pt idx="1786">
                  <c:v>178593</c:v>
                </c:pt>
                <c:pt idx="1787">
                  <c:v>178704</c:v>
                </c:pt>
                <c:pt idx="1788">
                  <c:v>178797</c:v>
                </c:pt>
                <c:pt idx="1789">
                  <c:v>178891</c:v>
                </c:pt>
                <c:pt idx="1790">
                  <c:v>179001</c:v>
                </c:pt>
                <c:pt idx="1791">
                  <c:v>179094</c:v>
                </c:pt>
                <c:pt idx="1792">
                  <c:v>179203</c:v>
                </c:pt>
                <c:pt idx="1793">
                  <c:v>179296</c:v>
                </c:pt>
                <c:pt idx="1794">
                  <c:v>179390</c:v>
                </c:pt>
                <c:pt idx="1795">
                  <c:v>179500</c:v>
                </c:pt>
                <c:pt idx="1796">
                  <c:v>179594</c:v>
                </c:pt>
                <c:pt idx="1797">
                  <c:v>179704</c:v>
                </c:pt>
                <c:pt idx="1798">
                  <c:v>179798</c:v>
                </c:pt>
                <c:pt idx="1799">
                  <c:v>179893</c:v>
                </c:pt>
                <c:pt idx="1800">
                  <c:v>179988</c:v>
                </c:pt>
                <c:pt idx="1801">
                  <c:v>180098</c:v>
                </c:pt>
                <c:pt idx="1802">
                  <c:v>180194</c:v>
                </c:pt>
                <c:pt idx="1803">
                  <c:v>180302</c:v>
                </c:pt>
                <c:pt idx="1804">
                  <c:v>180396</c:v>
                </c:pt>
                <c:pt idx="1805">
                  <c:v>180489</c:v>
                </c:pt>
                <c:pt idx="1806">
                  <c:v>180601</c:v>
                </c:pt>
                <c:pt idx="1807">
                  <c:v>180694</c:v>
                </c:pt>
                <c:pt idx="1808">
                  <c:v>180803</c:v>
                </c:pt>
                <c:pt idx="1809">
                  <c:v>180897</c:v>
                </c:pt>
                <c:pt idx="1810">
                  <c:v>180990</c:v>
                </c:pt>
                <c:pt idx="1811">
                  <c:v>181100</c:v>
                </c:pt>
                <c:pt idx="1812">
                  <c:v>181195</c:v>
                </c:pt>
                <c:pt idx="1813">
                  <c:v>181304</c:v>
                </c:pt>
                <c:pt idx="1814">
                  <c:v>181398</c:v>
                </c:pt>
                <c:pt idx="1815">
                  <c:v>181492</c:v>
                </c:pt>
                <c:pt idx="1816">
                  <c:v>181603</c:v>
                </c:pt>
                <c:pt idx="1817">
                  <c:v>181697</c:v>
                </c:pt>
                <c:pt idx="1818">
                  <c:v>181791</c:v>
                </c:pt>
                <c:pt idx="1819">
                  <c:v>181900</c:v>
                </c:pt>
                <c:pt idx="1820">
                  <c:v>181995</c:v>
                </c:pt>
                <c:pt idx="1821">
                  <c:v>182089</c:v>
                </c:pt>
                <c:pt idx="1822">
                  <c:v>182200</c:v>
                </c:pt>
                <c:pt idx="1823">
                  <c:v>182294</c:v>
                </c:pt>
                <c:pt idx="1824">
                  <c:v>182389</c:v>
                </c:pt>
                <c:pt idx="1825">
                  <c:v>182500</c:v>
                </c:pt>
                <c:pt idx="1826">
                  <c:v>182595</c:v>
                </c:pt>
                <c:pt idx="1827">
                  <c:v>182690</c:v>
                </c:pt>
                <c:pt idx="1828">
                  <c:v>182799</c:v>
                </c:pt>
                <c:pt idx="1829">
                  <c:v>182895</c:v>
                </c:pt>
                <c:pt idx="1830">
                  <c:v>182990</c:v>
                </c:pt>
                <c:pt idx="1831">
                  <c:v>183101</c:v>
                </c:pt>
                <c:pt idx="1832">
                  <c:v>183196</c:v>
                </c:pt>
                <c:pt idx="1833">
                  <c:v>183290</c:v>
                </c:pt>
                <c:pt idx="1834">
                  <c:v>183400</c:v>
                </c:pt>
                <c:pt idx="1835">
                  <c:v>183494</c:v>
                </c:pt>
                <c:pt idx="1836">
                  <c:v>183602</c:v>
                </c:pt>
                <c:pt idx="1837">
                  <c:v>183695</c:v>
                </c:pt>
                <c:pt idx="1838">
                  <c:v>183791</c:v>
                </c:pt>
                <c:pt idx="1839">
                  <c:v>183900</c:v>
                </c:pt>
                <c:pt idx="1840">
                  <c:v>183995</c:v>
                </c:pt>
                <c:pt idx="1841">
                  <c:v>184089</c:v>
                </c:pt>
                <c:pt idx="1842">
                  <c:v>184200</c:v>
                </c:pt>
                <c:pt idx="1843">
                  <c:v>184295</c:v>
                </c:pt>
                <c:pt idx="1844">
                  <c:v>184389</c:v>
                </c:pt>
                <c:pt idx="1845">
                  <c:v>184498</c:v>
                </c:pt>
                <c:pt idx="1846">
                  <c:v>184593</c:v>
                </c:pt>
                <c:pt idx="1847">
                  <c:v>184703</c:v>
                </c:pt>
                <c:pt idx="1848">
                  <c:v>184798</c:v>
                </c:pt>
                <c:pt idx="1849">
                  <c:v>184893</c:v>
                </c:pt>
                <c:pt idx="1850">
                  <c:v>185002</c:v>
                </c:pt>
                <c:pt idx="1851">
                  <c:v>185097</c:v>
                </c:pt>
                <c:pt idx="1852">
                  <c:v>185189</c:v>
                </c:pt>
                <c:pt idx="1853">
                  <c:v>185298</c:v>
                </c:pt>
                <c:pt idx="1854">
                  <c:v>185392</c:v>
                </c:pt>
                <c:pt idx="1855">
                  <c:v>185501</c:v>
                </c:pt>
                <c:pt idx="1856">
                  <c:v>185595</c:v>
                </c:pt>
                <c:pt idx="1857">
                  <c:v>185704</c:v>
                </c:pt>
                <c:pt idx="1858">
                  <c:v>185798</c:v>
                </c:pt>
                <c:pt idx="1859">
                  <c:v>185893</c:v>
                </c:pt>
                <c:pt idx="1860">
                  <c:v>186003</c:v>
                </c:pt>
                <c:pt idx="1861">
                  <c:v>186098</c:v>
                </c:pt>
                <c:pt idx="1862">
                  <c:v>186192</c:v>
                </c:pt>
                <c:pt idx="1863">
                  <c:v>186302</c:v>
                </c:pt>
                <c:pt idx="1864">
                  <c:v>186397</c:v>
                </c:pt>
                <c:pt idx="1865">
                  <c:v>186491</c:v>
                </c:pt>
                <c:pt idx="1866">
                  <c:v>186601</c:v>
                </c:pt>
                <c:pt idx="1867">
                  <c:v>186696</c:v>
                </c:pt>
                <c:pt idx="1868">
                  <c:v>186789</c:v>
                </c:pt>
                <c:pt idx="1869">
                  <c:v>186900</c:v>
                </c:pt>
                <c:pt idx="1870">
                  <c:v>186994</c:v>
                </c:pt>
                <c:pt idx="1871">
                  <c:v>187103</c:v>
                </c:pt>
                <c:pt idx="1872">
                  <c:v>187198</c:v>
                </c:pt>
                <c:pt idx="1873">
                  <c:v>187292</c:v>
                </c:pt>
                <c:pt idx="1874">
                  <c:v>187403</c:v>
                </c:pt>
                <c:pt idx="1875">
                  <c:v>187498</c:v>
                </c:pt>
                <c:pt idx="1876">
                  <c:v>187592</c:v>
                </c:pt>
                <c:pt idx="1877">
                  <c:v>187703</c:v>
                </c:pt>
                <c:pt idx="1878">
                  <c:v>187798</c:v>
                </c:pt>
                <c:pt idx="1879">
                  <c:v>187893</c:v>
                </c:pt>
                <c:pt idx="1880">
                  <c:v>188003</c:v>
                </c:pt>
                <c:pt idx="1881">
                  <c:v>188097</c:v>
                </c:pt>
                <c:pt idx="1882">
                  <c:v>188191</c:v>
                </c:pt>
                <c:pt idx="1883">
                  <c:v>188301</c:v>
                </c:pt>
                <c:pt idx="1884">
                  <c:v>188395</c:v>
                </c:pt>
                <c:pt idx="1885">
                  <c:v>188490</c:v>
                </c:pt>
                <c:pt idx="1886">
                  <c:v>188599</c:v>
                </c:pt>
                <c:pt idx="1887">
                  <c:v>188693</c:v>
                </c:pt>
                <c:pt idx="1888">
                  <c:v>188803</c:v>
                </c:pt>
                <c:pt idx="1889">
                  <c:v>188898</c:v>
                </c:pt>
                <c:pt idx="1890">
                  <c:v>188993</c:v>
                </c:pt>
                <c:pt idx="1891">
                  <c:v>189102</c:v>
                </c:pt>
                <c:pt idx="1892">
                  <c:v>189197</c:v>
                </c:pt>
                <c:pt idx="1893">
                  <c:v>189290</c:v>
                </c:pt>
                <c:pt idx="1894">
                  <c:v>189400</c:v>
                </c:pt>
                <c:pt idx="1895">
                  <c:v>189494</c:v>
                </c:pt>
                <c:pt idx="1896">
                  <c:v>189589</c:v>
                </c:pt>
                <c:pt idx="1897">
                  <c:v>189698</c:v>
                </c:pt>
                <c:pt idx="1898">
                  <c:v>189793</c:v>
                </c:pt>
                <c:pt idx="1899">
                  <c:v>189903</c:v>
                </c:pt>
                <c:pt idx="1900">
                  <c:v>189997</c:v>
                </c:pt>
                <c:pt idx="1901">
                  <c:v>190092</c:v>
                </c:pt>
                <c:pt idx="1902">
                  <c:v>190203</c:v>
                </c:pt>
                <c:pt idx="1903">
                  <c:v>190299</c:v>
                </c:pt>
                <c:pt idx="1904">
                  <c:v>190394</c:v>
                </c:pt>
                <c:pt idx="1905">
                  <c:v>190490</c:v>
                </c:pt>
                <c:pt idx="1906">
                  <c:v>190602</c:v>
                </c:pt>
                <c:pt idx="1907">
                  <c:v>190697</c:v>
                </c:pt>
                <c:pt idx="1908">
                  <c:v>190792</c:v>
                </c:pt>
                <c:pt idx="1909">
                  <c:v>190903</c:v>
                </c:pt>
                <c:pt idx="1910">
                  <c:v>190996</c:v>
                </c:pt>
                <c:pt idx="1911">
                  <c:v>191090</c:v>
                </c:pt>
                <c:pt idx="1912">
                  <c:v>191199</c:v>
                </c:pt>
                <c:pt idx="1913">
                  <c:v>191293</c:v>
                </c:pt>
                <c:pt idx="1914">
                  <c:v>191404</c:v>
                </c:pt>
                <c:pt idx="1915">
                  <c:v>191497</c:v>
                </c:pt>
                <c:pt idx="1916">
                  <c:v>191591</c:v>
                </c:pt>
                <c:pt idx="1917">
                  <c:v>191702</c:v>
                </c:pt>
                <c:pt idx="1918">
                  <c:v>191796</c:v>
                </c:pt>
                <c:pt idx="1919">
                  <c:v>191891</c:v>
                </c:pt>
                <c:pt idx="1920">
                  <c:v>192001</c:v>
                </c:pt>
                <c:pt idx="1921">
                  <c:v>192095</c:v>
                </c:pt>
                <c:pt idx="1922">
                  <c:v>192190</c:v>
                </c:pt>
                <c:pt idx="1923">
                  <c:v>192297</c:v>
                </c:pt>
                <c:pt idx="1924">
                  <c:v>192392</c:v>
                </c:pt>
                <c:pt idx="1925">
                  <c:v>192503</c:v>
                </c:pt>
                <c:pt idx="1926">
                  <c:v>192597</c:v>
                </c:pt>
                <c:pt idx="1927">
                  <c:v>192693</c:v>
                </c:pt>
                <c:pt idx="1928">
                  <c:v>192803</c:v>
                </c:pt>
                <c:pt idx="1929">
                  <c:v>192899</c:v>
                </c:pt>
                <c:pt idx="1930">
                  <c:v>192994</c:v>
                </c:pt>
                <c:pt idx="1931">
                  <c:v>193103</c:v>
                </c:pt>
                <c:pt idx="1932">
                  <c:v>193197</c:v>
                </c:pt>
                <c:pt idx="1933">
                  <c:v>193292</c:v>
                </c:pt>
                <c:pt idx="1934">
                  <c:v>193402</c:v>
                </c:pt>
                <c:pt idx="1935">
                  <c:v>193496</c:v>
                </c:pt>
                <c:pt idx="1936">
                  <c:v>193590</c:v>
                </c:pt>
                <c:pt idx="1937">
                  <c:v>193698</c:v>
                </c:pt>
                <c:pt idx="1938">
                  <c:v>193793</c:v>
                </c:pt>
                <c:pt idx="1939">
                  <c:v>193903</c:v>
                </c:pt>
                <c:pt idx="1940">
                  <c:v>193997</c:v>
                </c:pt>
                <c:pt idx="1941">
                  <c:v>194092</c:v>
                </c:pt>
                <c:pt idx="1942">
                  <c:v>194201</c:v>
                </c:pt>
                <c:pt idx="1943">
                  <c:v>194296</c:v>
                </c:pt>
                <c:pt idx="1944">
                  <c:v>194391</c:v>
                </c:pt>
                <c:pt idx="1945">
                  <c:v>194502</c:v>
                </c:pt>
                <c:pt idx="1946">
                  <c:v>194597</c:v>
                </c:pt>
                <c:pt idx="1947">
                  <c:v>194693</c:v>
                </c:pt>
                <c:pt idx="1948">
                  <c:v>194803</c:v>
                </c:pt>
                <c:pt idx="1949">
                  <c:v>194896</c:v>
                </c:pt>
                <c:pt idx="1950">
                  <c:v>194990</c:v>
                </c:pt>
                <c:pt idx="1951">
                  <c:v>195100</c:v>
                </c:pt>
                <c:pt idx="1952">
                  <c:v>195194</c:v>
                </c:pt>
                <c:pt idx="1953">
                  <c:v>195304</c:v>
                </c:pt>
                <c:pt idx="1954">
                  <c:v>195399</c:v>
                </c:pt>
                <c:pt idx="1955">
                  <c:v>195493</c:v>
                </c:pt>
                <c:pt idx="1956">
                  <c:v>195588</c:v>
                </c:pt>
                <c:pt idx="1957">
                  <c:v>195698</c:v>
                </c:pt>
                <c:pt idx="1958">
                  <c:v>195794</c:v>
                </c:pt>
                <c:pt idx="1959">
                  <c:v>195903</c:v>
                </c:pt>
                <c:pt idx="1960">
                  <c:v>195997</c:v>
                </c:pt>
                <c:pt idx="1961">
                  <c:v>196092</c:v>
                </c:pt>
                <c:pt idx="1962">
                  <c:v>196203</c:v>
                </c:pt>
                <c:pt idx="1963">
                  <c:v>196297</c:v>
                </c:pt>
                <c:pt idx="1964">
                  <c:v>196391</c:v>
                </c:pt>
                <c:pt idx="1965">
                  <c:v>196502</c:v>
                </c:pt>
                <c:pt idx="1966">
                  <c:v>196597</c:v>
                </c:pt>
                <c:pt idx="1967">
                  <c:v>196691</c:v>
                </c:pt>
                <c:pt idx="1968">
                  <c:v>196801</c:v>
                </c:pt>
                <c:pt idx="1969">
                  <c:v>196895</c:v>
                </c:pt>
                <c:pt idx="1970">
                  <c:v>196990</c:v>
                </c:pt>
                <c:pt idx="1971">
                  <c:v>197100</c:v>
                </c:pt>
                <c:pt idx="1972">
                  <c:v>197194</c:v>
                </c:pt>
                <c:pt idx="1973">
                  <c:v>197304</c:v>
                </c:pt>
                <c:pt idx="1974">
                  <c:v>197397</c:v>
                </c:pt>
                <c:pt idx="1975">
                  <c:v>197491</c:v>
                </c:pt>
                <c:pt idx="1976">
                  <c:v>197600</c:v>
                </c:pt>
                <c:pt idx="1977">
                  <c:v>197695</c:v>
                </c:pt>
                <c:pt idx="1978">
                  <c:v>197789</c:v>
                </c:pt>
                <c:pt idx="1979">
                  <c:v>197898</c:v>
                </c:pt>
                <c:pt idx="1980">
                  <c:v>197992</c:v>
                </c:pt>
                <c:pt idx="1981">
                  <c:v>198103</c:v>
                </c:pt>
                <c:pt idx="1982">
                  <c:v>198198</c:v>
                </c:pt>
                <c:pt idx="1983">
                  <c:v>198293</c:v>
                </c:pt>
                <c:pt idx="1984">
                  <c:v>198403</c:v>
                </c:pt>
                <c:pt idx="1985">
                  <c:v>198498</c:v>
                </c:pt>
                <c:pt idx="1986">
                  <c:v>198591</c:v>
                </c:pt>
                <c:pt idx="1987">
                  <c:v>198700</c:v>
                </c:pt>
                <c:pt idx="1988">
                  <c:v>198794</c:v>
                </c:pt>
                <c:pt idx="1989">
                  <c:v>198903</c:v>
                </c:pt>
                <c:pt idx="1990">
                  <c:v>198998</c:v>
                </c:pt>
                <c:pt idx="1991">
                  <c:v>199092</c:v>
                </c:pt>
                <c:pt idx="1992">
                  <c:v>199203</c:v>
                </c:pt>
                <c:pt idx="1993">
                  <c:v>199297</c:v>
                </c:pt>
                <c:pt idx="1994">
                  <c:v>199390</c:v>
                </c:pt>
                <c:pt idx="1995">
                  <c:v>199501</c:v>
                </c:pt>
                <c:pt idx="1996">
                  <c:v>199594</c:v>
                </c:pt>
                <c:pt idx="1997">
                  <c:v>199704</c:v>
                </c:pt>
                <c:pt idx="1998">
                  <c:v>199798</c:v>
                </c:pt>
                <c:pt idx="1999">
                  <c:v>199893</c:v>
                </c:pt>
                <c:pt idx="2000">
                  <c:v>199989</c:v>
                </c:pt>
                <c:pt idx="2001">
                  <c:v>200100</c:v>
                </c:pt>
                <c:pt idx="2002">
                  <c:v>200194</c:v>
                </c:pt>
                <c:pt idx="2003">
                  <c:v>200290</c:v>
                </c:pt>
                <c:pt idx="2004">
                  <c:v>200400</c:v>
                </c:pt>
                <c:pt idx="2005">
                  <c:v>200495</c:v>
                </c:pt>
                <c:pt idx="2006">
                  <c:v>200590</c:v>
                </c:pt>
                <c:pt idx="2007">
                  <c:v>200700</c:v>
                </c:pt>
                <c:pt idx="2008">
                  <c:v>200794</c:v>
                </c:pt>
                <c:pt idx="2009">
                  <c:v>200903</c:v>
                </c:pt>
                <c:pt idx="2010">
                  <c:v>200997</c:v>
                </c:pt>
                <c:pt idx="2011">
                  <c:v>201091</c:v>
                </c:pt>
                <c:pt idx="2012">
                  <c:v>201202</c:v>
                </c:pt>
                <c:pt idx="2013">
                  <c:v>201295</c:v>
                </c:pt>
                <c:pt idx="2014">
                  <c:v>201390</c:v>
                </c:pt>
                <c:pt idx="2015">
                  <c:v>201501</c:v>
                </c:pt>
                <c:pt idx="2016">
                  <c:v>201593</c:v>
                </c:pt>
                <c:pt idx="2017">
                  <c:v>201704</c:v>
                </c:pt>
                <c:pt idx="2018">
                  <c:v>201798</c:v>
                </c:pt>
                <c:pt idx="2019">
                  <c:v>201892</c:v>
                </c:pt>
                <c:pt idx="2020">
                  <c:v>202003</c:v>
                </c:pt>
                <c:pt idx="2021">
                  <c:v>202098</c:v>
                </c:pt>
                <c:pt idx="2022">
                  <c:v>202192</c:v>
                </c:pt>
                <c:pt idx="2023">
                  <c:v>202301</c:v>
                </c:pt>
                <c:pt idx="2024">
                  <c:v>202395</c:v>
                </c:pt>
                <c:pt idx="2025">
                  <c:v>202504</c:v>
                </c:pt>
                <c:pt idx="2026">
                  <c:v>202600</c:v>
                </c:pt>
                <c:pt idx="2027">
                  <c:v>202695</c:v>
                </c:pt>
                <c:pt idx="2028">
                  <c:v>202790</c:v>
                </c:pt>
                <c:pt idx="2029">
                  <c:v>202901</c:v>
                </c:pt>
                <c:pt idx="2030">
                  <c:v>202995</c:v>
                </c:pt>
                <c:pt idx="2031">
                  <c:v>203104</c:v>
                </c:pt>
                <c:pt idx="2032">
                  <c:v>203199</c:v>
                </c:pt>
                <c:pt idx="2033">
                  <c:v>203292</c:v>
                </c:pt>
                <c:pt idx="2034">
                  <c:v>203402</c:v>
                </c:pt>
                <c:pt idx="2035">
                  <c:v>203497</c:v>
                </c:pt>
                <c:pt idx="2036">
                  <c:v>203591</c:v>
                </c:pt>
                <c:pt idx="2037">
                  <c:v>203701</c:v>
                </c:pt>
                <c:pt idx="2038">
                  <c:v>203797</c:v>
                </c:pt>
                <c:pt idx="2039">
                  <c:v>203892</c:v>
                </c:pt>
                <c:pt idx="2040">
                  <c:v>204001</c:v>
                </c:pt>
                <c:pt idx="2041">
                  <c:v>204095</c:v>
                </c:pt>
                <c:pt idx="2042">
                  <c:v>204191</c:v>
                </c:pt>
                <c:pt idx="2043">
                  <c:v>204301</c:v>
                </c:pt>
                <c:pt idx="2044">
                  <c:v>204396</c:v>
                </c:pt>
                <c:pt idx="2045">
                  <c:v>204491</c:v>
                </c:pt>
                <c:pt idx="2046">
                  <c:v>204601</c:v>
                </c:pt>
                <c:pt idx="2047">
                  <c:v>204695</c:v>
                </c:pt>
                <c:pt idx="2048">
                  <c:v>204789</c:v>
                </c:pt>
                <c:pt idx="2049">
                  <c:v>204900</c:v>
                </c:pt>
                <c:pt idx="2050">
                  <c:v>204995</c:v>
                </c:pt>
                <c:pt idx="2051">
                  <c:v>205089</c:v>
                </c:pt>
                <c:pt idx="2052">
                  <c:v>205198</c:v>
                </c:pt>
                <c:pt idx="2053">
                  <c:v>205292</c:v>
                </c:pt>
                <c:pt idx="2054">
                  <c:v>205402</c:v>
                </c:pt>
                <c:pt idx="2055">
                  <c:v>205496</c:v>
                </c:pt>
                <c:pt idx="2056">
                  <c:v>205590</c:v>
                </c:pt>
                <c:pt idx="2057">
                  <c:v>205700</c:v>
                </c:pt>
                <c:pt idx="2058">
                  <c:v>205795</c:v>
                </c:pt>
                <c:pt idx="2059">
                  <c:v>205889</c:v>
                </c:pt>
                <c:pt idx="2060">
                  <c:v>205999</c:v>
                </c:pt>
                <c:pt idx="2061">
                  <c:v>206095</c:v>
                </c:pt>
                <c:pt idx="2062">
                  <c:v>206191</c:v>
                </c:pt>
                <c:pt idx="2063">
                  <c:v>206301</c:v>
                </c:pt>
                <c:pt idx="2064">
                  <c:v>206396</c:v>
                </c:pt>
                <c:pt idx="2065">
                  <c:v>206489</c:v>
                </c:pt>
                <c:pt idx="2066">
                  <c:v>206599</c:v>
                </c:pt>
                <c:pt idx="2067">
                  <c:v>206693</c:v>
                </c:pt>
                <c:pt idx="2068">
                  <c:v>206803</c:v>
                </c:pt>
                <c:pt idx="2069">
                  <c:v>206899</c:v>
                </c:pt>
                <c:pt idx="2070">
                  <c:v>206993</c:v>
                </c:pt>
                <c:pt idx="2071">
                  <c:v>207103</c:v>
                </c:pt>
                <c:pt idx="2072">
                  <c:v>207197</c:v>
                </c:pt>
                <c:pt idx="2073">
                  <c:v>207291</c:v>
                </c:pt>
                <c:pt idx="2074">
                  <c:v>207400</c:v>
                </c:pt>
                <c:pt idx="2075">
                  <c:v>207494</c:v>
                </c:pt>
                <c:pt idx="2076">
                  <c:v>207589</c:v>
                </c:pt>
                <c:pt idx="2077">
                  <c:v>207699</c:v>
                </c:pt>
                <c:pt idx="2078">
                  <c:v>207794</c:v>
                </c:pt>
                <c:pt idx="2079">
                  <c:v>207904</c:v>
                </c:pt>
                <c:pt idx="2080">
                  <c:v>207999</c:v>
                </c:pt>
                <c:pt idx="2081">
                  <c:v>208093</c:v>
                </c:pt>
                <c:pt idx="2082">
                  <c:v>208202</c:v>
                </c:pt>
                <c:pt idx="2083">
                  <c:v>208296</c:v>
                </c:pt>
                <c:pt idx="2084">
                  <c:v>208391</c:v>
                </c:pt>
                <c:pt idx="2085">
                  <c:v>208501</c:v>
                </c:pt>
                <c:pt idx="2086">
                  <c:v>208594</c:v>
                </c:pt>
                <c:pt idx="2087">
                  <c:v>208703</c:v>
                </c:pt>
                <c:pt idx="2088">
                  <c:v>208795</c:v>
                </c:pt>
                <c:pt idx="2089">
                  <c:v>208888</c:v>
                </c:pt>
                <c:pt idx="2090">
                  <c:v>208998</c:v>
                </c:pt>
                <c:pt idx="2091">
                  <c:v>209093</c:v>
                </c:pt>
                <c:pt idx="2092">
                  <c:v>209189</c:v>
                </c:pt>
                <c:pt idx="2093">
                  <c:v>209300</c:v>
                </c:pt>
                <c:pt idx="2094">
                  <c:v>209395</c:v>
                </c:pt>
                <c:pt idx="2095">
                  <c:v>209489</c:v>
                </c:pt>
                <c:pt idx="2096">
                  <c:v>209599</c:v>
                </c:pt>
                <c:pt idx="2097">
                  <c:v>209693</c:v>
                </c:pt>
                <c:pt idx="2098">
                  <c:v>209803</c:v>
                </c:pt>
                <c:pt idx="2099">
                  <c:v>209897</c:v>
                </c:pt>
                <c:pt idx="2100">
                  <c:v>209992</c:v>
                </c:pt>
                <c:pt idx="2101">
                  <c:v>210103</c:v>
                </c:pt>
                <c:pt idx="2102">
                  <c:v>210197</c:v>
                </c:pt>
                <c:pt idx="2103">
                  <c:v>210292</c:v>
                </c:pt>
                <c:pt idx="2104">
                  <c:v>210402</c:v>
                </c:pt>
                <c:pt idx="2105">
                  <c:v>210496</c:v>
                </c:pt>
                <c:pt idx="2106">
                  <c:v>210590</c:v>
                </c:pt>
                <c:pt idx="2107">
                  <c:v>210701</c:v>
                </c:pt>
                <c:pt idx="2108">
                  <c:v>210796</c:v>
                </c:pt>
                <c:pt idx="2109">
                  <c:v>210891</c:v>
                </c:pt>
                <c:pt idx="2110">
                  <c:v>211002</c:v>
                </c:pt>
                <c:pt idx="2111">
                  <c:v>211096</c:v>
                </c:pt>
                <c:pt idx="2112">
                  <c:v>211190</c:v>
                </c:pt>
                <c:pt idx="2113">
                  <c:v>211300</c:v>
                </c:pt>
                <c:pt idx="2114">
                  <c:v>211396</c:v>
                </c:pt>
                <c:pt idx="2115">
                  <c:v>211491</c:v>
                </c:pt>
                <c:pt idx="2116">
                  <c:v>211602</c:v>
                </c:pt>
                <c:pt idx="2117">
                  <c:v>211698</c:v>
                </c:pt>
                <c:pt idx="2118">
                  <c:v>211791</c:v>
                </c:pt>
                <c:pt idx="2119">
                  <c:v>211900</c:v>
                </c:pt>
                <c:pt idx="2120">
                  <c:v>211994</c:v>
                </c:pt>
                <c:pt idx="2121">
                  <c:v>212104</c:v>
                </c:pt>
                <c:pt idx="2122">
                  <c:v>212198</c:v>
                </c:pt>
                <c:pt idx="2123">
                  <c:v>212292</c:v>
                </c:pt>
                <c:pt idx="2124">
                  <c:v>212402</c:v>
                </c:pt>
                <c:pt idx="2125">
                  <c:v>212496</c:v>
                </c:pt>
                <c:pt idx="2126">
                  <c:v>212590</c:v>
                </c:pt>
                <c:pt idx="2127">
                  <c:v>212698</c:v>
                </c:pt>
                <c:pt idx="2128">
                  <c:v>212791</c:v>
                </c:pt>
                <c:pt idx="2129">
                  <c:v>212902</c:v>
                </c:pt>
                <c:pt idx="2130">
                  <c:v>212997</c:v>
                </c:pt>
                <c:pt idx="2131">
                  <c:v>213091</c:v>
                </c:pt>
                <c:pt idx="2132">
                  <c:v>213201</c:v>
                </c:pt>
                <c:pt idx="2133">
                  <c:v>213295</c:v>
                </c:pt>
                <c:pt idx="2134">
                  <c:v>213391</c:v>
                </c:pt>
                <c:pt idx="2135">
                  <c:v>213500</c:v>
                </c:pt>
                <c:pt idx="2136">
                  <c:v>213594</c:v>
                </c:pt>
                <c:pt idx="2137">
                  <c:v>213689</c:v>
                </c:pt>
                <c:pt idx="2138">
                  <c:v>213798</c:v>
                </c:pt>
                <c:pt idx="2139">
                  <c:v>213892</c:v>
                </c:pt>
                <c:pt idx="2140">
                  <c:v>214001</c:v>
                </c:pt>
                <c:pt idx="2141">
                  <c:v>214095</c:v>
                </c:pt>
                <c:pt idx="2142">
                  <c:v>214189</c:v>
                </c:pt>
                <c:pt idx="2143">
                  <c:v>214300</c:v>
                </c:pt>
                <c:pt idx="2144">
                  <c:v>214395</c:v>
                </c:pt>
                <c:pt idx="2145">
                  <c:v>214490</c:v>
                </c:pt>
                <c:pt idx="2146">
                  <c:v>214601</c:v>
                </c:pt>
                <c:pt idx="2147">
                  <c:v>214694</c:v>
                </c:pt>
                <c:pt idx="2148">
                  <c:v>214789</c:v>
                </c:pt>
                <c:pt idx="2149">
                  <c:v>214901</c:v>
                </c:pt>
                <c:pt idx="2150">
                  <c:v>214996</c:v>
                </c:pt>
                <c:pt idx="2151">
                  <c:v>215090</c:v>
                </c:pt>
                <c:pt idx="2152">
                  <c:v>215198</c:v>
                </c:pt>
                <c:pt idx="2153">
                  <c:v>215293</c:v>
                </c:pt>
                <c:pt idx="2154">
                  <c:v>215403</c:v>
                </c:pt>
                <c:pt idx="2155">
                  <c:v>215498</c:v>
                </c:pt>
                <c:pt idx="2156">
                  <c:v>215592</c:v>
                </c:pt>
                <c:pt idx="2157">
                  <c:v>215702</c:v>
                </c:pt>
                <c:pt idx="2158">
                  <c:v>215797</c:v>
                </c:pt>
                <c:pt idx="2159">
                  <c:v>215892</c:v>
                </c:pt>
                <c:pt idx="2160">
                  <c:v>216001</c:v>
                </c:pt>
                <c:pt idx="2161">
                  <c:v>216095</c:v>
                </c:pt>
                <c:pt idx="2162">
                  <c:v>216189</c:v>
                </c:pt>
                <c:pt idx="2163">
                  <c:v>216300</c:v>
                </c:pt>
                <c:pt idx="2164">
                  <c:v>216395</c:v>
                </c:pt>
                <c:pt idx="2165">
                  <c:v>216491</c:v>
                </c:pt>
                <c:pt idx="2166">
                  <c:v>216602</c:v>
                </c:pt>
                <c:pt idx="2167">
                  <c:v>216696</c:v>
                </c:pt>
                <c:pt idx="2168">
                  <c:v>216791</c:v>
                </c:pt>
                <c:pt idx="2169">
                  <c:v>216900</c:v>
                </c:pt>
                <c:pt idx="2170">
                  <c:v>216994</c:v>
                </c:pt>
                <c:pt idx="2171">
                  <c:v>217103</c:v>
                </c:pt>
                <c:pt idx="2172">
                  <c:v>217198</c:v>
                </c:pt>
                <c:pt idx="2173">
                  <c:v>217291</c:v>
                </c:pt>
                <c:pt idx="2174">
                  <c:v>217400</c:v>
                </c:pt>
                <c:pt idx="2175">
                  <c:v>217494</c:v>
                </c:pt>
                <c:pt idx="2176">
                  <c:v>217589</c:v>
                </c:pt>
                <c:pt idx="2177">
                  <c:v>217698</c:v>
                </c:pt>
                <c:pt idx="2178">
                  <c:v>217793</c:v>
                </c:pt>
                <c:pt idx="2179">
                  <c:v>217902</c:v>
                </c:pt>
                <c:pt idx="2180">
                  <c:v>217997</c:v>
                </c:pt>
                <c:pt idx="2181">
                  <c:v>218091</c:v>
                </c:pt>
                <c:pt idx="2182">
                  <c:v>218201</c:v>
                </c:pt>
                <c:pt idx="2183">
                  <c:v>218294</c:v>
                </c:pt>
                <c:pt idx="2184">
                  <c:v>218403</c:v>
                </c:pt>
                <c:pt idx="2185">
                  <c:v>218498</c:v>
                </c:pt>
                <c:pt idx="2186">
                  <c:v>218592</c:v>
                </c:pt>
                <c:pt idx="2187">
                  <c:v>218701</c:v>
                </c:pt>
                <c:pt idx="2188">
                  <c:v>218794</c:v>
                </c:pt>
                <c:pt idx="2189">
                  <c:v>218903</c:v>
                </c:pt>
                <c:pt idx="2190">
                  <c:v>218997</c:v>
                </c:pt>
                <c:pt idx="2191">
                  <c:v>219093</c:v>
                </c:pt>
                <c:pt idx="2192">
                  <c:v>219203</c:v>
                </c:pt>
                <c:pt idx="2193">
                  <c:v>219296</c:v>
                </c:pt>
                <c:pt idx="2194">
                  <c:v>219390</c:v>
                </c:pt>
                <c:pt idx="2195">
                  <c:v>219499</c:v>
                </c:pt>
                <c:pt idx="2196">
                  <c:v>219594</c:v>
                </c:pt>
                <c:pt idx="2197">
                  <c:v>219705</c:v>
                </c:pt>
                <c:pt idx="2198">
                  <c:v>219797</c:v>
                </c:pt>
                <c:pt idx="2199">
                  <c:v>219890</c:v>
                </c:pt>
                <c:pt idx="2200">
                  <c:v>220000</c:v>
                </c:pt>
                <c:pt idx="2201">
                  <c:v>220093</c:v>
                </c:pt>
                <c:pt idx="2202">
                  <c:v>220203</c:v>
                </c:pt>
                <c:pt idx="2203">
                  <c:v>220297</c:v>
                </c:pt>
                <c:pt idx="2204">
                  <c:v>220391</c:v>
                </c:pt>
                <c:pt idx="2205">
                  <c:v>220500</c:v>
                </c:pt>
                <c:pt idx="2206">
                  <c:v>220595</c:v>
                </c:pt>
                <c:pt idx="2207">
                  <c:v>220689</c:v>
                </c:pt>
                <c:pt idx="2208">
                  <c:v>220799</c:v>
                </c:pt>
                <c:pt idx="2209">
                  <c:v>220893</c:v>
                </c:pt>
                <c:pt idx="2210">
                  <c:v>221002</c:v>
                </c:pt>
                <c:pt idx="2211">
                  <c:v>221096</c:v>
                </c:pt>
                <c:pt idx="2212">
                  <c:v>221190</c:v>
                </c:pt>
                <c:pt idx="2213">
                  <c:v>221300</c:v>
                </c:pt>
                <c:pt idx="2214">
                  <c:v>221394</c:v>
                </c:pt>
                <c:pt idx="2215">
                  <c:v>221488</c:v>
                </c:pt>
                <c:pt idx="2216">
                  <c:v>221599</c:v>
                </c:pt>
                <c:pt idx="2217">
                  <c:v>221691</c:v>
                </c:pt>
                <c:pt idx="2218">
                  <c:v>221802</c:v>
                </c:pt>
                <c:pt idx="2219">
                  <c:v>221897</c:v>
                </c:pt>
                <c:pt idx="2220">
                  <c:v>221992</c:v>
                </c:pt>
                <c:pt idx="2221">
                  <c:v>222103</c:v>
                </c:pt>
                <c:pt idx="2222">
                  <c:v>222197</c:v>
                </c:pt>
                <c:pt idx="2223">
                  <c:v>222292</c:v>
                </c:pt>
                <c:pt idx="2224">
                  <c:v>222402</c:v>
                </c:pt>
                <c:pt idx="2225">
                  <c:v>222497</c:v>
                </c:pt>
                <c:pt idx="2226">
                  <c:v>222593</c:v>
                </c:pt>
                <c:pt idx="2227">
                  <c:v>222703</c:v>
                </c:pt>
                <c:pt idx="2228">
                  <c:v>222796</c:v>
                </c:pt>
                <c:pt idx="2229">
                  <c:v>222890</c:v>
                </c:pt>
                <c:pt idx="2230">
                  <c:v>223000</c:v>
                </c:pt>
                <c:pt idx="2231">
                  <c:v>223094</c:v>
                </c:pt>
                <c:pt idx="2232">
                  <c:v>223204</c:v>
                </c:pt>
                <c:pt idx="2233">
                  <c:v>223298</c:v>
                </c:pt>
                <c:pt idx="2234">
                  <c:v>223393</c:v>
                </c:pt>
                <c:pt idx="2235">
                  <c:v>223502</c:v>
                </c:pt>
                <c:pt idx="2236">
                  <c:v>223597</c:v>
                </c:pt>
                <c:pt idx="2237">
                  <c:v>223691</c:v>
                </c:pt>
                <c:pt idx="2238">
                  <c:v>223802</c:v>
                </c:pt>
                <c:pt idx="2239">
                  <c:v>223897</c:v>
                </c:pt>
                <c:pt idx="2240">
                  <c:v>223991</c:v>
                </c:pt>
                <c:pt idx="2241">
                  <c:v>224101</c:v>
                </c:pt>
                <c:pt idx="2242">
                  <c:v>224197</c:v>
                </c:pt>
                <c:pt idx="2243">
                  <c:v>224291</c:v>
                </c:pt>
                <c:pt idx="2244">
                  <c:v>224402</c:v>
                </c:pt>
                <c:pt idx="2245">
                  <c:v>224496</c:v>
                </c:pt>
                <c:pt idx="2246">
                  <c:v>224590</c:v>
                </c:pt>
                <c:pt idx="2247">
                  <c:v>224701</c:v>
                </c:pt>
                <c:pt idx="2248">
                  <c:v>224795</c:v>
                </c:pt>
                <c:pt idx="2249">
                  <c:v>224904</c:v>
                </c:pt>
                <c:pt idx="2250">
                  <c:v>224998</c:v>
                </c:pt>
                <c:pt idx="2251">
                  <c:v>225093</c:v>
                </c:pt>
                <c:pt idx="2252">
                  <c:v>225203</c:v>
                </c:pt>
                <c:pt idx="2253">
                  <c:v>225296</c:v>
                </c:pt>
                <c:pt idx="2254">
                  <c:v>225392</c:v>
                </c:pt>
                <c:pt idx="2255">
                  <c:v>225503</c:v>
                </c:pt>
                <c:pt idx="2256">
                  <c:v>225597</c:v>
                </c:pt>
                <c:pt idx="2257">
                  <c:v>225690</c:v>
                </c:pt>
                <c:pt idx="2258">
                  <c:v>225800</c:v>
                </c:pt>
                <c:pt idx="2259">
                  <c:v>225894</c:v>
                </c:pt>
                <c:pt idx="2260">
                  <c:v>225989</c:v>
                </c:pt>
                <c:pt idx="2261">
                  <c:v>226098</c:v>
                </c:pt>
                <c:pt idx="2262">
                  <c:v>226192</c:v>
                </c:pt>
                <c:pt idx="2263">
                  <c:v>226303</c:v>
                </c:pt>
                <c:pt idx="2264">
                  <c:v>226397</c:v>
                </c:pt>
                <c:pt idx="2265">
                  <c:v>226490</c:v>
                </c:pt>
                <c:pt idx="2266">
                  <c:v>226598</c:v>
                </c:pt>
                <c:pt idx="2267">
                  <c:v>226693</c:v>
                </c:pt>
                <c:pt idx="2268">
                  <c:v>226802</c:v>
                </c:pt>
                <c:pt idx="2269">
                  <c:v>226895</c:v>
                </c:pt>
                <c:pt idx="2270">
                  <c:v>226990</c:v>
                </c:pt>
                <c:pt idx="2271">
                  <c:v>227100</c:v>
                </c:pt>
                <c:pt idx="2272">
                  <c:v>227194</c:v>
                </c:pt>
                <c:pt idx="2273">
                  <c:v>227289</c:v>
                </c:pt>
                <c:pt idx="2274">
                  <c:v>227398</c:v>
                </c:pt>
                <c:pt idx="2275">
                  <c:v>227493</c:v>
                </c:pt>
                <c:pt idx="2276">
                  <c:v>227603</c:v>
                </c:pt>
                <c:pt idx="2277">
                  <c:v>227696</c:v>
                </c:pt>
                <c:pt idx="2278">
                  <c:v>227791</c:v>
                </c:pt>
                <c:pt idx="2279">
                  <c:v>227902</c:v>
                </c:pt>
                <c:pt idx="2280">
                  <c:v>227997</c:v>
                </c:pt>
                <c:pt idx="2281">
                  <c:v>228091</c:v>
                </c:pt>
                <c:pt idx="2282">
                  <c:v>228200</c:v>
                </c:pt>
                <c:pt idx="2283">
                  <c:v>228294</c:v>
                </c:pt>
                <c:pt idx="2284">
                  <c:v>228403</c:v>
                </c:pt>
                <c:pt idx="2285">
                  <c:v>228497</c:v>
                </c:pt>
                <c:pt idx="2286">
                  <c:v>228592</c:v>
                </c:pt>
                <c:pt idx="2287">
                  <c:v>228702</c:v>
                </c:pt>
                <c:pt idx="2288">
                  <c:v>228796</c:v>
                </c:pt>
                <c:pt idx="2289">
                  <c:v>228890</c:v>
                </c:pt>
                <c:pt idx="2290">
                  <c:v>228999</c:v>
                </c:pt>
                <c:pt idx="2291">
                  <c:v>229093</c:v>
                </c:pt>
                <c:pt idx="2292">
                  <c:v>229189</c:v>
                </c:pt>
                <c:pt idx="2293">
                  <c:v>229300</c:v>
                </c:pt>
                <c:pt idx="2294">
                  <c:v>229395</c:v>
                </c:pt>
                <c:pt idx="2295">
                  <c:v>229490</c:v>
                </c:pt>
                <c:pt idx="2296">
                  <c:v>229600</c:v>
                </c:pt>
                <c:pt idx="2297">
                  <c:v>229695</c:v>
                </c:pt>
                <c:pt idx="2298">
                  <c:v>229803</c:v>
                </c:pt>
                <c:pt idx="2299">
                  <c:v>229896</c:v>
                </c:pt>
                <c:pt idx="2300">
                  <c:v>229990</c:v>
                </c:pt>
                <c:pt idx="2301">
                  <c:v>230100</c:v>
                </c:pt>
                <c:pt idx="2302">
                  <c:v>230196</c:v>
                </c:pt>
                <c:pt idx="2303">
                  <c:v>230290</c:v>
                </c:pt>
                <c:pt idx="2304">
                  <c:v>230398</c:v>
                </c:pt>
                <c:pt idx="2305">
                  <c:v>230492</c:v>
                </c:pt>
                <c:pt idx="2306">
                  <c:v>230602</c:v>
                </c:pt>
                <c:pt idx="2307">
                  <c:v>230695</c:v>
                </c:pt>
                <c:pt idx="2308">
                  <c:v>230790</c:v>
                </c:pt>
                <c:pt idx="2309">
                  <c:v>230900</c:v>
                </c:pt>
                <c:pt idx="2310">
                  <c:v>230995</c:v>
                </c:pt>
                <c:pt idx="2311">
                  <c:v>231090</c:v>
                </c:pt>
                <c:pt idx="2312">
                  <c:v>231200</c:v>
                </c:pt>
                <c:pt idx="2313">
                  <c:v>231293</c:v>
                </c:pt>
                <c:pt idx="2314">
                  <c:v>231404</c:v>
                </c:pt>
                <c:pt idx="2315">
                  <c:v>231499</c:v>
                </c:pt>
                <c:pt idx="2316">
                  <c:v>231593</c:v>
                </c:pt>
                <c:pt idx="2317">
                  <c:v>231703</c:v>
                </c:pt>
                <c:pt idx="2318">
                  <c:v>231798</c:v>
                </c:pt>
                <c:pt idx="2319">
                  <c:v>231893</c:v>
                </c:pt>
                <c:pt idx="2320">
                  <c:v>232003</c:v>
                </c:pt>
                <c:pt idx="2321">
                  <c:v>232097</c:v>
                </c:pt>
                <c:pt idx="2322">
                  <c:v>232191</c:v>
                </c:pt>
                <c:pt idx="2323">
                  <c:v>232301</c:v>
                </c:pt>
                <c:pt idx="2324">
                  <c:v>232395</c:v>
                </c:pt>
                <c:pt idx="2325">
                  <c:v>232504</c:v>
                </c:pt>
                <c:pt idx="2326">
                  <c:v>232598</c:v>
                </c:pt>
                <c:pt idx="2327">
                  <c:v>232692</c:v>
                </c:pt>
                <c:pt idx="2328">
                  <c:v>232802</c:v>
                </c:pt>
                <c:pt idx="2329">
                  <c:v>232897</c:v>
                </c:pt>
                <c:pt idx="2330">
                  <c:v>232993</c:v>
                </c:pt>
                <c:pt idx="2331">
                  <c:v>233103</c:v>
                </c:pt>
                <c:pt idx="2332">
                  <c:v>233198</c:v>
                </c:pt>
                <c:pt idx="2333">
                  <c:v>233293</c:v>
                </c:pt>
                <c:pt idx="2334">
                  <c:v>233404</c:v>
                </c:pt>
                <c:pt idx="2335">
                  <c:v>233498</c:v>
                </c:pt>
                <c:pt idx="2336">
                  <c:v>233593</c:v>
                </c:pt>
                <c:pt idx="2337">
                  <c:v>233703</c:v>
                </c:pt>
                <c:pt idx="2338">
                  <c:v>233798</c:v>
                </c:pt>
                <c:pt idx="2339">
                  <c:v>233892</c:v>
                </c:pt>
                <c:pt idx="2340">
                  <c:v>234001</c:v>
                </c:pt>
                <c:pt idx="2341">
                  <c:v>234095</c:v>
                </c:pt>
                <c:pt idx="2342">
                  <c:v>234190</c:v>
                </c:pt>
                <c:pt idx="2343">
                  <c:v>234301</c:v>
                </c:pt>
                <c:pt idx="2344">
                  <c:v>234394</c:v>
                </c:pt>
                <c:pt idx="2345">
                  <c:v>234504</c:v>
                </c:pt>
                <c:pt idx="2346">
                  <c:v>234598</c:v>
                </c:pt>
                <c:pt idx="2347">
                  <c:v>234692</c:v>
                </c:pt>
                <c:pt idx="2348">
                  <c:v>234800</c:v>
                </c:pt>
                <c:pt idx="2349">
                  <c:v>234895</c:v>
                </c:pt>
                <c:pt idx="2350">
                  <c:v>234990</c:v>
                </c:pt>
                <c:pt idx="2351">
                  <c:v>235100</c:v>
                </c:pt>
                <c:pt idx="2352">
                  <c:v>235193</c:v>
                </c:pt>
                <c:pt idx="2353">
                  <c:v>235303</c:v>
                </c:pt>
                <c:pt idx="2354">
                  <c:v>235397</c:v>
                </c:pt>
                <c:pt idx="2355">
                  <c:v>235492</c:v>
                </c:pt>
                <c:pt idx="2356">
                  <c:v>235603</c:v>
                </c:pt>
                <c:pt idx="2357">
                  <c:v>235696</c:v>
                </c:pt>
                <c:pt idx="2358">
                  <c:v>235791</c:v>
                </c:pt>
                <c:pt idx="2359">
                  <c:v>235901</c:v>
                </c:pt>
                <c:pt idx="2360">
                  <c:v>235993</c:v>
                </c:pt>
                <c:pt idx="2361">
                  <c:v>236104</c:v>
                </c:pt>
                <c:pt idx="2362">
                  <c:v>236198</c:v>
                </c:pt>
                <c:pt idx="2363">
                  <c:v>236293</c:v>
                </c:pt>
                <c:pt idx="2364">
                  <c:v>236403</c:v>
                </c:pt>
                <c:pt idx="2365">
                  <c:v>236498</c:v>
                </c:pt>
                <c:pt idx="2366">
                  <c:v>236592</c:v>
                </c:pt>
                <c:pt idx="2367">
                  <c:v>236701</c:v>
                </c:pt>
                <c:pt idx="2368">
                  <c:v>236794</c:v>
                </c:pt>
                <c:pt idx="2369">
                  <c:v>236904</c:v>
                </c:pt>
                <c:pt idx="2370">
                  <c:v>236998</c:v>
                </c:pt>
                <c:pt idx="2371">
                  <c:v>237093</c:v>
                </c:pt>
                <c:pt idx="2372">
                  <c:v>237189</c:v>
                </c:pt>
                <c:pt idx="2373">
                  <c:v>237300</c:v>
                </c:pt>
                <c:pt idx="2374">
                  <c:v>237393</c:v>
                </c:pt>
                <c:pt idx="2375">
                  <c:v>237502</c:v>
                </c:pt>
                <c:pt idx="2376">
                  <c:v>237596</c:v>
                </c:pt>
                <c:pt idx="2377">
                  <c:v>237690</c:v>
                </c:pt>
                <c:pt idx="2378">
                  <c:v>237801</c:v>
                </c:pt>
                <c:pt idx="2379">
                  <c:v>237895</c:v>
                </c:pt>
                <c:pt idx="2380">
                  <c:v>237991</c:v>
                </c:pt>
                <c:pt idx="2381">
                  <c:v>238100</c:v>
                </c:pt>
                <c:pt idx="2382">
                  <c:v>238194</c:v>
                </c:pt>
                <c:pt idx="2383">
                  <c:v>238304</c:v>
                </c:pt>
                <c:pt idx="2384">
                  <c:v>238400</c:v>
                </c:pt>
                <c:pt idx="2385">
                  <c:v>238493</c:v>
                </c:pt>
                <c:pt idx="2386">
                  <c:v>238602</c:v>
                </c:pt>
                <c:pt idx="2387">
                  <c:v>238695</c:v>
                </c:pt>
                <c:pt idx="2388">
                  <c:v>238803</c:v>
                </c:pt>
                <c:pt idx="2389">
                  <c:v>238898</c:v>
                </c:pt>
                <c:pt idx="2390">
                  <c:v>238993</c:v>
                </c:pt>
                <c:pt idx="2391">
                  <c:v>239101</c:v>
                </c:pt>
                <c:pt idx="2392">
                  <c:v>239195</c:v>
                </c:pt>
                <c:pt idx="2393">
                  <c:v>239304</c:v>
                </c:pt>
                <c:pt idx="2394">
                  <c:v>239398</c:v>
                </c:pt>
                <c:pt idx="2395">
                  <c:v>239493</c:v>
                </c:pt>
                <c:pt idx="2396">
                  <c:v>239602</c:v>
                </c:pt>
                <c:pt idx="2397">
                  <c:v>239696</c:v>
                </c:pt>
                <c:pt idx="2398">
                  <c:v>239790</c:v>
                </c:pt>
                <c:pt idx="2399">
                  <c:v>239900</c:v>
                </c:pt>
                <c:pt idx="2400">
                  <c:v>239995</c:v>
                </c:pt>
                <c:pt idx="2401">
                  <c:v>240090</c:v>
                </c:pt>
                <c:pt idx="2402">
                  <c:v>240200</c:v>
                </c:pt>
                <c:pt idx="2403">
                  <c:v>240295</c:v>
                </c:pt>
                <c:pt idx="2404">
                  <c:v>240390</c:v>
                </c:pt>
                <c:pt idx="2405">
                  <c:v>240500</c:v>
                </c:pt>
                <c:pt idx="2406">
                  <c:v>240594</c:v>
                </c:pt>
                <c:pt idx="2407">
                  <c:v>240688</c:v>
                </c:pt>
                <c:pt idx="2408">
                  <c:v>240799</c:v>
                </c:pt>
                <c:pt idx="2409">
                  <c:v>240892</c:v>
                </c:pt>
                <c:pt idx="2410">
                  <c:v>241002</c:v>
                </c:pt>
                <c:pt idx="2411">
                  <c:v>241097</c:v>
                </c:pt>
                <c:pt idx="2412">
                  <c:v>241192</c:v>
                </c:pt>
                <c:pt idx="2413">
                  <c:v>241300</c:v>
                </c:pt>
                <c:pt idx="2414">
                  <c:v>241394</c:v>
                </c:pt>
                <c:pt idx="2415">
                  <c:v>241489</c:v>
                </c:pt>
                <c:pt idx="2416">
                  <c:v>241599</c:v>
                </c:pt>
                <c:pt idx="2417">
                  <c:v>241693</c:v>
                </c:pt>
                <c:pt idx="2418">
                  <c:v>241803</c:v>
                </c:pt>
                <c:pt idx="2419">
                  <c:v>241897</c:v>
                </c:pt>
                <c:pt idx="2420">
                  <c:v>241991</c:v>
                </c:pt>
                <c:pt idx="2421">
                  <c:v>242102</c:v>
                </c:pt>
                <c:pt idx="2422">
                  <c:v>242196</c:v>
                </c:pt>
                <c:pt idx="2423">
                  <c:v>242290</c:v>
                </c:pt>
                <c:pt idx="2424">
                  <c:v>242401</c:v>
                </c:pt>
                <c:pt idx="2425">
                  <c:v>242495</c:v>
                </c:pt>
                <c:pt idx="2426">
                  <c:v>242590</c:v>
                </c:pt>
                <c:pt idx="2427">
                  <c:v>242698</c:v>
                </c:pt>
                <c:pt idx="2428">
                  <c:v>242792</c:v>
                </c:pt>
                <c:pt idx="2429">
                  <c:v>242902</c:v>
                </c:pt>
                <c:pt idx="2430">
                  <c:v>242996</c:v>
                </c:pt>
                <c:pt idx="2431">
                  <c:v>243090</c:v>
                </c:pt>
                <c:pt idx="2432">
                  <c:v>243200</c:v>
                </c:pt>
                <c:pt idx="2433">
                  <c:v>243294</c:v>
                </c:pt>
                <c:pt idx="2434">
                  <c:v>243404</c:v>
                </c:pt>
                <c:pt idx="2435">
                  <c:v>243500</c:v>
                </c:pt>
                <c:pt idx="2436">
                  <c:v>243594</c:v>
                </c:pt>
                <c:pt idx="2437">
                  <c:v>243690</c:v>
                </c:pt>
                <c:pt idx="2438">
                  <c:v>243801</c:v>
                </c:pt>
                <c:pt idx="2439">
                  <c:v>243896</c:v>
                </c:pt>
                <c:pt idx="2440">
                  <c:v>243989</c:v>
                </c:pt>
                <c:pt idx="2441">
                  <c:v>244098</c:v>
                </c:pt>
                <c:pt idx="2442">
                  <c:v>244192</c:v>
                </c:pt>
                <c:pt idx="2443">
                  <c:v>244303</c:v>
                </c:pt>
                <c:pt idx="2444">
                  <c:v>244396</c:v>
                </c:pt>
                <c:pt idx="2445">
                  <c:v>244490</c:v>
                </c:pt>
                <c:pt idx="2446">
                  <c:v>244600</c:v>
                </c:pt>
                <c:pt idx="2447">
                  <c:v>244694</c:v>
                </c:pt>
                <c:pt idx="2448">
                  <c:v>244789</c:v>
                </c:pt>
                <c:pt idx="2449">
                  <c:v>244897</c:v>
                </c:pt>
                <c:pt idx="2450">
                  <c:v>244993</c:v>
                </c:pt>
                <c:pt idx="2451">
                  <c:v>245103</c:v>
                </c:pt>
                <c:pt idx="2452">
                  <c:v>245198</c:v>
                </c:pt>
                <c:pt idx="2453">
                  <c:v>245292</c:v>
                </c:pt>
                <c:pt idx="2454">
                  <c:v>245402</c:v>
                </c:pt>
                <c:pt idx="2455">
                  <c:v>245495</c:v>
                </c:pt>
                <c:pt idx="2456">
                  <c:v>245590</c:v>
                </c:pt>
                <c:pt idx="2457">
                  <c:v>245701</c:v>
                </c:pt>
                <c:pt idx="2458">
                  <c:v>245795</c:v>
                </c:pt>
                <c:pt idx="2459">
                  <c:v>245890</c:v>
                </c:pt>
                <c:pt idx="2460">
                  <c:v>245999</c:v>
                </c:pt>
                <c:pt idx="2461">
                  <c:v>246095</c:v>
                </c:pt>
                <c:pt idx="2462">
                  <c:v>246190</c:v>
                </c:pt>
                <c:pt idx="2463">
                  <c:v>246301</c:v>
                </c:pt>
                <c:pt idx="2464">
                  <c:v>246395</c:v>
                </c:pt>
                <c:pt idx="2465">
                  <c:v>246504</c:v>
                </c:pt>
                <c:pt idx="2466">
                  <c:v>246598</c:v>
                </c:pt>
                <c:pt idx="2467">
                  <c:v>246693</c:v>
                </c:pt>
                <c:pt idx="2468">
                  <c:v>246802</c:v>
                </c:pt>
                <c:pt idx="2469">
                  <c:v>246896</c:v>
                </c:pt>
                <c:pt idx="2470">
                  <c:v>246992</c:v>
                </c:pt>
                <c:pt idx="2471">
                  <c:v>247101</c:v>
                </c:pt>
                <c:pt idx="2472">
                  <c:v>247196</c:v>
                </c:pt>
                <c:pt idx="2473">
                  <c:v>247289</c:v>
                </c:pt>
                <c:pt idx="2474">
                  <c:v>247400</c:v>
                </c:pt>
                <c:pt idx="2475">
                  <c:v>247495</c:v>
                </c:pt>
                <c:pt idx="2476">
                  <c:v>247589</c:v>
                </c:pt>
                <c:pt idx="2477">
                  <c:v>247698</c:v>
                </c:pt>
                <c:pt idx="2478">
                  <c:v>247791</c:v>
                </c:pt>
                <c:pt idx="2479">
                  <c:v>247901</c:v>
                </c:pt>
                <c:pt idx="2480">
                  <c:v>247996</c:v>
                </c:pt>
                <c:pt idx="2481">
                  <c:v>248089</c:v>
                </c:pt>
                <c:pt idx="2482">
                  <c:v>248200</c:v>
                </c:pt>
                <c:pt idx="2483">
                  <c:v>248293</c:v>
                </c:pt>
                <c:pt idx="2484">
                  <c:v>248403</c:v>
                </c:pt>
                <c:pt idx="2485">
                  <c:v>248498</c:v>
                </c:pt>
                <c:pt idx="2486">
                  <c:v>248592</c:v>
                </c:pt>
                <c:pt idx="2487">
                  <c:v>248702</c:v>
                </c:pt>
                <c:pt idx="2488">
                  <c:v>248797</c:v>
                </c:pt>
                <c:pt idx="2489">
                  <c:v>248890</c:v>
                </c:pt>
                <c:pt idx="2490">
                  <c:v>249002</c:v>
                </c:pt>
                <c:pt idx="2491">
                  <c:v>249098</c:v>
                </c:pt>
                <c:pt idx="2492">
                  <c:v>249193</c:v>
                </c:pt>
                <c:pt idx="2493">
                  <c:v>249303</c:v>
                </c:pt>
                <c:pt idx="2494">
                  <c:v>249398</c:v>
                </c:pt>
                <c:pt idx="2495">
                  <c:v>249493</c:v>
                </c:pt>
                <c:pt idx="2496">
                  <c:v>249603</c:v>
                </c:pt>
                <c:pt idx="2497">
                  <c:v>249698</c:v>
                </c:pt>
                <c:pt idx="2498">
                  <c:v>249793</c:v>
                </c:pt>
                <c:pt idx="2499">
                  <c:v>249903</c:v>
                </c:pt>
                <c:pt idx="2500">
                  <c:v>249998</c:v>
                </c:pt>
                <c:pt idx="2501">
                  <c:v>250091</c:v>
                </c:pt>
                <c:pt idx="2502">
                  <c:v>250198</c:v>
                </c:pt>
                <c:pt idx="2503">
                  <c:v>250293</c:v>
                </c:pt>
                <c:pt idx="2504">
                  <c:v>250402</c:v>
                </c:pt>
                <c:pt idx="2505">
                  <c:v>250496</c:v>
                </c:pt>
                <c:pt idx="2506">
                  <c:v>250590</c:v>
                </c:pt>
                <c:pt idx="2507">
                  <c:v>250700</c:v>
                </c:pt>
                <c:pt idx="2508">
                  <c:v>250793</c:v>
                </c:pt>
                <c:pt idx="2509">
                  <c:v>250902</c:v>
                </c:pt>
                <c:pt idx="2510">
                  <c:v>250997</c:v>
                </c:pt>
                <c:pt idx="2511">
                  <c:v>251091</c:v>
                </c:pt>
                <c:pt idx="2512">
                  <c:v>251200</c:v>
                </c:pt>
                <c:pt idx="2513">
                  <c:v>251295</c:v>
                </c:pt>
                <c:pt idx="2514">
                  <c:v>251390</c:v>
                </c:pt>
                <c:pt idx="2515">
                  <c:v>251500</c:v>
                </c:pt>
                <c:pt idx="2516">
                  <c:v>251594</c:v>
                </c:pt>
                <c:pt idx="2517">
                  <c:v>251689</c:v>
                </c:pt>
                <c:pt idx="2518">
                  <c:v>251798</c:v>
                </c:pt>
                <c:pt idx="2519">
                  <c:v>251893</c:v>
                </c:pt>
                <c:pt idx="2520">
                  <c:v>252003</c:v>
                </c:pt>
                <c:pt idx="2521">
                  <c:v>252098</c:v>
                </c:pt>
                <c:pt idx="2522">
                  <c:v>252191</c:v>
                </c:pt>
                <c:pt idx="2523">
                  <c:v>252301</c:v>
                </c:pt>
                <c:pt idx="2524">
                  <c:v>252395</c:v>
                </c:pt>
                <c:pt idx="2525">
                  <c:v>252504</c:v>
                </c:pt>
                <c:pt idx="2526">
                  <c:v>252599</c:v>
                </c:pt>
                <c:pt idx="2527">
                  <c:v>252694</c:v>
                </c:pt>
                <c:pt idx="2528">
                  <c:v>252789</c:v>
                </c:pt>
                <c:pt idx="2529">
                  <c:v>252900</c:v>
                </c:pt>
                <c:pt idx="2530">
                  <c:v>252994</c:v>
                </c:pt>
                <c:pt idx="2531">
                  <c:v>253103</c:v>
                </c:pt>
                <c:pt idx="2532">
                  <c:v>253197</c:v>
                </c:pt>
                <c:pt idx="2533">
                  <c:v>253291</c:v>
                </c:pt>
                <c:pt idx="2534">
                  <c:v>253402</c:v>
                </c:pt>
                <c:pt idx="2535">
                  <c:v>253496</c:v>
                </c:pt>
                <c:pt idx="2536">
                  <c:v>253590</c:v>
                </c:pt>
                <c:pt idx="2537">
                  <c:v>253701</c:v>
                </c:pt>
                <c:pt idx="2538">
                  <c:v>253795</c:v>
                </c:pt>
                <c:pt idx="2539">
                  <c:v>253904</c:v>
                </c:pt>
                <c:pt idx="2540">
                  <c:v>253999</c:v>
                </c:pt>
                <c:pt idx="2541">
                  <c:v>254095</c:v>
                </c:pt>
                <c:pt idx="2542">
                  <c:v>254190</c:v>
                </c:pt>
                <c:pt idx="2543">
                  <c:v>254301</c:v>
                </c:pt>
                <c:pt idx="2544">
                  <c:v>254394</c:v>
                </c:pt>
                <c:pt idx="2545">
                  <c:v>254488</c:v>
                </c:pt>
                <c:pt idx="2546">
                  <c:v>254598</c:v>
                </c:pt>
                <c:pt idx="2547">
                  <c:v>254692</c:v>
                </c:pt>
                <c:pt idx="2548">
                  <c:v>254802</c:v>
                </c:pt>
                <c:pt idx="2549">
                  <c:v>254897</c:v>
                </c:pt>
                <c:pt idx="2550">
                  <c:v>254992</c:v>
                </c:pt>
                <c:pt idx="2551">
                  <c:v>255101</c:v>
                </c:pt>
                <c:pt idx="2552">
                  <c:v>255195</c:v>
                </c:pt>
                <c:pt idx="2553">
                  <c:v>255289</c:v>
                </c:pt>
                <c:pt idx="2554">
                  <c:v>255398</c:v>
                </c:pt>
                <c:pt idx="2555">
                  <c:v>255493</c:v>
                </c:pt>
                <c:pt idx="2556">
                  <c:v>255602</c:v>
                </c:pt>
                <c:pt idx="2557">
                  <c:v>255696</c:v>
                </c:pt>
                <c:pt idx="2558">
                  <c:v>255792</c:v>
                </c:pt>
                <c:pt idx="2559">
                  <c:v>255903</c:v>
                </c:pt>
                <c:pt idx="2560">
                  <c:v>255996</c:v>
                </c:pt>
                <c:pt idx="2561">
                  <c:v>256091</c:v>
                </c:pt>
                <c:pt idx="2562">
                  <c:v>256200</c:v>
                </c:pt>
                <c:pt idx="2563">
                  <c:v>256293</c:v>
                </c:pt>
                <c:pt idx="2564">
                  <c:v>256403</c:v>
                </c:pt>
                <c:pt idx="2565">
                  <c:v>256496</c:v>
                </c:pt>
                <c:pt idx="2566">
                  <c:v>256589</c:v>
                </c:pt>
                <c:pt idx="2567">
                  <c:v>256699</c:v>
                </c:pt>
                <c:pt idx="2568">
                  <c:v>256794</c:v>
                </c:pt>
                <c:pt idx="2569">
                  <c:v>256904</c:v>
                </c:pt>
                <c:pt idx="2570">
                  <c:v>256998</c:v>
                </c:pt>
                <c:pt idx="2571">
                  <c:v>257092</c:v>
                </c:pt>
                <c:pt idx="2572">
                  <c:v>257202</c:v>
                </c:pt>
                <c:pt idx="2573">
                  <c:v>257295</c:v>
                </c:pt>
                <c:pt idx="2574">
                  <c:v>257389</c:v>
                </c:pt>
                <c:pt idx="2575">
                  <c:v>257500</c:v>
                </c:pt>
                <c:pt idx="2576">
                  <c:v>257595</c:v>
                </c:pt>
                <c:pt idx="2577">
                  <c:v>257690</c:v>
                </c:pt>
                <c:pt idx="2578">
                  <c:v>257799</c:v>
                </c:pt>
                <c:pt idx="2579">
                  <c:v>257894</c:v>
                </c:pt>
                <c:pt idx="2580">
                  <c:v>257989</c:v>
                </c:pt>
                <c:pt idx="2581">
                  <c:v>258099</c:v>
                </c:pt>
                <c:pt idx="2582">
                  <c:v>258194</c:v>
                </c:pt>
                <c:pt idx="2583">
                  <c:v>258289</c:v>
                </c:pt>
                <c:pt idx="2584">
                  <c:v>258398</c:v>
                </c:pt>
                <c:pt idx="2585">
                  <c:v>258492</c:v>
                </c:pt>
                <c:pt idx="2586">
                  <c:v>258602</c:v>
                </c:pt>
                <c:pt idx="2587">
                  <c:v>258696</c:v>
                </c:pt>
                <c:pt idx="2588">
                  <c:v>258790</c:v>
                </c:pt>
                <c:pt idx="2589">
                  <c:v>258898</c:v>
                </c:pt>
                <c:pt idx="2590">
                  <c:v>258994</c:v>
                </c:pt>
                <c:pt idx="2591">
                  <c:v>259104</c:v>
                </c:pt>
                <c:pt idx="2592">
                  <c:v>259199</c:v>
                </c:pt>
                <c:pt idx="2593">
                  <c:v>259293</c:v>
                </c:pt>
                <c:pt idx="2594">
                  <c:v>259404</c:v>
                </c:pt>
                <c:pt idx="2595">
                  <c:v>259500</c:v>
                </c:pt>
                <c:pt idx="2596">
                  <c:v>259594</c:v>
                </c:pt>
                <c:pt idx="2597">
                  <c:v>259703</c:v>
                </c:pt>
                <c:pt idx="2598">
                  <c:v>259797</c:v>
                </c:pt>
                <c:pt idx="2599">
                  <c:v>259892</c:v>
                </c:pt>
                <c:pt idx="2600">
                  <c:v>260003</c:v>
                </c:pt>
                <c:pt idx="2601">
                  <c:v>260098</c:v>
                </c:pt>
                <c:pt idx="2602">
                  <c:v>260192</c:v>
                </c:pt>
                <c:pt idx="2603">
                  <c:v>260300</c:v>
                </c:pt>
                <c:pt idx="2604">
                  <c:v>260394</c:v>
                </c:pt>
                <c:pt idx="2605">
                  <c:v>260502</c:v>
                </c:pt>
                <c:pt idx="2606">
                  <c:v>260596</c:v>
                </c:pt>
                <c:pt idx="2607">
                  <c:v>260691</c:v>
                </c:pt>
                <c:pt idx="2608">
                  <c:v>260802</c:v>
                </c:pt>
                <c:pt idx="2609">
                  <c:v>260896</c:v>
                </c:pt>
                <c:pt idx="2610">
                  <c:v>260991</c:v>
                </c:pt>
                <c:pt idx="2611">
                  <c:v>261100</c:v>
                </c:pt>
                <c:pt idx="2612">
                  <c:v>261195</c:v>
                </c:pt>
                <c:pt idx="2613">
                  <c:v>261289</c:v>
                </c:pt>
                <c:pt idx="2614">
                  <c:v>261400</c:v>
                </c:pt>
                <c:pt idx="2615">
                  <c:v>261493</c:v>
                </c:pt>
                <c:pt idx="2616">
                  <c:v>261603</c:v>
                </c:pt>
                <c:pt idx="2617">
                  <c:v>261698</c:v>
                </c:pt>
                <c:pt idx="2618">
                  <c:v>261791</c:v>
                </c:pt>
                <c:pt idx="2619">
                  <c:v>261903</c:v>
                </c:pt>
                <c:pt idx="2620">
                  <c:v>261996</c:v>
                </c:pt>
                <c:pt idx="2621">
                  <c:v>262090</c:v>
                </c:pt>
                <c:pt idx="2622">
                  <c:v>262198</c:v>
                </c:pt>
                <c:pt idx="2623">
                  <c:v>262293</c:v>
                </c:pt>
                <c:pt idx="2624">
                  <c:v>262403</c:v>
                </c:pt>
                <c:pt idx="2625">
                  <c:v>262497</c:v>
                </c:pt>
                <c:pt idx="2626">
                  <c:v>262590</c:v>
                </c:pt>
                <c:pt idx="2627">
                  <c:v>262699</c:v>
                </c:pt>
                <c:pt idx="2628">
                  <c:v>262793</c:v>
                </c:pt>
                <c:pt idx="2629">
                  <c:v>262904</c:v>
                </c:pt>
                <c:pt idx="2630">
                  <c:v>262999</c:v>
                </c:pt>
                <c:pt idx="2631">
                  <c:v>263093</c:v>
                </c:pt>
                <c:pt idx="2632">
                  <c:v>263203</c:v>
                </c:pt>
                <c:pt idx="2633">
                  <c:v>263296</c:v>
                </c:pt>
                <c:pt idx="2634">
                  <c:v>263391</c:v>
                </c:pt>
                <c:pt idx="2635">
                  <c:v>263501</c:v>
                </c:pt>
                <c:pt idx="2636">
                  <c:v>263596</c:v>
                </c:pt>
                <c:pt idx="2637">
                  <c:v>263690</c:v>
                </c:pt>
                <c:pt idx="2638">
                  <c:v>263800</c:v>
                </c:pt>
                <c:pt idx="2639">
                  <c:v>263892</c:v>
                </c:pt>
                <c:pt idx="2640">
                  <c:v>264003</c:v>
                </c:pt>
                <c:pt idx="2641">
                  <c:v>264097</c:v>
                </c:pt>
                <c:pt idx="2642">
                  <c:v>264193</c:v>
                </c:pt>
                <c:pt idx="2643">
                  <c:v>264304</c:v>
                </c:pt>
                <c:pt idx="2644">
                  <c:v>264398</c:v>
                </c:pt>
                <c:pt idx="2645">
                  <c:v>264492</c:v>
                </c:pt>
                <c:pt idx="2646">
                  <c:v>264603</c:v>
                </c:pt>
                <c:pt idx="2647">
                  <c:v>264698</c:v>
                </c:pt>
                <c:pt idx="2648">
                  <c:v>264793</c:v>
                </c:pt>
                <c:pt idx="2649">
                  <c:v>264904</c:v>
                </c:pt>
                <c:pt idx="2650">
                  <c:v>264998</c:v>
                </c:pt>
                <c:pt idx="2651">
                  <c:v>265093</c:v>
                </c:pt>
                <c:pt idx="2652">
                  <c:v>265203</c:v>
                </c:pt>
                <c:pt idx="2653">
                  <c:v>265297</c:v>
                </c:pt>
                <c:pt idx="2654">
                  <c:v>265393</c:v>
                </c:pt>
                <c:pt idx="2655">
                  <c:v>265502</c:v>
                </c:pt>
                <c:pt idx="2656">
                  <c:v>265597</c:v>
                </c:pt>
                <c:pt idx="2657">
                  <c:v>265692</c:v>
                </c:pt>
                <c:pt idx="2658">
                  <c:v>265802</c:v>
                </c:pt>
                <c:pt idx="2659">
                  <c:v>265896</c:v>
                </c:pt>
                <c:pt idx="2660">
                  <c:v>265991</c:v>
                </c:pt>
                <c:pt idx="2661">
                  <c:v>266101</c:v>
                </c:pt>
                <c:pt idx="2662">
                  <c:v>266195</c:v>
                </c:pt>
                <c:pt idx="2663">
                  <c:v>266290</c:v>
                </c:pt>
                <c:pt idx="2664">
                  <c:v>266400</c:v>
                </c:pt>
                <c:pt idx="2665">
                  <c:v>266495</c:v>
                </c:pt>
                <c:pt idx="2666">
                  <c:v>266604</c:v>
                </c:pt>
                <c:pt idx="2667">
                  <c:v>266700</c:v>
                </c:pt>
                <c:pt idx="2668">
                  <c:v>266795</c:v>
                </c:pt>
                <c:pt idx="2669">
                  <c:v>266889</c:v>
                </c:pt>
                <c:pt idx="2670">
                  <c:v>267000</c:v>
                </c:pt>
                <c:pt idx="2671">
                  <c:v>267093</c:v>
                </c:pt>
                <c:pt idx="2672">
                  <c:v>267189</c:v>
                </c:pt>
                <c:pt idx="2673">
                  <c:v>267298</c:v>
                </c:pt>
                <c:pt idx="2674">
                  <c:v>267393</c:v>
                </c:pt>
                <c:pt idx="2675">
                  <c:v>267503</c:v>
                </c:pt>
                <c:pt idx="2676">
                  <c:v>267597</c:v>
                </c:pt>
                <c:pt idx="2677">
                  <c:v>267691</c:v>
                </c:pt>
                <c:pt idx="2678">
                  <c:v>267800</c:v>
                </c:pt>
                <c:pt idx="2679">
                  <c:v>267894</c:v>
                </c:pt>
                <c:pt idx="2680">
                  <c:v>267989</c:v>
                </c:pt>
                <c:pt idx="2681">
                  <c:v>268100</c:v>
                </c:pt>
                <c:pt idx="2682">
                  <c:v>268195</c:v>
                </c:pt>
                <c:pt idx="2683">
                  <c:v>268290</c:v>
                </c:pt>
                <c:pt idx="2684">
                  <c:v>268400</c:v>
                </c:pt>
                <c:pt idx="2685">
                  <c:v>268495</c:v>
                </c:pt>
                <c:pt idx="2686">
                  <c:v>268604</c:v>
                </c:pt>
                <c:pt idx="2687">
                  <c:v>268698</c:v>
                </c:pt>
                <c:pt idx="2688">
                  <c:v>268792</c:v>
                </c:pt>
                <c:pt idx="2689">
                  <c:v>268903</c:v>
                </c:pt>
                <c:pt idx="2690">
                  <c:v>268997</c:v>
                </c:pt>
                <c:pt idx="2691">
                  <c:v>269092</c:v>
                </c:pt>
                <c:pt idx="2692">
                  <c:v>269201</c:v>
                </c:pt>
                <c:pt idx="2693">
                  <c:v>269296</c:v>
                </c:pt>
                <c:pt idx="2694">
                  <c:v>269391</c:v>
                </c:pt>
                <c:pt idx="2695">
                  <c:v>269500</c:v>
                </c:pt>
                <c:pt idx="2696">
                  <c:v>269594</c:v>
                </c:pt>
                <c:pt idx="2697">
                  <c:v>269690</c:v>
                </c:pt>
                <c:pt idx="2698">
                  <c:v>269798</c:v>
                </c:pt>
                <c:pt idx="2699">
                  <c:v>269893</c:v>
                </c:pt>
                <c:pt idx="2700">
                  <c:v>270003</c:v>
                </c:pt>
                <c:pt idx="2701">
                  <c:v>270097</c:v>
                </c:pt>
                <c:pt idx="2702">
                  <c:v>270191</c:v>
                </c:pt>
                <c:pt idx="2703">
                  <c:v>270300</c:v>
                </c:pt>
                <c:pt idx="2704">
                  <c:v>270396</c:v>
                </c:pt>
                <c:pt idx="2705">
                  <c:v>270490</c:v>
                </c:pt>
                <c:pt idx="2706">
                  <c:v>270602</c:v>
                </c:pt>
                <c:pt idx="2707">
                  <c:v>270696</c:v>
                </c:pt>
                <c:pt idx="2708">
                  <c:v>270790</c:v>
                </c:pt>
                <c:pt idx="2709">
                  <c:v>270900</c:v>
                </c:pt>
                <c:pt idx="2710">
                  <c:v>270994</c:v>
                </c:pt>
                <c:pt idx="2711">
                  <c:v>271090</c:v>
                </c:pt>
                <c:pt idx="2712">
                  <c:v>271199</c:v>
                </c:pt>
                <c:pt idx="2713">
                  <c:v>271293</c:v>
                </c:pt>
                <c:pt idx="2714">
                  <c:v>271403</c:v>
                </c:pt>
                <c:pt idx="2715">
                  <c:v>271498</c:v>
                </c:pt>
                <c:pt idx="2716">
                  <c:v>271591</c:v>
                </c:pt>
                <c:pt idx="2717">
                  <c:v>271701</c:v>
                </c:pt>
                <c:pt idx="2718">
                  <c:v>271797</c:v>
                </c:pt>
                <c:pt idx="2719">
                  <c:v>271892</c:v>
                </c:pt>
                <c:pt idx="2720">
                  <c:v>272003</c:v>
                </c:pt>
                <c:pt idx="2721">
                  <c:v>272096</c:v>
                </c:pt>
                <c:pt idx="2722">
                  <c:v>272191</c:v>
                </c:pt>
                <c:pt idx="2723">
                  <c:v>272300</c:v>
                </c:pt>
                <c:pt idx="2724">
                  <c:v>272394</c:v>
                </c:pt>
                <c:pt idx="2725">
                  <c:v>272488</c:v>
                </c:pt>
                <c:pt idx="2726">
                  <c:v>272600</c:v>
                </c:pt>
                <c:pt idx="2727">
                  <c:v>272693</c:v>
                </c:pt>
                <c:pt idx="2728">
                  <c:v>272803</c:v>
                </c:pt>
                <c:pt idx="2729">
                  <c:v>272898</c:v>
                </c:pt>
                <c:pt idx="2730">
                  <c:v>272990</c:v>
                </c:pt>
                <c:pt idx="2731">
                  <c:v>273099</c:v>
                </c:pt>
                <c:pt idx="2732">
                  <c:v>273194</c:v>
                </c:pt>
                <c:pt idx="2733">
                  <c:v>273290</c:v>
                </c:pt>
                <c:pt idx="2734">
                  <c:v>273401</c:v>
                </c:pt>
                <c:pt idx="2735">
                  <c:v>273494</c:v>
                </c:pt>
                <c:pt idx="2736">
                  <c:v>273604</c:v>
                </c:pt>
                <c:pt idx="2737">
                  <c:v>273698</c:v>
                </c:pt>
                <c:pt idx="2738">
                  <c:v>273790</c:v>
                </c:pt>
                <c:pt idx="2739">
                  <c:v>273902</c:v>
                </c:pt>
                <c:pt idx="2740">
                  <c:v>273997</c:v>
                </c:pt>
                <c:pt idx="2741">
                  <c:v>274090</c:v>
                </c:pt>
                <c:pt idx="2742">
                  <c:v>274201</c:v>
                </c:pt>
                <c:pt idx="2743">
                  <c:v>274294</c:v>
                </c:pt>
                <c:pt idx="2744">
                  <c:v>274403</c:v>
                </c:pt>
                <c:pt idx="2745">
                  <c:v>274498</c:v>
                </c:pt>
                <c:pt idx="2746">
                  <c:v>274593</c:v>
                </c:pt>
                <c:pt idx="2747">
                  <c:v>274702</c:v>
                </c:pt>
                <c:pt idx="2748">
                  <c:v>274796</c:v>
                </c:pt>
                <c:pt idx="2749">
                  <c:v>274891</c:v>
                </c:pt>
                <c:pt idx="2750">
                  <c:v>275002</c:v>
                </c:pt>
                <c:pt idx="2751">
                  <c:v>275096</c:v>
                </c:pt>
                <c:pt idx="2752">
                  <c:v>275191</c:v>
                </c:pt>
                <c:pt idx="2753">
                  <c:v>275300</c:v>
                </c:pt>
                <c:pt idx="2754">
                  <c:v>275394</c:v>
                </c:pt>
                <c:pt idx="2755">
                  <c:v>275503</c:v>
                </c:pt>
                <c:pt idx="2756">
                  <c:v>275597</c:v>
                </c:pt>
                <c:pt idx="2757">
                  <c:v>275690</c:v>
                </c:pt>
                <c:pt idx="2758">
                  <c:v>275800</c:v>
                </c:pt>
                <c:pt idx="2759">
                  <c:v>275893</c:v>
                </c:pt>
                <c:pt idx="2760">
                  <c:v>276003</c:v>
                </c:pt>
                <c:pt idx="2761">
                  <c:v>276097</c:v>
                </c:pt>
                <c:pt idx="2762">
                  <c:v>276190</c:v>
                </c:pt>
                <c:pt idx="2763">
                  <c:v>276301</c:v>
                </c:pt>
                <c:pt idx="2764">
                  <c:v>276396</c:v>
                </c:pt>
                <c:pt idx="2765">
                  <c:v>276492</c:v>
                </c:pt>
                <c:pt idx="2766">
                  <c:v>276602</c:v>
                </c:pt>
                <c:pt idx="2767">
                  <c:v>276697</c:v>
                </c:pt>
                <c:pt idx="2768">
                  <c:v>276792</c:v>
                </c:pt>
                <c:pt idx="2769">
                  <c:v>276903</c:v>
                </c:pt>
                <c:pt idx="2770">
                  <c:v>276998</c:v>
                </c:pt>
                <c:pt idx="2771">
                  <c:v>277092</c:v>
                </c:pt>
                <c:pt idx="2772">
                  <c:v>277201</c:v>
                </c:pt>
                <c:pt idx="2773">
                  <c:v>277295</c:v>
                </c:pt>
                <c:pt idx="2774">
                  <c:v>277390</c:v>
                </c:pt>
                <c:pt idx="2775">
                  <c:v>277502</c:v>
                </c:pt>
                <c:pt idx="2776">
                  <c:v>277595</c:v>
                </c:pt>
                <c:pt idx="2777">
                  <c:v>277704</c:v>
                </c:pt>
                <c:pt idx="2778">
                  <c:v>277799</c:v>
                </c:pt>
                <c:pt idx="2779">
                  <c:v>277893</c:v>
                </c:pt>
                <c:pt idx="2780">
                  <c:v>278003</c:v>
                </c:pt>
                <c:pt idx="2781">
                  <c:v>278097</c:v>
                </c:pt>
                <c:pt idx="2782">
                  <c:v>278191</c:v>
                </c:pt>
                <c:pt idx="2783">
                  <c:v>278300</c:v>
                </c:pt>
                <c:pt idx="2784">
                  <c:v>278394</c:v>
                </c:pt>
                <c:pt idx="2785">
                  <c:v>278490</c:v>
                </c:pt>
                <c:pt idx="2786">
                  <c:v>278600</c:v>
                </c:pt>
                <c:pt idx="2787">
                  <c:v>278692</c:v>
                </c:pt>
                <c:pt idx="2788">
                  <c:v>278803</c:v>
                </c:pt>
                <c:pt idx="2789">
                  <c:v>278897</c:v>
                </c:pt>
                <c:pt idx="2790">
                  <c:v>278992</c:v>
                </c:pt>
                <c:pt idx="2791">
                  <c:v>279101</c:v>
                </c:pt>
                <c:pt idx="2792">
                  <c:v>279195</c:v>
                </c:pt>
                <c:pt idx="2793">
                  <c:v>279290</c:v>
                </c:pt>
                <c:pt idx="2794">
                  <c:v>279400</c:v>
                </c:pt>
                <c:pt idx="2795">
                  <c:v>279494</c:v>
                </c:pt>
                <c:pt idx="2796">
                  <c:v>279589</c:v>
                </c:pt>
                <c:pt idx="2797">
                  <c:v>279700</c:v>
                </c:pt>
                <c:pt idx="2798">
                  <c:v>279796</c:v>
                </c:pt>
                <c:pt idx="2799">
                  <c:v>279890</c:v>
                </c:pt>
                <c:pt idx="2800">
                  <c:v>280001</c:v>
                </c:pt>
                <c:pt idx="2801">
                  <c:v>280094</c:v>
                </c:pt>
                <c:pt idx="2802">
                  <c:v>280204</c:v>
                </c:pt>
                <c:pt idx="2803">
                  <c:v>280297</c:v>
                </c:pt>
                <c:pt idx="2804">
                  <c:v>280390</c:v>
                </c:pt>
                <c:pt idx="2805">
                  <c:v>280498</c:v>
                </c:pt>
                <c:pt idx="2806">
                  <c:v>280591</c:v>
                </c:pt>
                <c:pt idx="2807">
                  <c:v>280701</c:v>
                </c:pt>
                <c:pt idx="2808">
                  <c:v>280795</c:v>
                </c:pt>
                <c:pt idx="2809">
                  <c:v>280889</c:v>
                </c:pt>
                <c:pt idx="2810">
                  <c:v>280998</c:v>
                </c:pt>
                <c:pt idx="2811">
                  <c:v>281093</c:v>
                </c:pt>
                <c:pt idx="2812">
                  <c:v>281203</c:v>
                </c:pt>
                <c:pt idx="2813">
                  <c:v>281296</c:v>
                </c:pt>
                <c:pt idx="2814">
                  <c:v>281391</c:v>
                </c:pt>
                <c:pt idx="2815">
                  <c:v>281501</c:v>
                </c:pt>
                <c:pt idx="2816">
                  <c:v>281595</c:v>
                </c:pt>
                <c:pt idx="2817">
                  <c:v>281689</c:v>
                </c:pt>
                <c:pt idx="2818">
                  <c:v>281798</c:v>
                </c:pt>
                <c:pt idx="2819">
                  <c:v>281893</c:v>
                </c:pt>
                <c:pt idx="2820">
                  <c:v>282003</c:v>
                </c:pt>
                <c:pt idx="2821">
                  <c:v>282097</c:v>
                </c:pt>
                <c:pt idx="2822">
                  <c:v>282191</c:v>
                </c:pt>
                <c:pt idx="2823">
                  <c:v>282300</c:v>
                </c:pt>
                <c:pt idx="2824">
                  <c:v>282395</c:v>
                </c:pt>
                <c:pt idx="2825">
                  <c:v>282490</c:v>
                </c:pt>
                <c:pt idx="2826">
                  <c:v>282600</c:v>
                </c:pt>
                <c:pt idx="2827">
                  <c:v>282695</c:v>
                </c:pt>
                <c:pt idx="2828">
                  <c:v>282790</c:v>
                </c:pt>
                <c:pt idx="2829">
                  <c:v>282902</c:v>
                </c:pt>
                <c:pt idx="2830">
                  <c:v>282998</c:v>
                </c:pt>
                <c:pt idx="2831">
                  <c:v>283093</c:v>
                </c:pt>
                <c:pt idx="2832">
                  <c:v>283204</c:v>
                </c:pt>
                <c:pt idx="2833">
                  <c:v>283298</c:v>
                </c:pt>
                <c:pt idx="2834">
                  <c:v>283393</c:v>
                </c:pt>
                <c:pt idx="2835">
                  <c:v>283503</c:v>
                </c:pt>
                <c:pt idx="2836">
                  <c:v>283597</c:v>
                </c:pt>
                <c:pt idx="2837">
                  <c:v>283691</c:v>
                </c:pt>
                <c:pt idx="2838">
                  <c:v>283800</c:v>
                </c:pt>
                <c:pt idx="2839">
                  <c:v>283894</c:v>
                </c:pt>
                <c:pt idx="2840">
                  <c:v>283989</c:v>
                </c:pt>
                <c:pt idx="2841">
                  <c:v>284101</c:v>
                </c:pt>
                <c:pt idx="2842">
                  <c:v>284196</c:v>
                </c:pt>
                <c:pt idx="2843">
                  <c:v>284290</c:v>
                </c:pt>
                <c:pt idx="2844">
                  <c:v>284399</c:v>
                </c:pt>
                <c:pt idx="2845">
                  <c:v>284494</c:v>
                </c:pt>
                <c:pt idx="2846">
                  <c:v>284604</c:v>
                </c:pt>
                <c:pt idx="2847">
                  <c:v>284700</c:v>
                </c:pt>
                <c:pt idx="2848">
                  <c:v>284794</c:v>
                </c:pt>
                <c:pt idx="2849">
                  <c:v>284903</c:v>
                </c:pt>
                <c:pt idx="2850">
                  <c:v>284998</c:v>
                </c:pt>
                <c:pt idx="2851">
                  <c:v>285091</c:v>
                </c:pt>
                <c:pt idx="2852">
                  <c:v>285201</c:v>
                </c:pt>
                <c:pt idx="2853">
                  <c:v>285295</c:v>
                </c:pt>
                <c:pt idx="2854">
                  <c:v>285389</c:v>
                </c:pt>
                <c:pt idx="2855">
                  <c:v>285500</c:v>
                </c:pt>
                <c:pt idx="2856">
                  <c:v>285595</c:v>
                </c:pt>
                <c:pt idx="2857">
                  <c:v>285705</c:v>
                </c:pt>
                <c:pt idx="2858">
                  <c:v>285798</c:v>
                </c:pt>
                <c:pt idx="2859">
                  <c:v>285893</c:v>
                </c:pt>
                <c:pt idx="2860">
                  <c:v>286002</c:v>
                </c:pt>
                <c:pt idx="2861">
                  <c:v>286096</c:v>
                </c:pt>
                <c:pt idx="2862">
                  <c:v>286191</c:v>
                </c:pt>
                <c:pt idx="2863">
                  <c:v>286300</c:v>
                </c:pt>
                <c:pt idx="2864">
                  <c:v>286392</c:v>
                </c:pt>
                <c:pt idx="2865">
                  <c:v>286503</c:v>
                </c:pt>
                <c:pt idx="2866">
                  <c:v>286598</c:v>
                </c:pt>
                <c:pt idx="2867">
                  <c:v>286692</c:v>
                </c:pt>
                <c:pt idx="2868">
                  <c:v>286802</c:v>
                </c:pt>
                <c:pt idx="2869">
                  <c:v>286895</c:v>
                </c:pt>
                <c:pt idx="2870">
                  <c:v>286991</c:v>
                </c:pt>
                <c:pt idx="2871">
                  <c:v>287101</c:v>
                </c:pt>
                <c:pt idx="2872">
                  <c:v>287195</c:v>
                </c:pt>
                <c:pt idx="2873">
                  <c:v>287304</c:v>
                </c:pt>
                <c:pt idx="2874">
                  <c:v>287398</c:v>
                </c:pt>
                <c:pt idx="2875">
                  <c:v>287491</c:v>
                </c:pt>
                <c:pt idx="2876">
                  <c:v>287601</c:v>
                </c:pt>
                <c:pt idx="2877">
                  <c:v>287694</c:v>
                </c:pt>
                <c:pt idx="2878">
                  <c:v>287803</c:v>
                </c:pt>
                <c:pt idx="2879">
                  <c:v>287897</c:v>
                </c:pt>
                <c:pt idx="2880">
                  <c:v>287992</c:v>
                </c:pt>
                <c:pt idx="2881">
                  <c:v>288102</c:v>
                </c:pt>
                <c:pt idx="2882">
                  <c:v>288197</c:v>
                </c:pt>
                <c:pt idx="2883">
                  <c:v>288293</c:v>
                </c:pt>
                <c:pt idx="2884">
                  <c:v>288402</c:v>
                </c:pt>
                <c:pt idx="2885">
                  <c:v>288497</c:v>
                </c:pt>
                <c:pt idx="2886">
                  <c:v>288591</c:v>
                </c:pt>
                <c:pt idx="2887">
                  <c:v>288700</c:v>
                </c:pt>
                <c:pt idx="2888">
                  <c:v>288794</c:v>
                </c:pt>
                <c:pt idx="2889">
                  <c:v>288904</c:v>
                </c:pt>
                <c:pt idx="2890">
                  <c:v>288999</c:v>
                </c:pt>
                <c:pt idx="2891">
                  <c:v>289094</c:v>
                </c:pt>
                <c:pt idx="2892">
                  <c:v>289189</c:v>
                </c:pt>
                <c:pt idx="2893">
                  <c:v>289298</c:v>
                </c:pt>
                <c:pt idx="2894">
                  <c:v>289393</c:v>
                </c:pt>
                <c:pt idx="2895">
                  <c:v>289504</c:v>
                </c:pt>
                <c:pt idx="2896">
                  <c:v>289599</c:v>
                </c:pt>
                <c:pt idx="2897">
                  <c:v>289694</c:v>
                </c:pt>
                <c:pt idx="2898">
                  <c:v>289788</c:v>
                </c:pt>
                <c:pt idx="2899">
                  <c:v>289898</c:v>
                </c:pt>
                <c:pt idx="2900">
                  <c:v>289994</c:v>
                </c:pt>
                <c:pt idx="2901">
                  <c:v>290103</c:v>
                </c:pt>
                <c:pt idx="2902">
                  <c:v>290197</c:v>
                </c:pt>
                <c:pt idx="2903">
                  <c:v>290293</c:v>
                </c:pt>
                <c:pt idx="2904">
                  <c:v>290389</c:v>
                </c:pt>
                <c:pt idx="2905">
                  <c:v>290500</c:v>
                </c:pt>
                <c:pt idx="2906">
                  <c:v>290594</c:v>
                </c:pt>
                <c:pt idx="2907">
                  <c:v>290704</c:v>
                </c:pt>
                <c:pt idx="2908">
                  <c:v>290798</c:v>
                </c:pt>
                <c:pt idx="2909">
                  <c:v>290893</c:v>
                </c:pt>
                <c:pt idx="2910">
                  <c:v>291003</c:v>
                </c:pt>
                <c:pt idx="2911">
                  <c:v>291096</c:v>
                </c:pt>
                <c:pt idx="2912">
                  <c:v>291191</c:v>
                </c:pt>
                <c:pt idx="2913">
                  <c:v>291302</c:v>
                </c:pt>
                <c:pt idx="2914">
                  <c:v>291397</c:v>
                </c:pt>
                <c:pt idx="2915">
                  <c:v>291492</c:v>
                </c:pt>
                <c:pt idx="2916">
                  <c:v>291603</c:v>
                </c:pt>
                <c:pt idx="2917">
                  <c:v>291698</c:v>
                </c:pt>
                <c:pt idx="2918">
                  <c:v>291793</c:v>
                </c:pt>
                <c:pt idx="2919">
                  <c:v>291902</c:v>
                </c:pt>
                <c:pt idx="2920">
                  <c:v>291997</c:v>
                </c:pt>
                <c:pt idx="2921">
                  <c:v>292090</c:v>
                </c:pt>
                <c:pt idx="2922">
                  <c:v>292200</c:v>
                </c:pt>
                <c:pt idx="2923">
                  <c:v>292294</c:v>
                </c:pt>
                <c:pt idx="2924">
                  <c:v>292389</c:v>
                </c:pt>
                <c:pt idx="2925">
                  <c:v>292498</c:v>
                </c:pt>
                <c:pt idx="2926">
                  <c:v>292593</c:v>
                </c:pt>
                <c:pt idx="2927">
                  <c:v>292704</c:v>
                </c:pt>
                <c:pt idx="2928">
                  <c:v>292798</c:v>
                </c:pt>
                <c:pt idx="2929">
                  <c:v>292892</c:v>
                </c:pt>
                <c:pt idx="2930">
                  <c:v>293003</c:v>
                </c:pt>
                <c:pt idx="2931">
                  <c:v>293096</c:v>
                </c:pt>
                <c:pt idx="2932">
                  <c:v>293190</c:v>
                </c:pt>
                <c:pt idx="2933">
                  <c:v>293300</c:v>
                </c:pt>
                <c:pt idx="2934">
                  <c:v>293394</c:v>
                </c:pt>
                <c:pt idx="2935">
                  <c:v>293503</c:v>
                </c:pt>
                <c:pt idx="2936">
                  <c:v>293597</c:v>
                </c:pt>
                <c:pt idx="2937">
                  <c:v>293692</c:v>
                </c:pt>
                <c:pt idx="2938">
                  <c:v>293802</c:v>
                </c:pt>
                <c:pt idx="2939">
                  <c:v>293896</c:v>
                </c:pt>
                <c:pt idx="2940">
                  <c:v>293991</c:v>
                </c:pt>
                <c:pt idx="2941">
                  <c:v>294100</c:v>
                </c:pt>
                <c:pt idx="2942">
                  <c:v>294195</c:v>
                </c:pt>
                <c:pt idx="2943">
                  <c:v>294290</c:v>
                </c:pt>
                <c:pt idx="2944">
                  <c:v>294399</c:v>
                </c:pt>
                <c:pt idx="2945">
                  <c:v>294494</c:v>
                </c:pt>
                <c:pt idx="2946">
                  <c:v>294603</c:v>
                </c:pt>
                <c:pt idx="2947">
                  <c:v>294698</c:v>
                </c:pt>
                <c:pt idx="2948">
                  <c:v>294791</c:v>
                </c:pt>
                <c:pt idx="2949">
                  <c:v>294900</c:v>
                </c:pt>
                <c:pt idx="2950">
                  <c:v>294994</c:v>
                </c:pt>
                <c:pt idx="2951">
                  <c:v>295103</c:v>
                </c:pt>
                <c:pt idx="2952">
                  <c:v>295197</c:v>
                </c:pt>
                <c:pt idx="2953">
                  <c:v>295292</c:v>
                </c:pt>
                <c:pt idx="2954">
                  <c:v>295403</c:v>
                </c:pt>
                <c:pt idx="2955">
                  <c:v>295498</c:v>
                </c:pt>
                <c:pt idx="2956">
                  <c:v>295593</c:v>
                </c:pt>
                <c:pt idx="2957">
                  <c:v>295704</c:v>
                </c:pt>
                <c:pt idx="2958">
                  <c:v>295798</c:v>
                </c:pt>
                <c:pt idx="2959">
                  <c:v>295892</c:v>
                </c:pt>
                <c:pt idx="2960">
                  <c:v>296002</c:v>
                </c:pt>
                <c:pt idx="2961">
                  <c:v>296095</c:v>
                </c:pt>
                <c:pt idx="2962">
                  <c:v>296189</c:v>
                </c:pt>
                <c:pt idx="2963">
                  <c:v>296298</c:v>
                </c:pt>
                <c:pt idx="2964">
                  <c:v>296392</c:v>
                </c:pt>
                <c:pt idx="2965">
                  <c:v>296502</c:v>
                </c:pt>
                <c:pt idx="2966">
                  <c:v>296597</c:v>
                </c:pt>
                <c:pt idx="2967">
                  <c:v>296690</c:v>
                </c:pt>
                <c:pt idx="2968">
                  <c:v>296800</c:v>
                </c:pt>
                <c:pt idx="2969">
                  <c:v>296896</c:v>
                </c:pt>
                <c:pt idx="2970">
                  <c:v>296991</c:v>
                </c:pt>
                <c:pt idx="2971">
                  <c:v>297102</c:v>
                </c:pt>
                <c:pt idx="2972">
                  <c:v>297196</c:v>
                </c:pt>
                <c:pt idx="2973">
                  <c:v>297291</c:v>
                </c:pt>
                <c:pt idx="2974">
                  <c:v>297401</c:v>
                </c:pt>
                <c:pt idx="2975">
                  <c:v>297495</c:v>
                </c:pt>
                <c:pt idx="2976">
                  <c:v>297589</c:v>
                </c:pt>
                <c:pt idx="2977">
                  <c:v>297699</c:v>
                </c:pt>
                <c:pt idx="2978">
                  <c:v>297794</c:v>
                </c:pt>
                <c:pt idx="2979">
                  <c:v>297904</c:v>
                </c:pt>
                <c:pt idx="2980">
                  <c:v>297999</c:v>
                </c:pt>
                <c:pt idx="2981">
                  <c:v>298093</c:v>
                </c:pt>
                <c:pt idx="2982">
                  <c:v>298204</c:v>
                </c:pt>
                <c:pt idx="2983">
                  <c:v>298298</c:v>
                </c:pt>
                <c:pt idx="2984">
                  <c:v>298392</c:v>
                </c:pt>
                <c:pt idx="2985">
                  <c:v>298500</c:v>
                </c:pt>
                <c:pt idx="2986">
                  <c:v>298593</c:v>
                </c:pt>
                <c:pt idx="2987">
                  <c:v>298702</c:v>
                </c:pt>
                <c:pt idx="2988">
                  <c:v>298797</c:v>
                </c:pt>
                <c:pt idx="2989">
                  <c:v>298892</c:v>
                </c:pt>
                <c:pt idx="2990">
                  <c:v>299002</c:v>
                </c:pt>
                <c:pt idx="2991">
                  <c:v>299096</c:v>
                </c:pt>
                <c:pt idx="2992">
                  <c:v>299191</c:v>
                </c:pt>
                <c:pt idx="2993">
                  <c:v>299302</c:v>
                </c:pt>
                <c:pt idx="2994">
                  <c:v>299397</c:v>
                </c:pt>
                <c:pt idx="2995">
                  <c:v>299490</c:v>
                </c:pt>
                <c:pt idx="2996">
                  <c:v>299599</c:v>
                </c:pt>
                <c:pt idx="2997">
                  <c:v>299694</c:v>
                </c:pt>
                <c:pt idx="2998">
                  <c:v>299803</c:v>
                </c:pt>
                <c:pt idx="2999">
                  <c:v>299897</c:v>
                </c:pt>
                <c:pt idx="3000">
                  <c:v>299993</c:v>
                </c:pt>
                <c:pt idx="3001">
                  <c:v>300104</c:v>
                </c:pt>
                <c:pt idx="3002">
                  <c:v>300197</c:v>
                </c:pt>
                <c:pt idx="3003">
                  <c:v>300292</c:v>
                </c:pt>
                <c:pt idx="3004">
                  <c:v>300402</c:v>
                </c:pt>
                <c:pt idx="3005">
                  <c:v>300497</c:v>
                </c:pt>
                <c:pt idx="3006">
                  <c:v>300590</c:v>
                </c:pt>
                <c:pt idx="3007">
                  <c:v>300700</c:v>
                </c:pt>
                <c:pt idx="3008">
                  <c:v>300795</c:v>
                </c:pt>
                <c:pt idx="3009">
                  <c:v>300904</c:v>
                </c:pt>
                <c:pt idx="3010">
                  <c:v>300998</c:v>
                </c:pt>
                <c:pt idx="3011">
                  <c:v>301093</c:v>
                </c:pt>
                <c:pt idx="3012">
                  <c:v>301203</c:v>
                </c:pt>
                <c:pt idx="3013">
                  <c:v>301298</c:v>
                </c:pt>
                <c:pt idx="3014">
                  <c:v>301392</c:v>
                </c:pt>
                <c:pt idx="3015">
                  <c:v>301502</c:v>
                </c:pt>
                <c:pt idx="3016">
                  <c:v>301596</c:v>
                </c:pt>
                <c:pt idx="3017">
                  <c:v>301690</c:v>
                </c:pt>
                <c:pt idx="3018">
                  <c:v>301799</c:v>
                </c:pt>
                <c:pt idx="3019">
                  <c:v>301895</c:v>
                </c:pt>
                <c:pt idx="3020">
                  <c:v>301989</c:v>
                </c:pt>
                <c:pt idx="3021">
                  <c:v>302098</c:v>
                </c:pt>
                <c:pt idx="3022">
                  <c:v>302193</c:v>
                </c:pt>
                <c:pt idx="3023">
                  <c:v>302303</c:v>
                </c:pt>
                <c:pt idx="3024">
                  <c:v>302397</c:v>
                </c:pt>
                <c:pt idx="3025">
                  <c:v>302489</c:v>
                </c:pt>
                <c:pt idx="3026">
                  <c:v>302600</c:v>
                </c:pt>
                <c:pt idx="3027">
                  <c:v>302694</c:v>
                </c:pt>
                <c:pt idx="3028">
                  <c:v>302804</c:v>
                </c:pt>
                <c:pt idx="3029">
                  <c:v>302897</c:v>
                </c:pt>
                <c:pt idx="3030">
                  <c:v>302992</c:v>
                </c:pt>
                <c:pt idx="3031">
                  <c:v>303101</c:v>
                </c:pt>
                <c:pt idx="3032">
                  <c:v>303196</c:v>
                </c:pt>
                <c:pt idx="3033">
                  <c:v>303291</c:v>
                </c:pt>
                <c:pt idx="3034">
                  <c:v>303401</c:v>
                </c:pt>
                <c:pt idx="3035">
                  <c:v>303496</c:v>
                </c:pt>
                <c:pt idx="3036">
                  <c:v>303590</c:v>
                </c:pt>
                <c:pt idx="3037">
                  <c:v>303700</c:v>
                </c:pt>
                <c:pt idx="3038">
                  <c:v>303794</c:v>
                </c:pt>
                <c:pt idx="3039">
                  <c:v>303903</c:v>
                </c:pt>
                <c:pt idx="3040">
                  <c:v>303998</c:v>
                </c:pt>
                <c:pt idx="3041">
                  <c:v>304092</c:v>
                </c:pt>
                <c:pt idx="3042">
                  <c:v>304203</c:v>
                </c:pt>
                <c:pt idx="3043">
                  <c:v>304297</c:v>
                </c:pt>
                <c:pt idx="3044">
                  <c:v>304391</c:v>
                </c:pt>
                <c:pt idx="3045">
                  <c:v>304501</c:v>
                </c:pt>
                <c:pt idx="3046">
                  <c:v>304594</c:v>
                </c:pt>
                <c:pt idx="3047">
                  <c:v>304702</c:v>
                </c:pt>
                <c:pt idx="3048">
                  <c:v>304796</c:v>
                </c:pt>
                <c:pt idx="3049">
                  <c:v>304890</c:v>
                </c:pt>
                <c:pt idx="3050">
                  <c:v>305000</c:v>
                </c:pt>
                <c:pt idx="3051">
                  <c:v>305096</c:v>
                </c:pt>
                <c:pt idx="3052">
                  <c:v>305191</c:v>
                </c:pt>
                <c:pt idx="3053">
                  <c:v>305302</c:v>
                </c:pt>
                <c:pt idx="3054">
                  <c:v>305396</c:v>
                </c:pt>
                <c:pt idx="3055">
                  <c:v>305489</c:v>
                </c:pt>
                <c:pt idx="3056">
                  <c:v>305600</c:v>
                </c:pt>
                <c:pt idx="3057">
                  <c:v>305694</c:v>
                </c:pt>
                <c:pt idx="3058">
                  <c:v>305789</c:v>
                </c:pt>
                <c:pt idx="3059">
                  <c:v>305900</c:v>
                </c:pt>
                <c:pt idx="3060">
                  <c:v>305995</c:v>
                </c:pt>
                <c:pt idx="3061">
                  <c:v>306090</c:v>
                </c:pt>
                <c:pt idx="3062">
                  <c:v>306200</c:v>
                </c:pt>
                <c:pt idx="3063">
                  <c:v>306294</c:v>
                </c:pt>
                <c:pt idx="3064">
                  <c:v>306389</c:v>
                </c:pt>
                <c:pt idx="3065">
                  <c:v>306499</c:v>
                </c:pt>
                <c:pt idx="3066">
                  <c:v>306593</c:v>
                </c:pt>
                <c:pt idx="3067">
                  <c:v>306702</c:v>
                </c:pt>
                <c:pt idx="3068">
                  <c:v>306797</c:v>
                </c:pt>
                <c:pt idx="3069">
                  <c:v>306890</c:v>
                </c:pt>
                <c:pt idx="3070">
                  <c:v>307000</c:v>
                </c:pt>
                <c:pt idx="3071">
                  <c:v>307094</c:v>
                </c:pt>
                <c:pt idx="3072">
                  <c:v>307189</c:v>
                </c:pt>
                <c:pt idx="3073">
                  <c:v>307298</c:v>
                </c:pt>
                <c:pt idx="3074">
                  <c:v>307393</c:v>
                </c:pt>
                <c:pt idx="3075">
                  <c:v>307503</c:v>
                </c:pt>
                <c:pt idx="3076">
                  <c:v>307597</c:v>
                </c:pt>
                <c:pt idx="3077">
                  <c:v>307691</c:v>
                </c:pt>
                <c:pt idx="3078">
                  <c:v>307799</c:v>
                </c:pt>
                <c:pt idx="3079">
                  <c:v>307894</c:v>
                </c:pt>
                <c:pt idx="3080">
                  <c:v>307989</c:v>
                </c:pt>
                <c:pt idx="3081">
                  <c:v>308099</c:v>
                </c:pt>
                <c:pt idx="3082">
                  <c:v>308193</c:v>
                </c:pt>
                <c:pt idx="3083">
                  <c:v>308303</c:v>
                </c:pt>
                <c:pt idx="3084">
                  <c:v>308397</c:v>
                </c:pt>
                <c:pt idx="3085">
                  <c:v>308491</c:v>
                </c:pt>
                <c:pt idx="3086">
                  <c:v>308601</c:v>
                </c:pt>
                <c:pt idx="3087">
                  <c:v>308695</c:v>
                </c:pt>
                <c:pt idx="3088">
                  <c:v>308790</c:v>
                </c:pt>
                <c:pt idx="3089">
                  <c:v>308901</c:v>
                </c:pt>
                <c:pt idx="3090">
                  <c:v>308996</c:v>
                </c:pt>
                <c:pt idx="3091">
                  <c:v>309104</c:v>
                </c:pt>
                <c:pt idx="3092">
                  <c:v>309197</c:v>
                </c:pt>
                <c:pt idx="3093">
                  <c:v>309292</c:v>
                </c:pt>
                <c:pt idx="3094">
                  <c:v>309402</c:v>
                </c:pt>
                <c:pt idx="3095">
                  <c:v>309495</c:v>
                </c:pt>
                <c:pt idx="3096">
                  <c:v>309590</c:v>
                </c:pt>
                <c:pt idx="3097">
                  <c:v>309698</c:v>
                </c:pt>
                <c:pt idx="3098">
                  <c:v>309793</c:v>
                </c:pt>
                <c:pt idx="3099">
                  <c:v>309903</c:v>
                </c:pt>
                <c:pt idx="3100">
                  <c:v>309997</c:v>
                </c:pt>
                <c:pt idx="3101">
                  <c:v>310091</c:v>
                </c:pt>
                <c:pt idx="3102">
                  <c:v>310201</c:v>
                </c:pt>
                <c:pt idx="3103">
                  <c:v>310295</c:v>
                </c:pt>
                <c:pt idx="3104">
                  <c:v>310390</c:v>
                </c:pt>
                <c:pt idx="3105">
                  <c:v>310500</c:v>
                </c:pt>
                <c:pt idx="3106">
                  <c:v>310594</c:v>
                </c:pt>
                <c:pt idx="3107">
                  <c:v>310690</c:v>
                </c:pt>
                <c:pt idx="3108">
                  <c:v>310799</c:v>
                </c:pt>
                <c:pt idx="3109">
                  <c:v>310893</c:v>
                </c:pt>
                <c:pt idx="3110">
                  <c:v>311002</c:v>
                </c:pt>
                <c:pt idx="3111">
                  <c:v>311095</c:v>
                </c:pt>
                <c:pt idx="3112">
                  <c:v>311189</c:v>
                </c:pt>
                <c:pt idx="3113">
                  <c:v>311300</c:v>
                </c:pt>
                <c:pt idx="3114">
                  <c:v>311394</c:v>
                </c:pt>
                <c:pt idx="3115">
                  <c:v>311490</c:v>
                </c:pt>
                <c:pt idx="3116">
                  <c:v>311601</c:v>
                </c:pt>
                <c:pt idx="3117">
                  <c:v>311694</c:v>
                </c:pt>
                <c:pt idx="3118">
                  <c:v>311788</c:v>
                </c:pt>
                <c:pt idx="3119">
                  <c:v>311898</c:v>
                </c:pt>
                <c:pt idx="3120">
                  <c:v>311994</c:v>
                </c:pt>
                <c:pt idx="3121">
                  <c:v>312090</c:v>
                </c:pt>
                <c:pt idx="3122">
                  <c:v>312200</c:v>
                </c:pt>
                <c:pt idx="3123">
                  <c:v>312295</c:v>
                </c:pt>
                <c:pt idx="3124">
                  <c:v>312390</c:v>
                </c:pt>
                <c:pt idx="3125">
                  <c:v>312501</c:v>
                </c:pt>
                <c:pt idx="3126">
                  <c:v>312597</c:v>
                </c:pt>
                <c:pt idx="3127">
                  <c:v>312692</c:v>
                </c:pt>
                <c:pt idx="3128">
                  <c:v>312803</c:v>
                </c:pt>
                <c:pt idx="3129">
                  <c:v>312895</c:v>
                </c:pt>
                <c:pt idx="3130">
                  <c:v>312991</c:v>
                </c:pt>
                <c:pt idx="3131">
                  <c:v>313101</c:v>
                </c:pt>
                <c:pt idx="3132">
                  <c:v>313195</c:v>
                </c:pt>
                <c:pt idx="3133">
                  <c:v>313288</c:v>
                </c:pt>
                <c:pt idx="3134">
                  <c:v>313398</c:v>
                </c:pt>
                <c:pt idx="3135">
                  <c:v>313493</c:v>
                </c:pt>
                <c:pt idx="3136">
                  <c:v>313603</c:v>
                </c:pt>
                <c:pt idx="3137">
                  <c:v>313697</c:v>
                </c:pt>
                <c:pt idx="3138">
                  <c:v>313789</c:v>
                </c:pt>
                <c:pt idx="3139">
                  <c:v>313900</c:v>
                </c:pt>
                <c:pt idx="3140">
                  <c:v>313993</c:v>
                </c:pt>
                <c:pt idx="3141">
                  <c:v>314103</c:v>
                </c:pt>
                <c:pt idx="3142">
                  <c:v>314198</c:v>
                </c:pt>
                <c:pt idx="3143">
                  <c:v>314293</c:v>
                </c:pt>
                <c:pt idx="3144">
                  <c:v>314389</c:v>
                </c:pt>
                <c:pt idx="3145">
                  <c:v>314498</c:v>
                </c:pt>
                <c:pt idx="3146">
                  <c:v>314592</c:v>
                </c:pt>
                <c:pt idx="3147">
                  <c:v>314702</c:v>
                </c:pt>
                <c:pt idx="3148">
                  <c:v>314798</c:v>
                </c:pt>
                <c:pt idx="3149">
                  <c:v>314894</c:v>
                </c:pt>
                <c:pt idx="3150">
                  <c:v>315003</c:v>
                </c:pt>
                <c:pt idx="3151">
                  <c:v>315097</c:v>
                </c:pt>
                <c:pt idx="3152">
                  <c:v>315191</c:v>
                </c:pt>
                <c:pt idx="3153">
                  <c:v>315301</c:v>
                </c:pt>
                <c:pt idx="3154">
                  <c:v>315396</c:v>
                </c:pt>
                <c:pt idx="3155">
                  <c:v>315490</c:v>
                </c:pt>
                <c:pt idx="3156">
                  <c:v>315601</c:v>
                </c:pt>
                <c:pt idx="3157">
                  <c:v>315696</c:v>
                </c:pt>
                <c:pt idx="3158">
                  <c:v>315792</c:v>
                </c:pt>
                <c:pt idx="3159">
                  <c:v>315901</c:v>
                </c:pt>
                <c:pt idx="3160">
                  <c:v>315995</c:v>
                </c:pt>
                <c:pt idx="3161">
                  <c:v>316089</c:v>
                </c:pt>
                <c:pt idx="3162">
                  <c:v>316198</c:v>
                </c:pt>
                <c:pt idx="3163">
                  <c:v>316293</c:v>
                </c:pt>
                <c:pt idx="3164">
                  <c:v>316403</c:v>
                </c:pt>
                <c:pt idx="3165">
                  <c:v>316496</c:v>
                </c:pt>
                <c:pt idx="3166">
                  <c:v>316591</c:v>
                </c:pt>
                <c:pt idx="3167">
                  <c:v>316701</c:v>
                </c:pt>
                <c:pt idx="3168">
                  <c:v>316794</c:v>
                </c:pt>
                <c:pt idx="3169">
                  <c:v>316904</c:v>
                </c:pt>
                <c:pt idx="3170">
                  <c:v>316998</c:v>
                </c:pt>
                <c:pt idx="3171">
                  <c:v>317093</c:v>
                </c:pt>
                <c:pt idx="3172">
                  <c:v>317203</c:v>
                </c:pt>
                <c:pt idx="3173">
                  <c:v>317298</c:v>
                </c:pt>
                <c:pt idx="3174">
                  <c:v>317394</c:v>
                </c:pt>
                <c:pt idx="3175">
                  <c:v>317489</c:v>
                </c:pt>
                <c:pt idx="3176">
                  <c:v>317599</c:v>
                </c:pt>
                <c:pt idx="3177">
                  <c:v>317693</c:v>
                </c:pt>
                <c:pt idx="3178">
                  <c:v>317801</c:v>
                </c:pt>
                <c:pt idx="3179">
                  <c:v>317896</c:v>
                </c:pt>
                <c:pt idx="3180">
                  <c:v>317990</c:v>
                </c:pt>
                <c:pt idx="3181">
                  <c:v>318100</c:v>
                </c:pt>
                <c:pt idx="3182">
                  <c:v>318196</c:v>
                </c:pt>
                <c:pt idx="3183">
                  <c:v>318289</c:v>
                </c:pt>
                <c:pt idx="3184">
                  <c:v>318399</c:v>
                </c:pt>
                <c:pt idx="3185">
                  <c:v>318492</c:v>
                </c:pt>
                <c:pt idx="3186">
                  <c:v>318602</c:v>
                </c:pt>
                <c:pt idx="3187">
                  <c:v>318695</c:v>
                </c:pt>
                <c:pt idx="3188">
                  <c:v>318789</c:v>
                </c:pt>
                <c:pt idx="3189">
                  <c:v>318898</c:v>
                </c:pt>
                <c:pt idx="3190">
                  <c:v>318993</c:v>
                </c:pt>
                <c:pt idx="3191">
                  <c:v>319104</c:v>
                </c:pt>
                <c:pt idx="3192">
                  <c:v>319200</c:v>
                </c:pt>
                <c:pt idx="3193">
                  <c:v>319295</c:v>
                </c:pt>
                <c:pt idx="3194">
                  <c:v>319390</c:v>
                </c:pt>
                <c:pt idx="3195">
                  <c:v>319498</c:v>
                </c:pt>
                <c:pt idx="3196">
                  <c:v>319593</c:v>
                </c:pt>
                <c:pt idx="3197">
                  <c:v>319701</c:v>
                </c:pt>
                <c:pt idx="3198">
                  <c:v>319796</c:v>
                </c:pt>
                <c:pt idx="3199">
                  <c:v>319889</c:v>
                </c:pt>
                <c:pt idx="3200">
                  <c:v>320000</c:v>
                </c:pt>
                <c:pt idx="3201">
                  <c:v>320095</c:v>
                </c:pt>
                <c:pt idx="3202">
                  <c:v>320191</c:v>
                </c:pt>
                <c:pt idx="3203">
                  <c:v>320300</c:v>
                </c:pt>
                <c:pt idx="3204">
                  <c:v>320394</c:v>
                </c:pt>
                <c:pt idx="3205">
                  <c:v>320489</c:v>
                </c:pt>
                <c:pt idx="3206">
                  <c:v>320598</c:v>
                </c:pt>
                <c:pt idx="3207">
                  <c:v>320692</c:v>
                </c:pt>
                <c:pt idx="3208">
                  <c:v>320801</c:v>
                </c:pt>
                <c:pt idx="3209">
                  <c:v>320893</c:v>
                </c:pt>
                <c:pt idx="3210">
                  <c:v>321002</c:v>
                </c:pt>
                <c:pt idx="3211">
                  <c:v>321096</c:v>
                </c:pt>
                <c:pt idx="3212">
                  <c:v>321190</c:v>
                </c:pt>
                <c:pt idx="3213">
                  <c:v>321300</c:v>
                </c:pt>
                <c:pt idx="3214">
                  <c:v>321394</c:v>
                </c:pt>
                <c:pt idx="3215">
                  <c:v>321503</c:v>
                </c:pt>
                <c:pt idx="3216">
                  <c:v>321597</c:v>
                </c:pt>
                <c:pt idx="3217">
                  <c:v>321690</c:v>
                </c:pt>
                <c:pt idx="3218">
                  <c:v>321801</c:v>
                </c:pt>
                <c:pt idx="3219">
                  <c:v>321895</c:v>
                </c:pt>
                <c:pt idx="3220">
                  <c:v>321989</c:v>
                </c:pt>
                <c:pt idx="3221">
                  <c:v>322098</c:v>
                </c:pt>
                <c:pt idx="3222">
                  <c:v>322192</c:v>
                </c:pt>
                <c:pt idx="3223">
                  <c:v>322301</c:v>
                </c:pt>
                <c:pt idx="3224">
                  <c:v>322395</c:v>
                </c:pt>
                <c:pt idx="3225">
                  <c:v>322490</c:v>
                </c:pt>
                <c:pt idx="3226">
                  <c:v>322601</c:v>
                </c:pt>
                <c:pt idx="3227">
                  <c:v>322695</c:v>
                </c:pt>
                <c:pt idx="3228">
                  <c:v>322789</c:v>
                </c:pt>
                <c:pt idx="3229">
                  <c:v>322898</c:v>
                </c:pt>
                <c:pt idx="3230">
                  <c:v>322994</c:v>
                </c:pt>
                <c:pt idx="3231">
                  <c:v>323104</c:v>
                </c:pt>
                <c:pt idx="3232">
                  <c:v>323199</c:v>
                </c:pt>
                <c:pt idx="3233">
                  <c:v>323294</c:v>
                </c:pt>
                <c:pt idx="3234">
                  <c:v>323404</c:v>
                </c:pt>
                <c:pt idx="3235">
                  <c:v>323497</c:v>
                </c:pt>
                <c:pt idx="3236">
                  <c:v>323591</c:v>
                </c:pt>
                <c:pt idx="3237">
                  <c:v>323702</c:v>
                </c:pt>
                <c:pt idx="3238">
                  <c:v>323796</c:v>
                </c:pt>
                <c:pt idx="3239">
                  <c:v>323891</c:v>
                </c:pt>
                <c:pt idx="3240">
                  <c:v>324001</c:v>
                </c:pt>
                <c:pt idx="3241">
                  <c:v>324095</c:v>
                </c:pt>
                <c:pt idx="3242">
                  <c:v>324190</c:v>
                </c:pt>
                <c:pt idx="3243">
                  <c:v>324299</c:v>
                </c:pt>
                <c:pt idx="3244">
                  <c:v>324394</c:v>
                </c:pt>
                <c:pt idx="3245">
                  <c:v>324489</c:v>
                </c:pt>
                <c:pt idx="3246">
                  <c:v>324600</c:v>
                </c:pt>
                <c:pt idx="3247">
                  <c:v>324693</c:v>
                </c:pt>
                <c:pt idx="3248">
                  <c:v>324803</c:v>
                </c:pt>
                <c:pt idx="3249">
                  <c:v>324897</c:v>
                </c:pt>
                <c:pt idx="3250">
                  <c:v>324992</c:v>
                </c:pt>
                <c:pt idx="3251">
                  <c:v>325102</c:v>
                </c:pt>
                <c:pt idx="3252">
                  <c:v>325196</c:v>
                </c:pt>
                <c:pt idx="3253">
                  <c:v>325291</c:v>
                </c:pt>
                <c:pt idx="3254">
                  <c:v>325401</c:v>
                </c:pt>
                <c:pt idx="3255">
                  <c:v>325495</c:v>
                </c:pt>
                <c:pt idx="3256">
                  <c:v>325590</c:v>
                </c:pt>
                <c:pt idx="3257">
                  <c:v>325701</c:v>
                </c:pt>
                <c:pt idx="3258">
                  <c:v>325797</c:v>
                </c:pt>
                <c:pt idx="3259">
                  <c:v>325893</c:v>
                </c:pt>
                <c:pt idx="3260">
                  <c:v>326003</c:v>
                </c:pt>
                <c:pt idx="3261">
                  <c:v>326097</c:v>
                </c:pt>
                <c:pt idx="3262">
                  <c:v>326190</c:v>
                </c:pt>
                <c:pt idx="3263">
                  <c:v>326301</c:v>
                </c:pt>
                <c:pt idx="3264">
                  <c:v>326394</c:v>
                </c:pt>
                <c:pt idx="3265">
                  <c:v>326503</c:v>
                </c:pt>
                <c:pt idx="3266">
                  <c:v>326598</c:v>
                </c:pt>
                <c:pt idx="3267">
                  <c:v>326693</c:v>
                </c:pt>
                <c:pt idx="3268">
                  <c:v>326803</c:v>
                </c:pt>
                <c:pt idx="3269">
                  <c:v>326897</c:v>
                </c:pt>
                <c:pt idx="3270">
                  <c:v>326991</c:v>
                </c:pt>
                <c:pt idx="3271">
                  <c:v>327101</c:v>
                </c:pt>
                <c:pt idx="3272">
                  <c:v>327194</c:v>
                </c:pt>
                <c:pt idx="3273">
                  <c:v>327288</c:v>
                </c:pt>
                <c:pt idx="3274">
                  <c:v>327398</c:v>
                </c:pt>
                <c:pt idx="3275">
                  <c:v>327493</c:v>
                </c:pt>
                <c:pt idx="3276">
                  <c:v>327589</c:v>
                </c:pt>
                <c:pt idx="3277">
                  <c:v>327699</c:v>
                </c:pt>
                <c:pt idx="3278">
                  <c:v>327793</c:v>
                </c:pt>
                <c:pt idx="3279">
                  <c:v>327903</c:v>
                </c:pt>
                <c:pt idx="3280">
                  <c:v>327997</c:v>
                </c:pt>
                <c:pt idx="3281">
                  <c:v>328091</c:v>
                </c:pt>
                <c:pt idx="3282">
                  <c:v>328201</c:v>
                </c:pt>
                <c:pt idx="3283">
                  <c:v>328296</c:v>
                </c:pt>
                <c:pt idx="3284">
                  <c:v>328390</c:v>
                </c:pt>
                <c:pt idx="3285">
                  <c:v>328500</c:v>
                </c:pt>
                <c:pt idx="3286">
                  <c:v>328594</c:v>
                </c:pt>
                <c:pt idx="3287">
                  <c:v>328703</c:v>
                </c:pt>
                <c:pt idx="3288">
                  <c:v>328797</c:v>
                </c:pt>
                <c:pt idx="3289">
                  <c:v>328890</c:v>
                </c:pt>
                <c:pt idx="3290">
                  <c:v>329001</c:v>
                </c:pt>
                <c:pt idx="3291">
                  <c:v>329094</c:v>
                </c:pt>
                <c:pt idx="3292">
                  <c:v>329189</c:v>
                </c:pt>
                <c:pt idx="3293">
                  <c:v>329297</c:v>
                </c:pt>
                <c:pt idx="3294">
                  <c:v>329391</c:v>
                </c:pt>
                <c:pt idx="3295">
                  <c:v>329498</c:v>
                </c:pt>
                <c:pt idx="3296">
                  <c:v>329593</c:v>
                </c:pt>
                <c:pt idx="3297">
                  <c:v>329703</c:v>
                </c:pt>
                <c:pt idx="3298">
                  <c:v>329797</c:v>
                </c:pt>
                <c:pt idx="3299">
                  <c:v>329891</c:v>
                </c:pt>
                <c:pt idx="3300">
                  <c:v>330001</c:v>
                </c:pt>
                <c:pt idx="3301">
                  <c:v>330095</c:v>
                </c:pt>
                <c:pt idx="3302">
                  <c:v>330190</c:v>
                </c:pt>
                <c:pt idx="3303">
                  <c:v>330298</c:v>
                </c:pt>
                <c:pt idx="3304">
                  <c:v>330393</c:v>
                </c:pt>
                <c:pt idx="3305">
                  <c:v>330502</c:v>
                </c:pt>
                <c:pt idx="3306">
                  <c:v>330597</c:v>
                </c:pt>
                <c:pt idx="3307">
                  <c:v>330691</c:v>
                </c:pt>
                <c:pt idx="3308">
                  <c:v>330801</c:v>
                </c:pt>
                <c:pt idx="3309">
                  <c:v>330894</c:v>
                </c:pt>
                <c:pt idx="3310">
                  <c:v>330989</c:v>
                </c:pt>
                <c:pt idx="3311">
                  <c:v>331100</c:v>
                </c:pt>
                <c:pt idx="3312">
                  <c:v>331194</c:v>
                </c:pt>
                <c:pt idx="3313">
                  <c:v>331304</c:v>
                </c:pt>
                <c:pt idx="3314">
                  <c:v>331398</c:v>
                </c:pt>
                <c:pt idx="3315">
                  <c:v>331494</c:v>
                </c:pt>
                <c:pt idx="3316">
                  <c:v>331589</c:v>
                </c:pt>
                <c:pt idx="3317">
                  <c:v>331698</c:v>
                </c:pt>
                <c:pt idx="3318">
                  <c:v>331793</c:v>
                </c:pt>
                <c:pt idx="3319">
                  <c:v>331904</c:v>
                </c:pt>
                <c:pt idx="3320">
                  <c:v>331999</c:v>
                </c:pt>
                <c:pt idx="3321">
                  <c:v>332093</c:v>
                </c:pt>
                <c:pt idx="3322">
                  <c:v>332202</c:v>
                </c:pt>
                <c:pt idx="3323">
                  <c:v>332296</c:v>
                </c:pt>
                <c:pt idx="3324">
                  <c:v>332390</c:v>
                </c:pt>
                <c:pt idx="3325">
                  <c:v>332500</c:v>
                </c:pt>
                <c:pt idx="3326">
                  <c:v>332595</c:v>
                </c:pt>
                <c:pt idx="3327">
                  <c:v>332691</c:v>
                </c:pt>
                <c:pt idx="3328">
                  <c:v>332799</c:v>
                </c:pt>
                <c:pt idx="3329">
                  <c:v>332892</c:v>
                </c:pt>
                <c:pt idx="3330">
                  <c:v>333002</c:v>
                </c:pt>
                <c:pt idx="3331">
                  <c:v>333096</c:v>
                </c:pt>
                <c:pt idx="3332">
                  <c:v>333189</c:v>
                </c:pt>
                <c:pt idx="3333">
                  <c:v>333300</c:v>
                </c:pt>
                <c:pt idx="3334">
                  <c:v>333394</c:v>
                </c:pt>
                <c:pt idx="3335">
                  <c:v>333503</c:v>
                </c:pt>
                <c:pt idx="3336">
                  <c:v>333598</c:v>
                </c:pt>
                <c:pt idx="3337">
                  <c:v>333692</c:v>
                </c:pt>
                <c:pt idx="3338">
                  <c:v>333802</c:v>
                </c:pt>
                <c:pt idx="3339">
                  <c:v>333897</c:v>
                </c:pt>
                <c:pt idx="3340">
                  <c:v>333990</c:v>
                </c:pt>
                <c:pt idx="3341">
                  <c:v>334100</c:v>
                </c:pt>
                <c:pt idx="3342">
                  <c:v>334193</c:v>
                </c:pt>
                <c:pt idx="3343">
                  <c:v>334303</c:v>
                </c:pt>
                <c:pt idx="3344">
                  <c:v>334397</c:v>
                </c:pt>
                <c:pt idx="3345">
                  <c:v>334492</c:v>
                </c:pt>
                <c:pt idx="3346">
                  <c:v>334603</c:v>
                </c:pt>
                <c:pt idx="3347">
                  <c:v>334697</c:v>
                </c:pt>
                <c:pt idx="3348">
                  <c:v>334792</c:v>
                </c:pt>
                <c:pt idx="3349">
                  <c:v>334902</c:v>
                </c:pt>
                <c:pt idx="3350">
                  <c:v>334996</c:v>
                </c:pt>
                <c:pt idx="3351">
                  <c:v>335089</c:v>
                </c:pt>
                <c:pt idx="3352">
                  <c:v>335198</c:v>
                </c:pt>
                <c:pt idx="3353">
                  <c:v>335293</c:v>
                </c:pt>
                <c:pt idx="3354">
                  <c:v>335404</c:v>
                </c:pt>
                <c:pt idx="3355">
                  <c:v>335497</c:v>
                </c:pt>
                <c:pt idx="3356">
                  <c:v>335592</c:v>
                </c:pt>
                <c:pt idx="3357">
                  <c:v>335702</c:v>
                </c:pt>
                <c:pt idx="3358">
                  <c:v>335796</c:v>
                </c:pt>
                <c:pt idx="3359">
                  <c:v>335890</c:v>
                </c:pt>
                <c:pt idx="3360">
                  <c:v>336001</c:v>
                </c:pt>
                <c:pt idx="3361">
                  <c:v>336095</c:v>
                </c:pt>
                <c:pt idx="3362">
                  <c:v>336190</c:v>
                </c:pt>
                <c:pt idx="3363">
                  <c:v>336300</c:v>
                </c:pt>
                <c:pt idx="3364">
                  <c:v>336395</c:v>
                </c:pt>
                <c:pt idx="3365">
                  <c:v>336490</c:v>
                </c:pt>
                <c:pt idx="3366">
                  <c:v>336600</c:v>
                </c:pt>
                <c:pt idx="3367">
                  <c:v>336694</c:v>
                </c:pt>
                <c:pt idx="3368">
                  <c:v>336803</c:v>
                </c:pt>
                <c:pt idx="3369">
                  <c:v>336898</c:v>
                </c:pt>
                <c:pt idx="3370">
                  <c:v>336992</c:v>
                </c:pt>
                <c:pt idx="3371">
                  <c:v>337102</c:v>
                </c:pt>
                <c:pt idx="3372">
                  <c:v>337196</c:v>
                </c:pt>
                <c:pt idx="3373">
                  <c:v>337291</c:v>
                </c:pt>
                <c:pt idx="3374">
                  <c:v>337402</c:v>
                </c:pt>
                <c:pt idx="3375">
                  <c:v>337497</c:v>
                </c:pt>
                <c:pt idx="3376">
                  <c:v>337592</c:v>
                </c:pt>
                <c:pt idx="3377">
                  <c:v>337701</c:v>
                </c:pt>
                <c:pt idx="3378">
                  <c:v>337793</c:v>
                </c:pt>
                <c:pt idx="3379">
                  <c:v>337903</c:v>
                </c:pt>
                <c:pt idx="3380">
                  <c:v>337997</c:v>
                </c:pt>
                <c:pt idx="3381">
                  <c:v>338091</c:v>
                </c:pt>
                <c:pt idx="3382">
                  <c:v>338200</c:v>
                </c:pt>
                <c:pt idx="3383">
                  <c:v>338295</c:v>
                </c:pt>
                <c:pt idx="3384">
                  <c:v>338390</c:v>
                </c:pt>
                <c:pt idx="3385">
                  <c:v>338502</c:v>
                </c:pt>
                <c:pt idx="3386">
                  <c:v>338597</c:v>
                </c:pt>
                <c:pt idx="3387">
                  <c:v>338690</c:v>
                </c:pt>
                <c:pt idx="3388">
                  <c:v>338799</c:v>
                </c:pt>
                <c:pt idx="3389">
                  <c:v>338894</c:v>
                </c:pt>
                <c:pt idx="3390">
                  <c:v>339004</c:v>
                </c:pt>
                <c:pt idx="3391">
                  <c:v>339100</c:v>
                </c:pt>
                <c:pt idx="3392">
                  <c:v>339195</c:v>
                </c:pt>
                <c:pt idx="3393">
                  <c:v>339305</c:v>
                </c:pt>
                <c:pt idx="3394">
                  <c:v>339398</c:v>
                </c:pt>
                <c:pt idx="3395">
                  <c:v>339493</c:v>
                </c:pt>
                <c:pt idx="3396">
                  <c:v>339603</c:v>
                </c:pt>
                <c:pt idx="3397">
                  <c:v>339697</c:v>
                </c:pt>
                <c:pt idx="3398">
                  <c:v>339792</c:v>
                </c:pt>
                <c:pt idx="3399">
                  <c:v>339900</c:v>
                </c:pt>
                <c:pt idx="3400">
                  <c:v>339995</c:v>
                </c:pt>
                <c:pt idx="3401">
                  <c:v>340089</c:v>
                </c:pt>
                <c:pt idx="3402">
                  <c:v>340200</c:v>
                </c:pt>
                <c:pt idx="3403">
                  <c:v>340296</c:v>
                </c:pt>
                <c:pt idx="3404">
                  <c:v>340391</c:v>
                </c:pt>
                <c:pt idx="3405">
                  <c:v>340500</c:v>
                </c:pt>
                <c:pt idx="3406">
                  <c:v>340594</c:v>
                </c:pt>
                <c:pt idx="3407">
                  <c:v>340704</c:v>
                </c:pt>
                <c:pt idx="3408">
                  <c:v>340799</c:v>
                </c:pt>
                <c:pt idx="3409">
                  <c:v>340894</c:v>
                </c:pt>
                <c:pt idx="3410">
                  <c:v>340990</c:v>
                </c:pt>
                <c:pt idx="3411">
                  <c:v>341100</c:v>
                </c:pt>
                <c:pt idx="3412">
                  <c:v>341196</c:v>
                </c:pt>
                <c:pt idx="3413">
                  <c:v>341288</c:v>
                </c:pt>
                <c:pt idx="3414">
                  <c:v>341399</c:v>
                </c:pt>
                <c:pt idx="3415">
                  <c:v>341493</c:v>
                </c:pt>
                <c:pt idx="3416">
                  <c:v>341603</c:v>
                </c:pt>
                <c:pt idx="3417">
                  <c:v>341698</c:v>
                </c:pt>
                <c:pt idx="3418">
                  <c:v>341792</c:v>
                </c:pt>
                <c:pt idx="3419">
                  <c:v>341903</c:v>
                </c:pt>
                <c:pt idx="3420">
                  <c:v>341998</c:v>
                </c:pt>
                <c:pt idx="3421">
                  <c:v>342092</c:v>
                </c:pt>
                <c:pt idx="3422">
                  <c:v>342202</c:v>
                </c:pt>
                <c:pt idx="3423">
                  <c:v>342296</c:v>
                </c:pt>
                <c:pt idx="3424">
                  <c:v>342391</c:v>
                </c:pt>
                <c:pt idx="3425">
                  <c:v>342502</c:v>
                </c:pt>
                <c:pt idx="3426">
                  <c:v>342597</c:v>
                </c:pt>
                <c:pt idx="3427">
                  <c:v>342691</c:v>
                </c:pt>
                <c:pt idx="3428">
                  <c:v>342801</c:v>
                </c:pt>
                <c:pt idx="3429">
                  <c:v>342894</c:v>
                </c:pt>
                <c:pt idx="3430">
                  <c:v>342988</c:v>
                </c:pt>
                <c:pt idx="3431">
                  <c:v>343098</c:v>
                </c:pt>
                <c:pt idx="3432">
                  <c:v>343192</c:v>
                </c:pt>
                <c:pt idx="3433">
                  <c:v>343302</c:v>
                </c:pt>
                <c:pt idx="3434">
                  <c:v>343395</c:v>
                </c:pt>
                <c:pt idx="3435">
                  <c:v>343504</c:v>
                </c:pt>
                <c:pt idx="3436">
                  <c:v>343599</c:v>
                </c:pt>
                <c:pt idx="3437">
                  <c:v>343694</c:v>
                </c:pt>
                <c:pt idx="3438">
                  <c:v>343803</c:v>
                </c:pt>
                <c:pt idx="3439">
                  <c:v>343897</c:v>
                </c:pt>
                <c:pt idx="3440">
                  <c:v>343992</c:v>
                </c:pt>
                <c:pt idx="3441">
                  <c:v>344103</c:v>
                </c:pt>
                <c:pt idx="3442">
                  <c:v>344198</c:v>
                </c:pt>
                <c:pt idx="3443">
                  <c:v>344293</c:v>
                </c:pt>
                <c:pt idx="3444">
                  <c:v>344403</c:v>
                </c:pt>
                <c:pt idx="3445">
                  <c:v>344497</c:v>
                </c:pt>
                <c:pt idx="3446">
                  <c:v>344591</c:v>
                </c:pt>
                <c:pt idx="3447">
                  <c:v>344702</c:v>
                </c:pt>
                <c:pt idx="3448">
                  <c:v>344797</c:v>
                </c:pt>
                <c:pt idx="3449">
                  <c:v>344891</c:v>
                </c:pt>
                <c:pt idx="3450">
                  <c:v>345000</c:v>
                </c:pt>
                <c:pt idx="3451">
                  <c:v>345092</c:v>
                </c:pt>
                <c:pt idx="3452">
                  <c:v>345203</c:v>
                </c:pt>
                <c:pt idx="3453">
                  <c:v>345297</c:v>
                </c:pt>
                <c:pt idx="3454">
                  <c:v>345392</c:v>
                </c:pt>
                <c:pt idx="3455">
                  <c:v>345502</c:v>
                </c:pt>
                <c:pt idx="3456">
                  <c:v>345596</c:v>
                </c:pt>
                <c:pt idx="3457">
                  <c:v>345690</c:v>
                </c:pt>
                <c:pt idx="3458">
                  <c:v>345800</c:v>
                </c:pt>
                <c:pt idx="3459">
                  <c:v>345894</c:v>
                </c:pt>
                <c:pt idx="3460">
                  <c:v>345989</c:v>
                </c:pt>
                <c:pt idx="3461">
                  <c:v>346098</c:v>
                </c:pt>
                <c:pt idx="3462">
                  <c:v>346193</c:v>
                </c:pt>
                <c:pt idx="3463">
                  <c:v>346302</c:v>
                </c:pt>
                <c:pt idx="3464">
                  <c:v>346396</c:v>
                </c:pt>
                <c:pt idx="3465">
                  <c:v>346490</c:v>
                </c:pt>
                <c:pt idx="3466">
                  <c:v>346600</c:v>
                </c:pt>
                <c:pt idx="3467">
                  <c:v>346696</c:v>
                </c:pt>
                <c:pt idx="3468">
                  <c:v>346791</c:v>
                </c:pt>
                <c:pt idx="3469">
                  <c:v>346901</c:v>
                </c:pt>
                <c:pt idx="3470">
                  <c:v>346997</c:v>
                </c:pt>
                <c:pt idx="3471">
                  <c:v>347091</c:v>
                </c:pt>
                <c:pt idx="3472">
                  <c:v>347203</c:v>
                </c:pt>
                <c:pt idx="3473">
                  <c:v>347297</c:v>
                </c:pt>
                <c:pt idx="3474">
                  <c:v>347391</c:v>
                </c:pt>
                <c:pt idx="3475">
                  <c:v>347502</c:v>
                </c:pt>
                <c:pt idx="3476">
                  <c:v>347596</c:v>
                </c:pt>
                <c:pt idx="3477">
                  <c:v>347691</c:v>
                </c:pt>
                <c:pt idx="3478">
                  <c:v>347798</c:v>
                </c:pt>
                <c:pt idx="3479">
                  <c:v>347893</c:v>
                </c:pt>
                <c:pt idx="3480">
                  <c:v>348003</c:v>
                </c:pt>
                <c:pt idx="3481">
                  <c:v>348097</c:v>
                </c:pt>
                <c:pt idx="3482">
                  <c:v>348191</c:v>
                </c:pt>
                <c:pt idx="3483">
                  <c:v>348300</c:v>
                </c:pt>
                <c:pt idx="3484">
                  <c:v>348394</c:v>
                </c:pt>
                <c:pt idx="3485">
                  <c:v>348503</c:v>
                </c:pt>
                <c:pt idx="3486">
                  <c:v>348598</c:v>
                </c:pt>
                <c:pt idx="3487">
                  <c:v>348691</c:v>
                </c:pt>
                <c:pt idx="3488">
                  <c:v>348801</c:v>
                </c:pt>
                <c:pt idx="3489">
                  <c:v>348895</c:v>
                </c:pt>
                <c:pt idx="3490">
                  <c:v>348990</c:v>
                </c:pt>
                <c:pt idx="3491">
                  <c:v>349101</c:v>
                </c:pt>
                <c:pt idx="3492">
                  <c:v>349194</c:v>
                </c:pt>
                <c:pt idx="3493">
                  <c:v>349289</c:v>
                </c:pt>
                <c:pt idx="3494">
                  <c:v>349400</c:v>
                </c:pt>
                <c:pt idx="3495">
                  <c:v>349495</c:v>
                </c:pt>
                <c:pt idx="3496">
                  <c:v>349588</c:v>
                </c:pt>
                <c:pt idx="3497">
                  <c:v>349698</c:v>
                </c:pt>
                <c:pt idx="3498">
                  <c:v>349793</c:v>
                </c:pt>
                <c:pt idx="3499">
                  <c:v>349903</c:v>
                </c:pt>
                <c:pt idx="3500">
                  <c:v>349998</c:v>
                </c:pt>
                <c:pt idx="3501">
                  <c:v>350092</c:v>
                </c:pt>
                <c:pt idx="3502">
                  <c:v>350201</c:v>
                </c:pt>
                <c:pt idx="3503">
                  <c:v>350296</c:v>
                </c:pt>
                <c:pt idx="3504">
                  <c:v>350390</c:v>
                </c:pt>
                <c:pt idx="3505">
                  <c:v>350501</c:v>
                </c:pt>
                <c:pt idx="3506">
                  <c:v>350596</c:v>
                </c:pt>
                <c:pt idx="3507">
                  <c:v>350690</c:v>
                </c:pt>
                <c:pt idx="3508">
                  <c:v>350800</c:v>
                </c:pt>
                <c:pt idx="3509">
                  <c:v>350895</c:v>
                </c:pt>
                <c:pt idx="3510">
                  <c:v>350990</c:v>
                </c:pt>
                <c:pt idx="3511">
                  <c:v>351098</c:v>
                </c:pt>
                <c:pt idx="3512">
                  <c:v>351193</c:v>
                </c:pt>
                <c:pt idx="3513">
                  <c:v>351301</c:v>
                </c:pt>
                <c:pt idx="3514">
                  <c:v>351397</c:v>
                </c:pt>
                <c:pt idx="3515">
                  <c:v>351491</c:v>
                </c:pt>
                <c:pt idx="3516">
                  <c:v>351601</c:v>
                </c:pt>
                <c:pt idx="3517">
                  <c:v>351695</c:v>
                </c:pt>
                <c:pt idx="3518">
                  <c:v>351791</c:v>
                </c:pt>
                <c:pt idx="3519">
                  <c:v>351901</c:v>
                </c:pt>
                <c:pt idx="3520">
                  <c:v>351994</c:v>
                </c:pt>
                <c:pt idx="3521">
                  <c:v>352089</c:v>
                </c:pt>
                <c:pt idx="3522">
                  <c:v>352199</c:v>
                </c:pt>
                <c:pt idx="3523">
                  <c:v>352294</c:v>
                </c:pt>
                <c:pt idx="3524">
                  <c:v>352389</c:v>
                </c:pt>
                <c:pt idx="3525">
                  <c:v>352498</c:v>
                </c:pt>
                <c:pt idx="3526">
                  <c:v>352593</c:v>
                </c:pt>
                <c:pt idx="3527">
                  <c:v>352704</c:v>
                </c:pt>
                <c:pt idx="3528">
                  <c:v>352799</c:v>
                </c:pt>
                <c:pt idx="3529">
                  <c:v>352893</c:v>
                </c:pt>
                <c:pt idx="3530">
                  <c:v>353003</c:v>
                </c:pt>
                <c:pt idx="3531">
                  <c:v>353097</c:v>
                </c:pt>
                <c:pt idx="3532">
                  <c:v>353192</c:v>
                </c:pt>
                <c:pt idx="3533">
                  <c:v>353301</c:v>
                </c:pt>
                <c:pt idx="3534">
                  <c:v>353395</c:v>
                </c:pt>
                <c:pt idx="3535">
                  <c:v>353491</c:v>
                </c:pt>
                <c:pt idx="3536">
                  <c:v>353599</c:v>
                </c:pt>
                <c:pt idx="3537">
                  <c:v>353693</c:v>
                </c:pt>
                <c:pt idx="3538">
                  <c:v>353803</c:v>
                </c:pt>
                <c:pt idx="3539">
                  <c:v>353897</c:v>
                </c:pt>
                <c:pt idx="3540">
                  <c:v>353992</c:v>
                </c:pt>
                <c:pt idx="3541">
                  <c:v>354103</c:v>
                </c:pt>
                <c:pt idx="3542">
                  <c:v>354197</c:v>
                </c:pt>
                <c:pt idx="3543">
                  <c:v>354291</c:v>
                </c:pt>
                <c:pt idx="3544">
                  <c:v>354401</c:v>
                </c:pt>
                <c:pt idx="3545">
                  <c:v>354495</c:v>
                </c:pt>
                <c:pt idx="3546">
                  <c:v>354590</c:v>
                </c:pt>
                <c:pt idx="3547">
                  <c:v>354701</c:v>
                </c:pt>
                <c:pt idx="3548">
                  <c:v>354795</c:v>
                </c:pt>
                <c:pt idx="3549">
                  <c:v>354890</c:v>
                </c:pt>
                <c:pt idx="3550">
                  <c:v>355000</c:v>
                </c:pt>
                <c:pt idx="3551">
                  <c:v>355095</c:v>
                </c:pt>
                <c:pt idx="3552">
                  <c:v>355189</c:v>
                </c:pt>
                <c:pt idx="3553">
                  <c:v>355298</c:v>
                </c:pt>
                <c:pt idx="3554">
                  <c:v>355393</c:v>
                </c:pt>
                <c:pt idx="3555">
                  <c:v>355501</c:v>
                </c:pt>
                <c:pt idx="3556">
                  <c:v>355595</c:v>
                </c:pt>
                <c:pt idx="3557">
                  <c:v>355690</c:v>
                </c:pt>
                <c:pt idx="3558">
                  <c:v>355800</c:v>
                </c:pt>
                <c:pt idx="3559">
                  <c:v>355895</c:v>
                </c:pt>
                <c:pt idx="3560">
                  <c:v>355989</c:v>
                </c:pt>
                <c:pt idx="3561">
                  <c:v>356100</c:v>
                </c:pt>
                <c:pt idx="3562">
                  <c:v>356195</c:v>
                </c:pt>
                <c:pt idx="3563">
                  <c:v>356290</c:v>
                </c:pt>
                <c:pt idx="3564">
                  <c:v>356399</c:v>
                </c:pt>
                <c:pt idx="3565">
                  <c:v>356492</c:v>
                </c:pt>
                <c:pt idx="3566">
                  <c:v>356604</c:v>
                </c:pt>
                <c:pt idx="3567">
                  <c:v>356697</c:v>
                </c:pt>
                <c:pt idx="3568">
                  <c:v>356792</c:v>
                </c:pt>
                <c:pt idx="3569">
                  <c:v>356900</c:v>
                </c:pt>
                <c:pt idx="3570">
                  <c:v>356996</c:v>
                </c:pt>
                <c:pt idx="3571">
                  <c:v>357090</c:v>
                </c:pt>
                <c:pt idx="3572">
                  <c:v>357199</c:v>
                </c:pt>
                <c:pt idx="3573">
                  <c:v>357295</c:v>
                </c:pt>
                <c:pt idx="3574">
                  <c:v>357390</c:v>
                </c:pt>
                <c:pt idx="3575">
                  <c:v>357498</c:v>
                </c:pt>
                <c:pt idx="3576">
                  <c:v>357593</c:v>
                </c:pt>
                <c:pt idx="3577">
                  <c:v>357703</c:v>
                </c:pt>
                <c:pt idx="3578">
                  <c:v>357797</c:v>
                </c:pt>
                <c:pt idx="3579">
                  <c:v>357892</c:v>
                </c:pt>
                <c:pt idx="3580">
                  <c:v>358002</c:v>
                </c:pt>
                <c:pt idx="3581">
                  <c:v>358097</c:v>
                </c:pt>
                <c:pt idx="3582">
                  <c:v>358194</c:v>
                </c:pt>
                <c:pt idx="3583">
                  <c:v>358304</c:v>
                </c:pt>
                <c:pt idx="3584">
                  <c:v>358398</c:v>
                </c:pt>
                <c:pt idx="3585">
                  <c:v>358492</c:v>
                </c:pt>
                <c:pt idx="3586">
                  <c:v>358603</c:v>
                </c:pt>
                <c:pt idx="3587">
                  <c:v>358698</c:v>
                </c:pt>
                <c:pt idx="3588">
                  <c:v>358792</c:v>
                </c:pt>
                <c:pt idx="3589">
                  <c:v>358903</c:v>
                </c:pt>
                <c:pt idx="3590">
                  <c:v>358997</c:v>
                </c:pt>
                <c:pt idx="3591">
                  <c:v>359091</c:v>
                </c:pt>
                <c:pt idx="3592">
                  <c:v>359200</c:v>
                </c:pt>
                <c:pt idx="3593">
                  <c:v>359293</c:v>
                </c:pt>
                <c:pt idx="3594">
                  <c:v>359403</c:v>
                </c:pt>
                <c:pt idx="3595">
                  <c:v>359496</c:v>
                </c:pt>
                <c:pt idx="3596">
                  <c:v>359590</c:v>
                </c:pt>
                <c:pt idx="3597">
                  <c:v>359700</c:v>
                </c:pt>
                <c:pt idx="3598">
                  <c:v>359793</c:v>
                </c:pt>
                <c:pt idx="3599">
                  <c:v>359903</c:v>
                </c:pt>
                <c:pt idx="3600">
                  <c:v>359998</c:v>
                </c:pt>
                <c:pt idx="3601">
                  <c:v>360093</c:v>
                </c:pt>
                <c:pt idx="3602">
                  <c:v>360202</c:v>
                </c:pt>
                <c:pt idx="3603">
                  <c:v>360298</c:v>
                </c:pt>
                <c:pt idx="3604">
                  <c:v>360391</c:v>
                </c:pt>
                <c:pt idx="3605">
                  <c:v>360501</c:v>
                </c:pt>
                <c:pt idx="3606">
                  <c:v>360597</c:v>
                </c:pt>
                <c:pt idx="3607">
                  <c:v>360690</c:v>
                </c:pt>
                <c:pt idx="3608">
                  <c:v>360799</c:v>
                </c:pt>
                <c:pt idx="3609">
                  <c:v>360893</c:v>
                </c:pt>
                <c:pt idx="3610">
                  <c:v>361003</c:v>
                </c:pt>
                <c:pt idx="3611">
                  <c:v>361098</c:v>
                </c:pt>
                <c:pt idx="3612">
                  <c:v>361192</c:v>
                </c:pt>
                <c:pt idx="3613">
                  <c:v>361302</c:v>
                </c:pt>
                <c:pt idx="3614">
                  <c:v>361397</c:v>
                </c:pt>
                <c:pt idx="3615">
                  <c:v>361491</c:v>
                </c:pt>
                <c:pt idx="3616">
                  <c:v>361601</c:v>
                </c:pt>
                <c:pt idx="3617">
                  <c:v>361696</c:v>
                </c:pt>
                <c:pt idx="3618">
                  <c:v>361790</c:v>
                </c:pt>
                <c:pt idx="3619">
                  <c:v>361900</c:v>
                </c:pt>
                <c:pt idx="3620">
                  <c:v>361994</c:v>
                </c:pt>
                <c:pt idx="3621">
                  <c:v>362103</c:v>
                </c:pt>
                <c:pt idx="3622">
                  <c:v>362199</c:v>
                </c:pt>
                <c:pt idx="3623">
                  <c:v>362293</c:v>
                </c:pt>
                <c:pt idx="3624">
                  <c:v>362402</c:v>
                </c:pt>
                <c:pt idx="3625">
                  <c:v>362498</c:v>
                </c:pt>
                <c:pt idx="3626">
                  <c:v>362592</c:v>
                </c:pt>
                <c:pt idx="3627">
                  <c:v>362703</c:v>
                </c:pt>
                <c:pt idx="3628">
                  <c:v>362797</c:v>
                </c:pt>
                <c:pt idx="3629">
                  <c:v>362893</c:v>
                </c:pt>
                <c:pt idx="3630">
                  <c:v>363004</c:v>
                </c:pt>
                <c:pt idx="3631">
                  <c:v>363096</c:v>
                </c:pt>
                <c:pt idx="3632">
                  <c:v>363190</c:v>
                </c:pt>
                <c:pt idx="3633">
                  <c:v>363300</c:v>
                </c:pt>
                <c:pt idx="3634">
                  <c:v>363395</c:v>
                </c:pt>
                <c:pt idx="3635">
                  <c:v>363490</c:v>
                </c:pt>
                <c:pt idx="3636">
                  <c:v>363600</c:v>
                </c:pt>
                <c:pt idx="3637">
                  <c:v>363694</c:v>
                </c:pt>
                <c:pt idx="3638">
                  <c:v>363790</c:v>
                </c:pt>
                <c:pt idx="3639">
                  <c:v>363899</c:v>
                </c:pt>
                <c:pt idx="3640">
                  <c:v>363994</c:v>
                </c:pt>
                <c:pt idx="3641">
                  <c:v>364104</c:v>
                </c:pt>
                <c:pt idx="3642">
                  <c:v>364199</c:v>
                </c:pt>
                <c:pt idx="3643">
                  <c:v>364293</c:v>
                </c:pt>
                <c:pt idx="3644">
                  <c:v>364403</c:v>
                </c:pt>
                <c:pt idx="3645">
                  <c:v>364497</c:v>
                </c:pt>
                <c:pt idx="3646">
                  <c:v>364592</c:v>
                </c:pt>
                <c:pt idx="3647">
                  <c:v>364703</c:v>
                </c:pt>
                <c:pt idx="3648">
                  <c:v>364799</c:v>
                </c:pt>
                <c:pt idx="3649">
                  <c:v>364895</c:v>
                </c:pt>
                <c:pt idx="3650">
                  <c:v>364990</c:v>
                </c:pt>
                <c:pt idx="3651">
                  <c:v>365101</c:v>
                </c:pt>
                <c:pt idx="3652">
                  <c:v>365196</c:v>
                </c:pt>
                <c:pt idx="3653">
                  <c:v>365290</c:v>
                </c:pt>
                <c:pt idx="3654">
                  <c:v>365400</c:v>
                </c:pt>
                <c:pt idx="3655">
                  <c:v>365494</c:v>
                </c:pt>
                <c:pt idx="3656">
                  <c:v>365602</c:v>
                </c:pt>
                <c:pt idx="3657">
                  <c:v>365697</c:v>
                </c:pt>
                <c:pt idx="3658">
                  <c:v>365791</c:v>
                </c:pt>
                <c:pt idx="3659">
                  <c:v>365901</c:v>
                </c:pt>
                <c:pt idx="3660">
                  <c:v>365995</c:v>
                </c:pt>
                <c:pt idx="3661">
                  <c:v>366090</c:v>
                </c:pt>
                <c:pt idx="3662">
                  <c:v>366200</c:v>
                </c:pt>
                <c:pt idx="3663">
                  <c:v>366293</c:v>
                </c:pt>
                <c:pt idx="3664">
                  <c:v>366402</c:v>
                </c:pt>
                <c:pt idx="3665">
                  <c:v>366498</c:v>
                </c:pt>
                <c:pt idx="3666">
                  <c:v>366592</c:v>
                </c:pt>
                <c:pt idx="3667">
                  <c:v>366702</c:v>
                </c:pt>
                <c:pt idx="3668">
                  <c:v>366795</c:v>
                </c:pt>
                <c:pt idx="3669">
                  <c:v>366904</c:v>
                </c:pt>
                <c:pt idx="3670">
                  <c:v>366997</c:v>
                </c:pt>
                <c:pt idx="3671">
                  <c:v>367091</c:v>
                </c:pt>
                <c:pt idx="3672">
                  <c:v>367201</c:v>
                </c:pt>
                <c:pt idx="3673">
                  <c:v>367295</c:v>
                </c:pt>
                <c:pt idx="3674">
                  <c:v>367404</c:v>
                </c:pt>
                <c:pt idx="3675">
                  <c:v>367498</c:v>
                </c:pt>
                <c:pt idx="3676">
                  <c:v>367592</c:v>
                </c:pt>
                <c:pt idx="3677">
                  <c:v>367702</c:v>
                </c:pt>
                <c:pt idx="3678">
                  <c:v>367795</c:v>
                </c:pt>
                <c:pt idx="3679">
                  <c:v>367890</c:v>
                </c:pt>
                <c:pt idx="3680">
                  <c:v>368000</c:v>
                </c:pt>
                <c:pt idx="3681">
                  <c:v>368095</c:v>
                </c:pt>
                <c:pt idx="3682">
                  <c:v>368204</c:v>
                </c:pt>
                <c:pt idx="3683">
                  <c:v>368299</c:v>
                </c:pt>
                <c:pt idx="3684">
                  <c:v>368394</c:v>
                </c:pt>
                <c:pt idx="3685">
                  <c:v>368504</c:v>
                </c:pt>
                <c:pt idx="3686">
                  <c:v>368597</c:v>
                </c:pt>
                <c:pt idx="3687">
                  <c:v>368691</c:v>
                </c:pt>
                <c:pt idx="3688">
                  <c:v>368802</c:v>
                </c:pt>
                <c:pt idx="3689">
                  <c:v>368897</c:v>
                </c:pt>
                <c:pt idx="3690">
                  <c:v>368992</c:v>
                </c:pt>
                <c:pt idx="3691">
                  <c:v>369101</c:v>
                </c:pt>
                <c:pt idx="3692">
                  <c:v>369196</c:v>
                </c:pt>
                <c:pt idx="3693">
                  <c:v>369291</c:v>
                </c:pt>
                <c:pt idx="3694">
                  <c:v>369402</c:v>
                </c:pt>
                <c:pt idx="3695">
                  <c:v>369497</c:v>
                </c:pt>
                <c:pt idx="3696">
                  <c:v>369591</c:v>
                </c:pt>
                <c:pt idx="3697">
                  <c:v>369700</c:v>
                </c:pt>
                <c:pt idx="3698">
                  <c:v>369794</c:v>
                </c:pt>
                <c:pt idx="3699">
                  <c:v>369904</c:v>
                </c:pt>
                <c:pt idx="3700">
                  <c:v>369999</c:v>
                </c:pt>
                <c:pt idx="3701">
                  <c:v>370093</c:v>
                </c:pt>
                <c:pt idx="3702">
                  <c:v>370202</c:v>
                </c:pt>
                <c:pt idx="3703">
                  <c:v>370297</c:v>
                </c:pt>
                <c:pt idx="3704">
                  <c:v>370392</c:v>
                </c:pt>
                <c:pt idx="3705">
                  <c:v>370500</c:v>
                </c:pt>
                <c:pt idx="3706">
                  <c:v>370594</c:v>
                </c:pt>
                <c:pt idx="3707">
                  <c:v>370704</c:v>
                </c:pt>
                <c:pt idx="3708">
                  <c:v>370798</c:v>
                </c:pt>
                <c:pt idx="3709">
                  <c:v>370893</c:v>
                </c:pt>
                <c:pt idx="3710">
                  <c:v>371002</c:v>
                </c:pt>
                <c:pt idx="3711">
                  <c:v>371096</c:v>
                </c:pt>
                <c:pt idx="3712">
                  <c:v>371190</c:v>
                </c:pt>
                <c:pt idx="3713">
                  <c:v>371300</c:v>
                </c:pt>
                <c:pt idx="3714">
                  <c:v>371395</c:v>
                </c:pt>
                <c:pt idx="3715">
                  <c:v>371490</c:v>
                </c:pt>
                <c:pt idx="3716">
                  <c:v>371600</c:v>
                </c:pt>
                <c:pt idx="3717">
                  <c:v>371695</c:v>
                </c:pt>
                <c:pt idx="3718">
                  <c:v>371791</c:v>
                </c:pt>
                <c:pt idx="3719">
                  <c:v>371900</c:v>
                </c:pt>
                <c:pt idx="3720">
                  <c:v>371994</c:v>
                </c:pt>
                <c:pt idx="3721">
                  <c:v>372103</c:v>
                </c:pt>
                <c:pt idx="3722">
                  <c:v>372197</c:v>
                </c:pt>
                <c:pt idx="3723">
                  <c:v>372292</c:v>
                </c:pt>
                <c:pt idx="3724">
                  <c:v>372403</c:v>
                </c:pt>
                <c:pt idx="3725">
                  <c:v>372498</c:v>
                </c:pt>
                <c:pt idx="3726">
                  <c:v>372591</c:v>
                </c:pt>
                <c:pt idx="3727">
                  <c:v>372701</c:v>
                </c:pt>
                <c:pt idx="3728">
                  <c:v>372794</c:v>
                </c:pt>
                <c:pt idx="3729">
                  <c:v>372903</c:v>
                </c:pt>
                <c:pt idx="3730">
                  <c:v>372998</c:v>
                </c:pt>
                <c:pt idx="3731">
                  <c:v>373093</c:v>
                </c:pt>
                <c:pt idx="3732">
                  <c:v>373203</c:v>
                </c:pt>
                <c:pt idx="3733">
                  <c:v>373298</c:v>
                </c:pt>
                <c:pt idx="3734">
                  <c:v>373393</c:v>
                </c:pt>
                <c:pt idx="3735">
                  <c:v>373502</c:v>
                </c:pt>
                <c:pt idx="3736">
                  <c:v>373595</c:v>
                </c:pt>
                <c:pt idx="3737">
                  <c:v>373690</c:v>
                </c:pt>
                <c:pt idx="3738">
                  <c:v>373800</c:v>
                </c:pt>
                <c:pt idx="3739">
                  <c:v>373894</c:v>
                </c:pt>
                <c:pt idx="3740">
                  <c:v>374003</c:v>
                </c:pt>
                <c:pt idx="3741">
                  <c:v>374096</c:v>
                </c:pt>
                <c:pt idx="3742">
                  <c:v>374191</c:v>
                </c:pt>
                <c:pt idx="3743">
                  <c:v>374300</c:v>
                </c:pt>
                <c:pt idx="3744">
                  <c:v>374395</c:v>
                </c:pt>
                <c:pt idx="3745">
                  <c:v>374490</c:v>
                </c:pt>
                <c:pt idx="3746">
                  <c:v>374601</c:v>
                </c:pt>
                <c:pt idx="3747">
                  <c:v>374695</c:v>
                </c:pt>
                <c:pt idx="3748">
                  <c:v>374790</c:v>
                </c:pt>
                <c:pt idx="3749">
                  <c:v>374901</c:v>
                </c:pt>
                <c:pt idx="3750">
                  <c:v>374997</c:v>
                </c:pt>
                <c:pt idx="3751">
                  <c:v>375092</c:v>
                </c:pt>
                <c:pt idx="3752">
                  <c:v>375201</c:v>
                </c:pt>
                <c:pt idx="3753">
                  <c:v>375295</c:v>
                </c:pt>
                <c:pt idx="3754">
                  <c:v>375391</c:v>
                </c:pt>
                <c:pt idx="3755">
                  <c:v>375502</c:v>
                </c:pt>
                <c:pt idx="3756">
                  <c:v>375596</c:v>
                </c:pt>
                <c:pt idx="3757">
                  <c:v>375689</c:v>
                </c:pt>
                <c:pt idx="3758">
                  <c:v>375798</c:v>
                </c:pt>
                <c:pt idx="3759">
                  <c:v>375893</c:v>
                </c:pt>
                <c:pt idx="3760">
                  <c:v>376003</c:v>
                </c:pt>
                <c:pt idx="3761">
                  <c:v>376095</c:v>
                </c:pt>
                <c:pt idx="3762">
                  <c:v>376191</c:v>
                </c:pt>
                <c:pt idx="3763">
                  <c:v>376301</c:v>
                </c:pt>
                <c:pt idx="3764">
                  <c:v>376397</c:v>
                </c:pt>
                <c:pt idx="3765">
                  <c:v>376490</c:v>
                </c:pt>
                <c:pt idx="3766">
                  <c:v>376601</c:v>
                </c:pt>
                <c:pt idx="3767">
                  <c:v>376695</c:v>
                </c:pt>
                <c:pt idx="3768">
                  <c:v>376790</c:v>
                </c:pt>
                <c:pt idx="3769">
                  <c:v>376900</c:v>
                </c:pt>
                <c:pt idx="3770">
                  <c:v>376995</c:v>
                </c:pt>
                <c:pt idx="3771">
                  <c:v>377089</c:v>
                </c:pt>
                <c:pt idx="3772">
                  <c:v>377200</c:v>
                </c:pt>
                <c:pt idx="3773">
                  <c:v>377294</c:v>
                </c:pt>
                <c:pt idx="3774">
                  <c:v>377404</c:v>
                </c:pt>
                <c:pt idx="3775">
                  <c:v>377498</c:v>
                </c:pt>
                <c:pt idx="3776">
                  <c:v>377593</c:v>
                </c:pt>
                <c:pt idx="3777">
                  <c:v>377703</c:v>
                </c:pt>
                <c:pt idx="3778">
                  <c:v>377798</c:v>
                </c:pt>
                <c:pt idx="3779">
                  <c:v>377892</c:v>
                </c:pt>
                <c:pt idx="3780">
                  <c:v>378000</c:v>
                </c:pt>
                <c:pt idx="3781">
                  <c:v>378094</c:v>
                </c:pt>
                <c:pt idx="3782">
                  <c:v>378204</c:v>
                </c:pt>
                <c:pt idx="3783">
                  <c:v>378300</c:v>
                </c:pt>
                <c:pt idx="3784">
                  <c:v>378395</c:v>
                </c:pt>
                <c:pt idx="3785">
                  <c:v>378490</c:v>
                </c:pt>
                <c:pt idx="3786">
                  <c:v>378600</c:v>
                </c:pt>
                <c:pt idx="3787">
                  <c:v>378694</c:v>
                </c:pt>
                <c:pt idx="3788">
                  <c:v>378789</c:v>
                </c:pt>
                <c:pt idx="3789">
                  <c:v>378899</c:v>
                </c:pt>
                <c:pt idx="3790">
                  <c:v>378994</c:v>
                </c:pt>
                <c:pt idx="3791">
                  <c:v>379103</c:v>
                </c:pt>
                <c:pt idx="3792">
                  <c:v>379198</c:v>
                </c:pt>
                <c:pt idx="3793">
                  <c:v>379293</c:v>
                </c:pt>
                <c:pt idx="3794">
                  <c:v>379404</c:v>
                </c:pt>
                <c:pt idx="3795">
                  <c:v>379499</c:v>
                </c:pt>
                <c:pt idx="3796">
                  <c:v>379594</c:v>
                </c:pt>
                <c:pt idx="3797">
                  <c:v>379689</c:v>
                </c:pt>
                <c:pt idx="3798">
                  <c:v>379800</c:v>
                </c:pt>
                <c:pt idx="3799">
                  <c:v>379895</c:v>
                </c:pt>
                <c:pt idx="3800">
                  <c:v>379991</c:v>
                </c:pt>
                <c:pt idx="3801">
                  <c:v>380102</c:v>
                </c:pt>
                <c:pt idx="3802">
                  <c:v>380197</c:v>
                </c:pt>
                <c:pt idx="3803">
                  <c:v>380291</c:v>
                </c:pt>
                <c:pt idx="3804">
                  <c:v>380402</c:v>
                </c:pt>
                <c:pt idx="3805">
                  <c:v>380495</c:v>
                </c:pt>
                <c:pt idx="3806">
                  <c:v>380590</c:v>
                </c:pt>
                <c:pt idx="3807">
                  <c:v>380701</c:v>
                </c:pt>
                <c:pt idx="3808">
                  <c:v>380795</c:v>
                </c:pt>
                <c:pt idx="3809">
                  <c:v>380889</c:v>
                </c:pt>
                <c:pt idx="3810">
                  <c:v>381000</c:v>
                </c:pt>
                <c:pt idx="3811">
                  <c:v>381095</c:v>
                </c:pt>
                <c:pt idx="3812">
                  <c:v>381191</c:v>
                </c:pt>
                <c:pt idx="3813">
                  <c:v>381301</c:v>
                </c:pt>
                <c:pt idx="3814">
                  <c:v>381396</c:v>
                </c:pt>
                <c:pt idx="3815">
                  <c:v>381490</c:v>
                </c:pt>
                <c:pt idx="3816">
                  <c:v>381599</c:v>
                </c:pt>
                <c:pt idx="3817">
                  <c:v>381694</c:v>
                </c:pt>
                <c:pt idx="3818">
                  <c:v>381803</c:v>
                </c:pt>
                <c:pt idx="3819">
                  <c:v>381896</c:v>
                </c:pt>
                <c:pt idx="3820">
                  <c:v>381990</c:v>
                </c:pt>
                <c:pt idx="3821">
                  <c:v>382100</c:v>
                </c:pt>
                <c:pt idx="3822">
                  <c:v>382193</c:v>
                </c:pt>
                <c:pt idx="3823">
                  <c:v>382303</c:v>
                </c:pt>
                <c:pt idx="3824">
                  <c:v>382396</c:v>
                </c:pt>
                <c:pt idx="3825">
                  <c:v>382489</c:v>
                </c:pt>
                <c:pt idx="3826">
                  <c:v>382598</c:v>
                </c:pt>
                <c:pt idx="3827">
                  <c:v>382693</c:v>
                </c:pt>
                <c:pt idx="3828">
                  <c:v>382802</c:v>
                </c:pt>
                <c:pt idx="3829">
                  <c:v>382895</c:v>
                </c:pt>
                <c:pt idx="3830">
                  <c:v>383004</c:v>
                </c:pt>
                <c:pt idx="3831">
                  <c:v>383098</c:v>
                </c:pt>
                <c:pt idx="3832">
                  <c:v>383193</c:v>
                </c:pt>
                <c:pt idx="3833">
                  <c:v>383303</c:v>
                </c:pt>
                <c:pt idx="3834">
                  <c:v>383397</c:v>
                </c:pt>
                <c:pt idx="3835">
                  <c:v>383492</c:v>
                </c:pt>
                <c:pt idx="3836">
                  <c:v>383602</c:v>
                </c:pt>
                <c:pt idx="3837">
                  <c:v>383696</c:v>
                </c:pt>
                <c:pt idx="3838">
                  <c:v>383790</c:v>
                </c:pt>
                <c:pt idx="3839">
                  <c:v>383900</c:v>
                </c:pt>
                <c:pt idx="3840">
                  <c:v>383994</c:v>
                </c:pt>
                <c:pt idx="3841">
                  <c:v>384104</c:v>
                </c:pt>
                <c:pt idx="3842">
                  <c:v>384198</c:v>
                </c:pt>
                <c:pt idx="3843">
                  <c:v>384293</c:v>
                </c:pt>
                <c:pt idx="3844">
                  <c:v>384403</c:v>
                </c:pt>
                <c:pt idx="3845">
                  <c:v>384497</c:v>
                </c:pt>
                <c:pt idx="3846">
                  <c:v>384592</c:v>
                </c:pt>
                <c:pt idx="3847">
                  <c:v>384701</c:v>
                </c:pt>
                <c:pt idx="3848">
                  <c:v>384795</c:v>
                </c:pt>
                <c:pt idx="3849">
                  <c:v>384890</c:v>
                </c:pt>
                <c:pt idx="3850">
                  <c:v>385000</c:v>
                </c:pt>
                <c:pt idx="3851">
                  <c:v>385093</c:v>
                </c:pt>
                <c:pt idx="3852">
                  <c:v>385203</c:v>
                </c:pt>
                <c:pt idx="3853">
                  <c:v>385297</c:v>
                </c:pt>
                <c:pt idx="3854">
                  <c:v>385392</c:v>
                </c:pt>
                <c:pt idx="3855">
                  <c:v>385501</c:v>
                </c:pt>
                <c:pt idx="3856">
                  <c:v>385594</c:v>
                </c:pt>
                <c:pt idx="3857">
                  <c:v>385703</c:v>
                </c:pt>
                <c:pt idx="3858">
                  <c:v>385797</c:v>
                </c:pt>
                <c:pt idx="3859">
                  <c:v>385892</c:v>
                </c:pt>
                <c:pt idx="3860">
                  <c:v>386003</c:v>
                </c:pt>
                <c:pt idx="3861">
                  <c:v>386098</c:v>
                </c:pt>
                <c:pt idx="3862">
                  <c:v>386193</c:v>
                </c:pt>
                <c:pt idx="3863">
                  <c:v>386302</c:v>
                </c:pt>
                <c:pt idx="3864">
                  <c:v>386395</c:v>
                </c:pt>
                <c:pt idx="3865">
                  <c:v>386490</c:v>
                </c:pt>
                <c:pt idx="3866">
                  <c:v>386600</c:v>
                </c:pt>
                <c:pt idx="3867">
                  <c:v>386694</c:v>
                </c:pt>
                <c:pt idx="3868">
                  <c:v>386789</c:v>
                </c:pt>
                <c:pt idx="3869">
                  <c:v>386899</c:v>
                </c:pt>
                <c:pt idx="3870">
                  <c:v>386993</c:v>
                </c:pt>
                <c:pt idx="3871">
                  <c:v>387103</c:v>
                </c:pt>
                <c:pt idx="3872">
                  <c:v>387196</c:v>
                </c:pt>
                <c:pt idx="3873">
                  <c:v>387291</c:v>
                </c:pt>
                <c:pt idx="3874">
                  <c:v>387400</c:v>
                </c:pt>
                <c:pt idx="3875">
                  <c:v>387495</c:v>
                </c:pt>
                <c:pt idx="3876">
                  <c:v>387590</c:v>
                </c:pt>
                <c:pt idx="3877">
                  <c:v>387700</c:v>
                </c:pt>
                <c:pt idx="3878">
                  <c:v>387794</c:v>
                </c:pt>
                <c:pt idx="3879">
                  <c:v>387890</c:v>
                </c:pt>
                <c:pt idx="3880">
                  <c:v>388000</c:v>
                </c:pt>
                <c:pt idx="3881">
                  <c:v>388095</c:v>
                </c:pt>
                <c:pt idx="3882">
                  <c:v>388190</c:v>
                </c:pt>
                <c:pt idx="3883">
                  <c:v>388301</c:v>
                </c:pt>
                <c:pt idx="3884">
                  <c:v>388394</c:v>
                </c:pt>
                <c:pt idx="3885">
                  <c:v>388502</c:v>
                </c:pt>
                <c:pt idx="3886">
                  <c:v>388595</c:v>
                </c:pt>
                <c:pt idx="3887">
                  <c:v>388689</c:v>
                </c:pt>
                <c:pt idx="3888">
                  <c:v>388799</c:v>
                </c:pt>
                <c:pt idx="3889">
                  <c:v>388893</c:v>
                </c:pt>
                <c:pt idx="3890">
                  <c:v>389004</c:v>
                </c:pt>
                <c:pt idx="3891">
                  <c:v>389098</c:v>
                </c:pt>
                <c:pt idx="3892">
                  <c:v>389192</c:v>
                </c:pt>
                <c:pt idx="3893">
                  <c:v>389303</c:v>
                </c:pt>
                <c:pt idx="3894">
                  <c:v>389398</c:v>
                </c:pt>
                <c:pt idx="3895">
                  <c:v>389492</c:v>
                </c:pt>
                <c:pt idx="3896">
                  <c:v>389600</c:v>
                </c:pt>
                <c:pt idx="3897">
                  <c:v>389695</c:v>
                </c:pt>
                <c:pt idx="3898">
                  <c:v>389790</c:v>
                </c:pt>
                <c:pt idx="3899">
                  <c:v>389901</c:v>
                </c:pt>
                <c:pt idx="3900">
                  <c:v>389994</c:v>
                </c:pt>
                <c:pt idx="3901">
                  <c:v>390088</c:v>
                </c:pt>
                <c:pt idx="3902">
                  <c:v>390198</c:v>
                </c:pt>
                <c:pt idx="3903">
                  <c:v>390293</c:v>
                </c:pt>
                <c:pt idx="3904">
                  <c:v>390403</c:v>
                </c:pt>
                <c:pt idx="3905">
                  <c:v>390498</c:v>
                </c:pt>
                <c:pt idx="3906">
                  <c:v>390590</c:v>
                </c:pt>
                <c:pt idx="3907">
                  <c:v>390702</c:v>
                </c:pt>
                <c:pt idx="3908">
                  <c:v>390795</c:v>
                </c:pt>
                <c:pt idx="3909">
                  <c:v>390890</c:v>
                </c:pt>
                <c:pt idx="3910">
                  <c:v>391000</c:v>
                </c:pt>
                <c:pt idx="3911">
                  <c:v>391094</c:v>
                </c:pt>
                <c:pt idx="3912">
                  <c:v>391203</c:v>
                </c:pt>
                <c:pt idx="3913">
                  <c:v>391297</c:v>
                </c:pt>
                <c:pt idx="3914">
                  <c:v>391391</c:v>
                </c:pt>
                <c:pt idx="3915">
                  <c:v>391502</c:v>
                </c:pt>
                <c:pt idx="3916">
                  <c:v>391595</c:v>
                </c:pt>
                <c:pt idx="3917">
                  <c:v>391690</c:v>
                </c:pt>
                <c:pt idx="3918">
                  <c:v>391803</c:v>
                </c:pt>
                <c:pt idx="3919">
                  <c:v>391897</c:v>
                </c:pt>
                <c:pt idx="3920">
                  <c:v>391991</c:v>
                </c:pt>
                <c:pt idx="3921">
                  <c:v>392101</c:v>
                </c:pt>
                <c:pt idx="3922">
                  <c:v>392197</c:v>
                </c:pt>
                <c:pt idx="3923">
                  <c:v>392292</c:v>
                </c:pt>
                <c:pt idx="3924">
                  <c:v>392404</c:v>
                </c:pt>
                <c:pt idx="3925">
                  <c:v>392500</c:v>
                </c:pt>
                <c:pt idx="3926">
                  <c:v>392595</c:v>
                </c:pt>
                <c:pt idx="3927">
                  <c:v>392691</c:v>
                </c:pt>
                <c:pt idx="3928">
                  <c:v>392803</c:v>
                </c:pt>
                <c:pt idx="3929">
                  <c:v>392898</c:v>
                </c:pt>
                <c:pt idx="3930">
                  <c:v>392992</c:v>
                </c:pt>
                <c:pt idx="3931">
                  <c:v>393102</c:v>
                </c:pt>
                <c:pt idx="3932">
                  <c:v>393196</c:v>
                </c:pt>
                <c:pt idx="3933">
                  <c:v>393289</c:v>
                </c:pt>
                <c:pt idx="3934">
                  <c:v>393398</c:v>
                </c:pt>
                <c:pt idx="3935">
                  <c:v>393493</c:v>
                </c:pt>
                <c:pt idx="3936">
                  <c:v>393603</c:v>
                </c:pt>
                <c:pt idx="3937">
                  <c:v>393697</c:v>
                </c:pt>
                <c:pt idx="3938">
                  <c:v>393792</c:v>
                </c:pt>
                <c:pt idx="3939">
                  <c:v>393900</c:v>
                </c:pt>
                <c:pt idx="3940">
                  <c:v>393994</c:v>
                </c:pt>
                <c:pt idx="3941">
                  <c:v>394104</c:v>
                </c:pt>
                <c:pt idx="3942">
                  <c:v>394197</c:v>
                </c:pt>
                <c:pt idx="3943">
                  <c:v>394291</c:v>
                </c:pt>
                <c:pt idx="3944">
                  <c:v>394400</c:v>
                </c:pt>
                <c:pt idx="3945">
                  <c:v>394495</c:v>
                </c:pt>
                <c:pt idx="3946">
                  <c:v>394604</c:v>
                </c:pt>
                <c:pt idx="3947">
                  <c:v>394698</c:v>
                </c:pt>
                <c:pt idx="3948">
                  <c:v>394791</c:v>
                </c:pt>
                <c:pt idx="3949">
                  <c:v>394901</c:v>
                </c:pt>
                <c:pt idx="3950">
                  <c:v>394995</c:v>
                </c:pt>
                <c:pt idx="3951">
                  <c:v>395088</c:v>
                </c:pt>
                <c:pt idx="3952">
                  <c:v>395197</c:v>
                </c:pt>
                <c:pt idx="3953">
                  <c:v>395290</c:v>
                </c:pt>
                <c:pt idx="3954">
                  <c:v>395398</c:v>
                </c:pt>
                <c:pt idx="3955">
                  <c:v>395493</c:v>
                </c:pt>
                <c:pt idx="3956">
                  <c:v>395603</c:v>
                </c:pt>
                <c:pt idx="3957">
                  <c:v>395698</c:v>
                </c:pt>
                <c:pt idx="3958">
                  <c:v>395791</c:v>
                </c:pt>
                <c:pt idx="3959">
                  <c:v>395902</c:v>
                </c:pt>
                <c:pt idx="3960">
                  <c:v>395997</c:v>
                </c:pt>
                <c:pt idx="3961">
                  <c:v>396091</c:v>
                </c:pt>
                <c:pt idx="3962">
                  <c:v>396200</c:v>
                </c:pt>
                <c:pt idx="3963">
                  <c:v>396294</c:v>
                </c:pt>
                <c:pt idx="3964">
                  <c:v>396389</c:v>
                </c:pt>
                <c:pt idx="3965">
                  <c:v>396498</c:v>
                </c:pt>
                <c:pt idx="3966">
                  <c:v>396594</c:v>
                </c:pt>
                <c:pt idx="3967">
                  <c:v>396703</c:v>
                </c:pt>
                <c:pt idx="3968">
                  <c:v>396797</c:v>
                </c:pt>
                <c:pt idx="3969">
                  <c:v>396891</c:v>
                </c:pt>
                <c:pt idx="3970">
                  <c:v>396999</c:v>
                </c:pt>
                <c:pt idx="3971">
                  <c:v>397094</c:v>
                </c:pt>
                <c:pt idx="3972">
                  <c:v>397189</c:v>
                </c:pt>
                <c:pt idx="3973">
                  <c:v>397298</c:v>
                </c:pt>
                <c:pt idx="3974">
                  <c:v>397392</c:v>
                </c:pt>
                <c:pt idx="3975">
                  <c:v>397501</c:v>
                </c:pt>
                <c:pt idx="3976">
                  <c:v>397595</c:v>
                </c:pt>
                <c:pt idx="3977">
                  <c:v>397689</c:v>
                </c:pt>
                <c:pt idx="3978">
                  <c:v>397799</c:v>
                </c:pt>
                <c:pt idx="3979">
                  <c:v>397894</c:v>
                </c:pt>
                <c:pt idx="3980">
                  <c:v>397988</c:v>
                </c:pt>
                <c:pt idx="3981">
                  <c:v>398100</c:v>
                </c:pt>
                <c:pt idx="3982">
                  <c:v>398195</c:v>
                </c:pt>
                <c:pt idx="3983">
                  <c:v>398290</c:v>
                </c:pt>
                <c:pt idx="3984">
                  <c:v>398398</c:v>
                </c:pt>
                <c:pt idx="3985">
                  <c:v>398492</c:v>
                </c:pt>
                <c:pt idx="3986">
                  <c:v>398602</c:v>
                </c:pt>
                <c:pt idx="3987">
                  <c:v>398696</c:v>
                </c:pt>
                <c:pt idx="3988">
                  <c:v>398790</c:v>
                </c:pt>
                <c:pt idx="3989">
                  <c:v>398900</c:v>
                </c:pt>
                <c:pt idx="3990">
                  <c:v>398996</c:v>
                </c:pt>
                <c:pt idx="3991">
                  <c:v>399091</c:v>
                </c:pt>
                <c:pt idx="3992">
                  <c:v>399201</c:v>
                </c:pt>
                <c:pt idx="3993">
                  <c:v>399296</c:v>
                </c:pt>
                <c:pt idx="3994">
                  <c:v>399391</c:v>
                </c:pt>
                <c:pt idx="3995">
                  <c:v>399502</c:v>
                </c:pt>
                <c:pt idx="3996">
                  <c:v>399595</c:v>
                </c:pt>
                <c:pt idx="3997">
                  <c:v>399690</c:v>
                </c:pt>
                <c:pt idx="3998">
                  <c:v>399798</c:v>
                </c:pt>
                <c:pt idx="3999">
                  <c:v>399893</c:v>
                </c:pt>
                <c:pt idx="4000">
                  <c:v>400003</c:v>
                </c:pt>
                <c:pt idx="4001">
                  <c:v>400098</c:v>
                </c:pt>
                <c:pt idx="4002">
                  <c:v>400192</c:v>
                </c:pt>
                <c:pt idx="4003">
                  <c:v>400303</c:v>
                </c:pt>
                <c:pt idx="4004">
                  <c:v>400397</c:v>
                </c:pt>
                <c:pt idx="4005">
                  <c:v>400492</c:v>
                </c:pt>
                <c:pt idx="4006">
                  <c:v>400602</c:v>
                </c:pt>
                <c:pt idx="4007">
                  <c:v>400696</c:v>
                </c:pt>
                <c:pt idx="4008">
                  <c:v>400790</c:v>
                </c:pt>
                <c:pt idx="4009">
                  <c:v>400900</c:v>
                </c:pt>
                <c:pt idx="4010">
                  <c:v>400995</c:v>
                </c:pt>
                <c:pt idx="4011">
                  <c:v>401090</c:v>
                </c:pt>
                <c:pt idx="4012">
                  <c:v>401199</c:v>
                </c:pt>
                <c:pt idx="4013">
                  <c:v>401295</c:v>
                </c:pt>
                <c:pt idx="4014">
                  <c:v>401391</c:v>
                </c:pt>
                <c:pt idx="4015">
                  <c:v>401502</c:v>
                </c:pt>
                <c:pt idx="4016">
                  <c:v>401596</c:v>
                </c:pt>
                <c:pt idx="4017">
                  <c:v>401689</c:v>
                </c:pt>
                <c:pt idx="4018">
                  <c:v>401800</c:v>
                </c:pt>
                <c:pt idx="4019">
                  <c:v>401892</c:v>
                </c:pt>
                <c:pt idx="4020">
                  <c:v>402003</c:v>
                </c:pt>
                <c:pt idx="4021">
                  <c:v>402098</c:v>
                </c:pt>
                <c:pt idx="4022">
                  <c:v>402192</c:v>
                </c:pt>
                <c:pt idx="4023">
                  <c:v>402301</c:v>
                </c:pt>
                <c:pt idx="4024">
                  <c:v>402395</c:v>
                </c:pt>
                <c:pt idx="4025">
                  <c:v>402490</c:v>
                </c:pt>
                <c:pt idx="4026">
                  <c:v>402600</c:v>
                </c:pt>
                <c:pt idx="4027">
                  <c:v>402695</c:v>
                </c:pt>
                <c:pt idx="4028">
                  <c:v>402789</c:v>
                </c:pt>
                <c:pt idx="4029">
                  <c:v>402898</c:v>
                </c:pt>
                <c:pt idx="4030">
                  <c:v>402994</c:v>
                </c:pt>
                <c:pt idx="4031">
                  <c:v>403090</c:v>
                </c:pt>
                <c:pt idx="4032">
                  <c:v>403201</c:v>
                </c:pt>
                <c:pt idx="4033">
                  <c:v>403294</c:v>
                </c:pt>
                <c:pt idx="4034">
                  <c:v>403404</c:v>
                </c:pt>
                <c:pt idx="4035">
                  <c:v>403500</c:v>
                </c:pt>
                <c:pt idx="4036">
                  <c:v>403594</c:v>
                </c:pt>
                <c:pt idx="4037">
                  <c:v>403703</c:v>
                </c:pt>
                <c:pt idx="4038">
                  <c:v>403798</c:v>
                </c:pt>
                <c:pt idx="4039">
                  <c:v>403893</c:v>
                </c:pt>
                <c:pt idx="4040">
                  <c:v>404003</c:v>
                </c:pt>
                <c:pt idx="4041">
                  <c:v>404097</c:v>
                </c:pt>
                <c:pt idx="4042">
                  <c:v>404192</c:v>
                </c:pt>
                <c:pt idx="4043">
                  <c:v>404301</c:v>
                </c:pt>
                <c:pt idx="4044">
                  <c:v>404396</c:v>
                </c:pt>
                <c:pt idx="4045">
                  <c:v>404490</c:v>
                </c:pt>
                <c:pt idx="4046">
                  <c:v>404601</c:v>
                </c:pt>
                <c:pt idx="4047">
                  <c:v>404696</c:v>
                </c:pt>
                <c:pt idx="4048">
                  <c:v>404790</c:v>
                </c:pt>
                <c:pt idx="4049">
                  <c:v>404901</c:v>
                </c:pt>
                <c:pt idx="4050">
                  <c:v>404997</c:v>
                </c:pt>
                <c:pt idx="4051">
                  <c:v>405091</c:v>
                </c:pt>
                <c:pt idx="4052">
                  <c:v>405201</c:v>
                </c:pt>
                <c:pt idx="4053">
                  <c:v>405295</c:v>
                </c:pt>
                <c:pt idx="4054">
                  <c:v>405390</c:v>
                </c:pt>
                <c:pt idx="4055">
                  <c:v>405499</c:v>
                </c:pt>
                <c:pt idx="4056">
                  <c:v>405595</c:v>
                </c:pt>
                <c:pt idx="4057">
                  <c:v>405689</c:v>
                </c:pt>
                <c:pt idx="4058">
                  <c:v>405799</c:v>
                </c:pt>
                <c:pt idx="4059">
                  <c:v>405894</c:v>
                </c:pt>
                <c:pt idx="4060">
                  <c:v>406003</c:v>
                </c:pt>
                <c:pt idx="4061">
                  <c:v>406097</c:v>
                </c:pt>
                <c:pt idx="4062">
                  <c:v>406191</c:v>
                </c:pt>
                <c:pt idx="4063">
                  <c:v>406300</c:v>
                </c:pt>
                <c:pt idx="4064">
                  <c:v>406394</c:v>
                </c:pt>
                <c:pt idx="4065">
                  <c:v>406504</c:v>
                </c:pt>
                <c:pt idx="4066">
                  <c:v>406598</c:v>
                </c:pt>
              </c:numCache>
            </c:numRef>
          </c:xVal>
          <c:yVal>
            <c:numRef>
              <c:f>Data!$I$2:$I$4069</c:f>
              <c:numCache>
                <c:formatCode>0.000</c:formatCode>
                <c:ptCount val="4068"/>
                <c:pt idx="0">
                  <c:v>1.0286365775108219</c:v>
                </c:pt>
                <c:pt idx="1">
                  <c:v>1.0614908498981608</c:v>
                </c:pt>
                <c:pt idx="2">
                  <c:v>1.0368017273567667</c:v>
                </c:pt>
                <c:pt idx="3">
                  <c:v>0.9882950107879972</c:v>
                </c:pt>
                <c:pt idx="4">
                  <c:v>0.8131175882087619</c:v>
                </c:pt>
                <c:pt idx="5">
                  <c:v>0.82767255207059276</c:v>
                </c:pt>
                <c:pt idx="6">
                  <c:v>0.82767255207059276</c:v>
                </c:pt>
                <c:pt idx="7">
                  <c:v>0.88718356083016392</c:v>
                </c:pt>
                <c:pt idx="8">
                  <c:v>0.7986917396774641</c:v>
                </c:pt>
                <c:pt idx="9">
                  <c:v>0.9882950107879972</c:v>
                </c:pt>
                <c:pt idx="10">
                  <c:v>0.92542700337815564</c:v>
                </c:pt>
                <c:pt idx="11">
                  <c:v>0.87963170881993846</c:v>
                </c:pt>
                <c:pt idx="12">
                  <c:v>0.70132602918419762</c:v>
                </c:pt>
                <c:pt idx="13">
                  <c:v>0.71484807041145593</c:v>
                </c:pt>
                <c:pt idx="14">
                  <c:v>0.69461342681850424</c:v>
                </c:pt>
                <c:pt idx="15">
                  <c:v>0.70807091038183445</c:v>
                </c:pt>
                <c:pt idx="16">
                  <c:v>0.68793310328470725</c:v>
                </c:pt>
                <c:pt idx="17">
                  <c:v>0.72849922696682778</c:v>
                </c:pt>
                <c:pt idx="18">
                  <c:v>0.91771375720215942</c:v>
                </c:pt>
                <c:pt idx="19">
                  <c:v>0.86462484129851702</c:v>
                </c:pt>
                <c:pt idx="20">
                  <c:v>0.91771375720215942</c:v>
                </c:pt>
                <c:pt idx="21">
                  <c:v>0.70807091038183445</c:v>
                </c:pt>
                <c:pt idx="22">
                  <c:v>0.69461342681850424</c:v>
                </c:pt>
                <c:pt idx="23">
                  <c:v>0.70132602918419762</c:v>
                </c:pt>
                <c:pt idx="24">
                  <c:v>0.70132602918419762</c:v>
                </c:pt>
                <c:pt idx="25">
                  <c:v>0.68793310328470725</c:v>
                </c:pt>
                <c:pt idx="26">
                  <c:v>0.74921805304085443</c:v>
                </c:pt>
                <c:pt idx="27">
                  <c:v>0.857169825787234</c:v>
                </c:pt>
                <c:pt idx="28">
                  <c:v>0.86462484129851702</c:v>
                </c:pt>
                <c:pt idx="29">
                  <c:v>0.87211213564273926</c:v>
                </c:pt>
                <c:pt idx="30">
                  <c:v>0.68793310328470725</c:v>
                </c:pt>
                <c:pt idx="31">
                  <c:v>0.69461342681850424</c:v>
                </c:pt>
                <c:pt idx="32">
                  <c:v>0.66153459746765975</c:v>
                </c:pt>
                <c:pt idx="33">
                  <c:v>0.75618888606329249</c:v>
                </c:pt>
                <c:pt idx="34">
                  <c:v>0.68793310328470725</c:v>
                </c:pt>
                <c:pt idx="35">
                  <c:v>0.87963170881993846</c:v>
                </c:pt>
                <c:pt idx="36">
                  <c:v>0.90238410134985492</c:v>
                </c:pt>
                <c:pt idx="37">
                  <c:v>0.87211213564273926</c:v>
                </c:pt>
                <c:pt idx="38">
                  <c:v>0.70132602918419762</c:v>
                </c:pt>
                <c:pt idx="39">
                  <c:v>0.74921805304085443</c:v>
                </c:pt>
                <c:pt idx="40">
                  <c:v>0.7216575092731069</c:v>
                </c:pt>
                <c:pt idx="41">
                  <c:v>0.68128505858276833</c:v>
                </c:pt>
                <c:pt idx="42">
                  <c:v>0.69461342681850424</c:v>
                </c:pt>
                <c:pt idx="43">
                  <c:v>0.86462484129851702</c:v>
                </c:pt>
                <c:pt idx="44">
                  <c:v>0.857169825787234</c:v>
                </c:pt>
                <c:pt idx="45">
                  <c:v>0.86462484129851702</c:v>
                </c:pt>
                <c:pt idx="46">
                  <c:v>0.76319199791801784</c:v>
                </c:pt>
                <c:pt idx="47">
                  <c:v>0.70132602918419762</c:v>
                </c:pt>
                <c:pt idx="48">
                  <c:v>0.75618888606329249</c:v>
                </c:pt>
                <c:pt idx="49">
                  <c:v>0.71484807041145593</c:v>
                </c:pt>
                <c:pt idx="50">
                  <c:v>0.70132602918419762</c:v>
                </c:pt>
                <c:pt idx="51">
                  <c:v>0.68128505858276833</c:v>
                </c:pt>
                <c:pt idx="52">
                  <c:v>0.94095033223003566</c:v>
                </c:pt>
                <c:pt idx="53">
                  <c:v>0.857169825787234</c:v>
                </c:pt>
                <c:pt idx="54">
                  <c:v>0.91003278985940972</c:v>
                </c:pt>
                <c:pt idx="55">
                  <c:v>0.69461342681850424</c:v>
                </c:pt>
                <c:pt idx="56">
                  <c:v>0.70132602918419762</c:v>
                </c:pt>
                <c:pt idx="57">
                  <c:v>0.70132602918419762</c:v>
                </c:pt>
                <c:pt idx="58">
                  <c:v>0.69461342681850424</c:v>
                </c:pt>
                <c:pt idx="59">
                  <c:v>0.74921805304085443</c:v>
                </c:pt>
                <c:pt idx="60">
                  <c:v>0.90238410134985492</c:v>
                </c:pt>
                <c:pt idx="61">
                  <c:v>0.91771375720215942</c:v>
                </c:pt>
                <c:pt idx="62">
                  <c:v>0.94095033223003566</c:v>
                </c:pt>
                <c:pt idx="63">
                  <c:v>0.78439500647634952</c:v>
                </c:pt>
                <c:pt idx="64">
                  <c:v>0.7986917396774641</c:v>
                </c:pt>
                <c:pt idx="65">
                  <c:v>0.857169825787234</c:v>
                </c:pt>
                <c:pt idx="66">
                  <c:v>0.8131175882087619</c:v>
                </c:pt>
                <c:pt idx="67">
                  <c:v>1.0205037064987292</c:v>
                </c:pt>
                <c:pt idx="68">
                  <c:v>1.1117406235008793</c:v>
                </c:pt>
                <c:pt idx="69">
                  <c:v>0.96447741675825394</c:v>
                </c:pt>
                <c:pt idx="70">
                  <c:v>0.99629876646512183</c:v>
                </c:pt>
                <c:pt idx="71">
                  <c:v>1.0124031143204393</c:v>
                </c:pt>
                <c:pt idx="72">
                  <c:v>1.0781116590958195</c:v>
                </c:pt>
                <c:pt idx="73">
                  <c:v>1.2604254941774651</c:v>
                </c:pt>
                <c:pt idx="74">
                  <c:v>1.2967658806944793</c:v>
                </c:pt>
                <c:pt idx="75">
                  <c:v>1.3993649475303891</c:v>
                </c:pt>
                <c:pt idx="76">
                  <c:v>1.2068832794523037</c:v>
                </c:pt>
                <c:pt idx="77">
                  <c:v>1.1373012745645785</c:v>
                </c:pt>
                <c:pt idx="78">
                  <c:v>1.2514210946359237</c:v>
                </c:pt>
                <c:pt idx="79">
                  <c:v>1.2694621725540449</c:v>
                </c:pt>
                <c:pt idx="80">
                  <c:v>1.3709960378218664</c:v>
                </c:pt>
                <c:pt idx="81">
                  <c:v>1.3993649475303891</c:v>
                </c:pt>
                <c:pt idx="82">
                  <c:v>1.1718340463316463</c:v>
                </c:pt>
                <c:pt idx="83">
                  <c:v>1.1805479363597984</c:v>
                </c:pt>
                <c:pt idx="84">
                  <c:v>1.1631524351380877</c:v>
                </c:pt>
                <c:pt idx="85">
                  <c:v>1.4764356421942133</c:v>
                </c:pt>
                <c:pt idx="86">
                  <c:v>1.5756791057725341</c:v>
                </c:pt>
                <c:pt idx="87">
                  <c:v>1.447292040426019</c:v>
                </c:pt>
                <c:pt idx="88">
                  <c:v>1.5157456815902524</c:v>
                </c:pt>
                <c:pt idx="89">
                  <c:v>1.5555721823662052</c:v>
                </c:pt>
                <c:pt idx="90">
                  <c:v>2.0853608868449505</c:v>
                </c:pt>
                <c:pt idx="91">
                  <c:v>2.1437786018571403</c:v>
                </c:pt>
                <c:pt idx="92">
                  <c:v>2.1910937929663059</c:v>
                </c:pt>
                <c:pt idx="93">
                  <c:v>2.2149450615550266</c:v>
                </c:pt>
                <c:pt idx="94">
                  <c:v>2.6532428105331434</c:v>
                </c:pt>
                <c:pt idx="95">
                  <c:v>2.5752977944741007</c:v>
                </c:pt>
                <c:pt idx="96">
                  <c:v>2.6926510829123558</c:v>
                </c:pt>
                <c:pt idx="97">
                  <c:v>2.8396335523953562</c:v>
                </c:pt>
                <c:pt idx="98">
                  <c:v>3.4070396783161225</c:v>
                </c:pt>
                <c:pt idx="99">
                  <c:v>2.8803975361033372</c:v>
                </c:pt>
                <c:pt idx="100">
                  <c:v>3.0744706422398531</c:v>
                </c:pt>
                <c:pt idx="101">
                  <c:v>3.4516771231156667</c:v>
                </c:pt>
                <c:pt idx="102">
                  <c:v>3.3774427759996999</c:v>
                </c:pt>
                <c:pt idx="103">
                  <c:v>3.1027118331603716</c:v>
                </c:pt>
                <c:pt idx="104">
                  <c:v>3.1168808468840754</c:v>
                </c:pt>
                <c:pt idx="105">
                  <c:v>3.4367656960057635</c:v>
                </c:pt>
                <c:pt idx="106">
                  <c:v>3.3626927431063258</c:v>
                </c:pt>
                <c:pt idx="107">
                  <c:v>3.032350947175571</c:v>
                </c:pt>
                <c:pt idx="108">
                  <c:v>3.1310821394501396</c:v>
                </c:pt>
                <c:pt idx="109">
                  <c:v>3.4218865477392693</c:v>
                </c:pt>
                <c:pt idx="110">
                  <c:v>3.0463585666881916</c:v>
                </c:pt>
                <c:pt idx="111">
                  <c:v>3.1453157108586032</c:v>
                </c:pt>
                <c:pt idx="112">
                  <c:v>3.0885750982789815</c:v>
                </c:pt>
                <c:pt idx="113">
                  <c:v>3.3922250877362785</c:v>
                </c:pt>
                <c:pt idx="114">
                  <c:v>3.0463585666881916</c:v>
                </c:pt>
                <c:pt idx="115">
                  <c:v>3.0183756065050211</c:v>
                </c:pt>
                <c:pt idx="116">
                  <c:v>3.1168808468840754</c:v>
                </c:pt>
                <c:pt idx="117">
                  <c:v>3.3626927431063258</c:v>
                </c:pt>
                <c:pt idx="118">
                  <c:v>3.0885750982789815</c:v>
                </c:pt>
                <c:pt idx="119">
                  <c:v>3.0744706422398531</c:v>
                </c:pt>
                <c:pt idx="120">
                  <c:v>3.1168808468840754</c:v>
                </c:pt>
                <c:pt idx="121">
                  <c:v>3.4218865477392693</c:v>
                </c:pt>
                <c:pt idx="122">
                  <c:v>3.0463585666881916</c:v>
                </c:pt>
                <c:pt idx="123">
                  <c:v>3.0744706422398531</c:v>
                </c:pt>
                <c:pt idx="124">
                  <c:v>3.4367656960057635</c:v>
                </c:pt>
                <c:pt idx="125">
                  <c:v>3.3922250877362785</c:v>
                </c:pt>
                <c:pt idx="126">
                  <c:v>3.0885750982789815</c:v>
                </c:pt>
                <c:pt idx="127">
                  <c:v>3.0044325446765039</c:v>
                </c:pt>
                <c:pt idx="128">
                  <c:v>3.4516771231156667</c:v>
                </c:pt>
                <c:pt idx="129">
                  <c:v>3.3626927431063258</c:v>
                </c:pt>
                <c:pt idx="130">
                  <c:v>2.8940500883557143</c:v>
                </c:pt>
                <c:pt idx="131">
                  <c:v>2.9627970322426442</c:v>
                </c:pt>
                <c:pt idx="132">
                  <c:v>3.2313949950025509</c:v>
                </c:pt>
                <c:pt idx="133">
                  <c:v>3.1310821394501396</c:v>
                </c:pt>
                <c:pt idx="134">
                  <c:v>2.7190846587029438</c:v>
                </c:pt>
                <c:pt idx="135">
                  <c:v>2.6532428105331434</c:v>
                </c:pt>
                <c:pt idx="136">
                  <c:v>2.6532428105331434</c:v>
                </c:pt>
                <c:pt idx="137">
                  <c:v>3.0183756065050211</c:v>
                </c:pt>
                <c:pt idx="138">
                  <c:v>2.5624199344062339</c:v>
                </c:pt>
                <c:pt idx="139">
                  <c:v>2.4985148166725475</c:v>
                </c:pt>
                <c:pt idx="140">
                  <c:v>2.5239800272450768</c:v>
                </c:pt>
                <c:pt idx="141">
                  <c:v>2.4479717416096083</c:v>
                </c:pt>
                <c:pt idx="142">
                  <c:v>2.6141250477208109</c:v>
                </c:pt>
                <c:pt idx="143">
                  <c:v>2.155558981376013</c:v>
                </c:pt>
                <c:pt idx="144">
                  <c:v>2.2389254455003358</c:v>
                </c:pt>
                <c:pt idx="145">
                  <c:v>2.0969798721699227</c:v>
                </c:pt>
                <c:pt idx="146">
                  <c:v>2.0969798721699227</c:v>
                </c:pt>
                <c:pt idx="147">
                  <c:v>2.2872735594621796</c:v>
                </c:pt>
                <c:pt idx="148">
                  <c:v>2.0622197527108872</c:v>
                </c:pt>
                <c:pt idx="149">
                  <c:v>1.70952129448979</c:v>
                </c:pt>
                <c:pt idx="150">
                  <c:v>1.7411826455112862</c:v>
                </c:pt>
                <c:pt idx="151">
                  <c:v>1.6367745680692858</c:v>
                </c:pt>
                <c:pt idx="152">
                  <c:v>1.6060815821559951</c:v>
                </c:pt>
                <c:pt idx="153">
                  <c:v>1.7945971406257204</c:v>
                </c:pt>
                <c:pt idx="154">
                  <c:v>1.7518009868595277</c:v>
                </c:pt>
                <c:pt idx="155">
                  <c:v>1.3709960378218664</c:v>
                </c:pt>
                <c:pt idx="156">
                  <c:v>1.3243600983518873</c:v>
                </c:pt>
                <c:pt idx="157">
                  <c:v>1.3616042922568989</c:v>
                </c:pt>
                <c:pt idx="158">
                  <c:v>1.3059316744116716</c:v>
                </c:pt>
                <c:pt idx="159">
                  <c:v>1.3059316744116716</c:v>
                </c:pt>
                <c:pt idx="160">
                  <c:v>1.447292040426019</c:v>
                </c:pt>
                <c:pt idx="161">
                  <c:v>1.3993649475303891</c:v>
                </c:pt>
                <c:pt idx="162">
                  <c:v>1.0449991560366108</c:v>
                </c:pt>
                <c:pt idx="163">
                  <c:v>1.1458860492546001</c:v>
                </c:pt>
                <c:pt idx="164">
                  <c:v>1.0781116590958195</c:v>
                </c:pt>
                <c:pt idx="165">
                  <c:v>1.0697851150799531</c:v>
                </c:pt>
                <c:pt idx="166">
                  <c:v>1.0697851150799531</c:v>
                </c:pt>
                <c:pt idx="167">
                  <c:v>1.2157262848192991</c:v>
                </c:pt>
                <c:pt idx="168">
                  <c:v>1.1631524351380877</c:v>
                </c:pt>
                <c:pt idx="169">
                  <c:v>1.1287487787089814</c:v>
                </c:pt>
                <c:pt idx="170">
                  <c:v>0.9882950107879972</c:v>
                </c:pt>
                <c:pt idx="171">
                  <c:v>0.91771375720215942</c:v>
                </c:pt>
                <c:pt idx="172">
                  <c:v>0.98032353394450777</c:v>
                </c:pt>
                <c:pt idx="173">
                  <c:v>0.90238410134985492</c:v>
                </c:pt>
                <c:pt idx="174">
                  <c:v>0.91003278985940972</c:v>
                </c:pt>
                <c:pt idx="175">
                  <c:v>1.0864704819458029</c:v>
                </c:pt>
                <c:pt idx="176">
                  <c:v>1.094861583629944</c:v>
                </c:pt>
                <c:pt idx="177">
                  <c:v>0.99629876646512183</c:v>
                </c:pt>
                <c:pt idx="178">
                  <c:v>0.7216575092731069</c:v>
                </c:pt>
                <c:pt idx="179">
                  <c:v>0.75618888606329249</c:v>
                </c:pt>
                <c:pt idx="180">
                  <c:v>0.70807091038183445</c:v>
                </c:pt>
                <c:pt idx="181">
                  <c:v>0.69461342681850424</c:v>
                </c:pt>
                <c:pt idx="182">
                  <c:v>0.70132602918419762</c:v>
                </c:pt>
                <c:pt idx="183">
                  <c:v>0.77022738860507467</c:v>
                </c:pt>
                <c:pt idx="184">
                  <c:v>0.88718356083016392</c:v>
                </c:pt>
                <c:pt idx="185">
                  <c:v>0.87211213564273926</c:v>
                </c:pt>
                <c:pt idx="186">
                  <c:v>0.68793310328470725</c:v>
                </c:pt>
                <c:pt idx="187">
                  <c:v>0.69461342681850424</c:v>
                </c:pt>
                <c:pt idx="188">
                  <c:v>0.73537322349266532</c:v>
                </c:pt>
                <c:pt idx="189">
                  <c:v>0.75618888606329249</c:v>
                </c:pt>
                <c:pt idx="190">
                  <c:v>0.74227949885066058</c:v>
                </c:pt>
                <c:pt idx="191">
                  <c:v>0.91771375720215942</c:v>
                </c:pt>
                <c:pt idx="192">
                  <c:v>1.0368017273567667</c:v>
                </c:pt>
                <c:pt idx="193">
                  <c:v>0.84235663126330163</c:v>
                </c:pt>
                <c:pt idx="194">
                  <c:v>0.89476769167345338</c:v>
                </c:pt>
                <c:pt idx="195">
                  <c:v>0.89476769167345338</c:v>
                </c:pt>
                <c:pt idx="196">
                  <c:v>0.95660277641540381</c:v>
                </c:pt>
                <c:pt idx="197">
                  <c:v>0.91003278985940972</c:v>
                </c:pt>
                <c:pt idx="198">
                  <c:v>1.1117406235008793</c:v>
                </c:pt>
                <c:pt idx="199">
                  <c:v>1.1718340463316463</c:v>
                </c:pt>
                <c:pt idx="200">
                  <c:v>0.99629876646512183</c:v>
                </c:pt>
                <c:pt idx="201">
                  <c:v>1.0124031143204393</c:v>
                </c:pt>
                <c:pt idx="202">
                  <c:v>1.0286365775108219</c:v>
                </c:pt>
                <c:pt idx="203">
                  <c:v>1.0864704819458029</c:v>
                </c:pt>
                <c:pt idx="204">
                  <c:v>1.0697851150799531</c:v>
                </c:pt>
                <c:pt idx="205">
                  <c:v>1.2335091320577949</c:v>
                </c:pt>
                <c:pt idx="206">
                  <c:v>1.2514210946359237</c:v>
                </c:pt>
                <c:pt idx="207">
                  <c:v>1.0368017273567667</c:v>
                </c:pt>
                <c:pt idx="208">
                  <c:v>1.0286365775108219</c:v>
                </c:pt>
                <c:pt idx="209">
                  <c:v>1.1373012745645785</c:v>
                </c:pt>
                <c:pt idx="210">
                  <c:v>1.0043348009759197</c:v>
                </c:pt>
                <c:pt idx="211">
                  <c:v>1.0124031143204393</c:v>
                </c:pt>
                <c:pt idx="212">
                  <c:v>1.2335091320577949</c:v>
                </c:pt>
                <c:pt idx="213">
                  <c:v>1.1718340463316463</c:v>
                </c:pt>
                <c:pt idx="214">
                  <c:v>1.1373012745645785</c:v>
                </c:pt>
                <c:pt idx="215">
                  <c:v>0.91771375720215942</c:v>
                </c:pt>
                <c:pt idx="216">
                  <c:v>0.93317252838742926</c:v>
                </c:pt>
                <c:pt idx="217">
                  <c:v>0.91771375720215942</c:v>
                </c:pt>
                <c:pt idx="218">
                  <c:v>0.90238410134985492</c:v>
                </c:pt>
                <c:pt idx="219">
                  <c:v>1.1458860492546001</c:v>
                </c:pt>
                <c:pt idx="220">
                  <c:v>1.1032849641482887</c:v>
                </c:pt>
                <c:pt idx="221">
                  <c:v>1.1287487787089814</c:v>
                </c:pt>
                <c:pt idx="222">
                  <c:v>0.99629876646512183</c:v>
                </c:pt>
                <c:pt idx="223">
                  <c:v>0.91771375720215942</c:v>
                </c:pt>
                <c:pt idx="224">
                  <c:v>0.91771375720215942</c:v>
                </c:pt>
                <c:pt idx="225">
                  <c:v>0.88718356083016392</c:v>
                </c:pt>
                <c:pt idx="226">
                  <c:v>1.1202285616877623</c:v>
                </c:pt>
                <c:pt idx="227">
                  <c:v>1.15450310277909</c:v>
                </c:pt>
                <c:pt idx="228">
                  <c:v>1.2604254941774651</c:v>
                </c:pt>
                <c:pt idx="229">
                  <c:v>1.1032849641482887</c:v>
                </c:pt>
                <c:pt idx="230">
                  <c:v>1.0043348009759197</c:v>
                </c:pt>
                <c:pt idx="231">
                  <c:v>1.0286365775108219</c:v>
                </c:pt>
                <c:pt idx="232">
                  <c:v>1.0449991560366108</c:v>
                </c:pt>
                <c:pt idx="233">
                  <c:v>1.2246015690211114</c:v>
                </c:pt>
                <c:pt idx="234">
                  <c:v>1.2335091320577949</c:v>
                </c:pt>
                <c:pt idx="235">
                  <c:v>1.0368017273567667</c:v>
                </c:pt>
                <c:pt idx="236">
                  <c:v>1.0205037064987292</c:v>
                </c:pt>
                <c:pt idx="237">
                  <c:v>1.0781116590958195</c:v>
                </c:pt>
                <c:pt idx="238">
                  <c:v>1.0205037064987292</c:v>
                </c:pt>
                <c:pt idx="239">
                  <c:v>1.2335091320577949</c:v>
                </c:pt>
                <c:pt idx="240">
                  <c:v>1.2246015690211114</c:v>
                </c:pt>
                <c:pt idx="241">
                  <c:v>1.2246015690211114</c:v>
                </c:pt>
                <c:pt idx="242">
                  <c:v>1.0781116590958195</c:v>
                </c:pt>
                <c:pt idx="243">
                  <c:v>1.0368017273567667</c:v>
                </c:pt>
                <c:pt idx="244">
                  <c:v>1.0368017273567667</c:v>
                </c:pt>
                <c:pt idx="245">
                  <c:v>1.0205037064987292</c:v>
                </c:pt>
                <c:pt idx="246">
                  <c:v>1.2604254941774651</c:v>
                </c:pt>
                <c:pt idx="247">
                  <c:v>1.342917637633511</c:v>
                </c:pt>
                <c:pt idx="248">
                  <c:v>1.1980725529200831</c:v>
                </c:pt>
                <c:pt idx="249">
                  <c:v>1.1718340463316463</c:v>
                </c:pt>
                <c:pt idx="250">
                  <c:v>1.1718340463316463</c:v>
                </c:pt>
                <c:pt idx="251">
                  <c:v>1.15450310277909</c:v>
                </c:pt>
                <c:pt idx="252">
                  <c:v>1.1980725529200831</c:v>
                </c:pt>
                <c:pt idx="253">
                  <c:v>1.3522448255274633</c:v>
                </c:pt>
                <c:pt idx="254">
                  <c:v>1.2424489739293829</c:v>
                </c:pt>
                <c:pt idx="255">
                  <c:v>1.1032849641482887</c:v>
                </c:pt>
                <c:pt idx="256">
                  <c:v>1.0697851150799531</c:v>
                </c:pt>
                <c:pt idx="257">
                  <c:v>1.0368017273567667</c:v>
                </c:pt>
                <c:pt idx="258">
                  <c:v>1.0124031143204393</c:v>
                </c:pt>
                <c:pt idx="259">
                  <c:v>1.0286365775108219</c:v>
                </c:pt>
                <c:pt idx="260">
                  <c:v>1.2246015690211114</c:v>
                </c:pt>
                <c:pt idx="261">
                  <c:v>1.389876365458568</c:v>
                </c:pt>
                <c:pt idx="262">
                  <c:v>1.094861583629944</c:v>
                </c:pt>
                <c:pt idx="263">
                  <c:v>1.0205037064987292</c:v>
                </c:pt>
                <c:pt idx="264">
                  <c:v>1.0368017273567667</c:v>
                </c:pt>
                <c:pt idx="265">
                  <c:v>1.0205037064987292</c:v>
                </c:pt>
                <c:pt idx="266">
                  <c:v>1.0286365775108219</c:v>
                </c:pt>
                <c:pt idx="267">
                  <c:v>1.2157262848192991</c:v>
                </c:pt>
                <c:pt idx="268">
                  <c:v>1.2246015690211114</c:v>
                </c:pt>
                <c:pt idx="269">
                  <c:v>1.1287487787089814</c:v>
                </c:pt>
                <c:pt idx="270">
                  <c:v>0.93317252838742926</c:v>
                </c:pt>
                <c:pt idx="271">
                  <c:v>0.91771375720215942</c:v>
                </c:pt>
                <c:pt idx="272">
                  <c:v>0.95660277641540381</c:v>
                </c:pt>
                <c:pt idx="273">
                  <c:v>0.91771375720215942</c:v>
                </c:pt>
                <c:pt idx="274">
                  <c:v>0.9882950107879972</c:v>
                </c:pt>
                <c:pt idx="275">
                  <c:v>1.15450310277909</c:v>
                </c:pt>
                <c:pt idx="276">
                  <c:v>1.1117406235008793</c:v>
                </c:pt>
                <c:pt idx="277">
                  <c:v>1.0449991560366108</c:v>
                </c:pt>
                <c:pt idx="278">
                  <c:v>0.80588852452681914</c:v>
                </c:pt>
                <c:pt idx="279">
                  <c:v>0.84235663126330163</c:v>
                </c:pt>
                <c:pt idx="280">
                  <c:v>0.84974708910884289</c:v>
                </c:pt>
                <c:pt idx="281">
                  <c:v>0.88718356083016392</c:v>
                </c:pt>
                <c:pt idx="282">
                  <c:v>0.79152723366065525</c:v>
                </c:pt>
                <c:pt idx="283">
                  <c:v>0.98032353394450777</c:v>
                </c:pt>
                <c:pt idx="284">
                  <c:v>0.9882950107879972</c:v>
                </c:pt>
                <c:pt idx="285">
                  <c:v>0.89476769167345338</c:v>
                </c:pt>
                <c:pt idx="286">
                  <c:v>0.71484807041145593</c:v>
                </c:pt>
                <c:pt idx="287">
                  <c:v>0.74921805304085443</c:v>
                </c:pt>
                <c:pt idx="288">
                  <c:v>0.75618888606329249</c:v>
                </c:pt>
                <c:pt idx="289">
                  <c:v>0.6746692927126432</c:v>
                </c:pt>
                <c:pt idx="290">
                  <c:v>0.68793310328470725</c:v>
                </c:pt>
                <c:pt idx="291">
                  <c:v>0.73537322349266532</c:v>
                </c:pt>
                <c:pt idx="292">
                  <c:v>0.87211213564273926</c:v>
                </c:pt>
                <c:pt idx="293">
                  <c:v>0.857169825787234</c:v>
                </c:pt>
                <c:pt idx="294">
                  <c:v>0.92542700337815564</c:v>
                </c:pt>
                <c:pt idx="295">
                  <c:v>0.74227949885066058</c:v>
                </c:pt>
                <c:pt idx="296">
                  <c:v>0.72849922696682778</c:v>
                </c:pt>
                <c:pt idx="297">
                  <c:v>0.69461342681850424</c:v>
                </c:pt>
                <c:pt idx="298">
                  <c:v>0.74227949885066058</c:v>
                </c:pt>
                <c:pt idx="299">
                  <c:v>0.70132602918419762</c:v>
                </c:pt>
                <c:pt idx="300">
                  <c:v>0.69461342681850424</c:v>
                </c:pt>
                <c:pt idx="301">
                  <c:v>0.74921805304085443</c:v>
                </c:pt>
                <c:pt idx="302">
                  <c:v>0.8131175882087619</c:v>
                </c:pt>
                <c:pt idx="303">
                  <c:v>0.73537322349266532</c:v>
                </c:pt>
                <c:pt idx="304">
                  <c:v>0.70132602918419762</c:v>
                </c:pt>
                <c:pt idx="305">
                  <c:v>0.54319461951297199</c:v>
                </c:pt>
                <c:pt idx="306">
                  <c:v>0.51976576617351022</c:v>
                </c:pt>
                <c:pt idx="307">
                  <c:v>0.54319461951297199</c:v>
                </c:pt>
                <c:pt idx="308">
                  <c:v>0.46893915775167305</c:v>
                </c:pt>
                <c:pt idx="309">
                  <c:v>0.54319461951297199</c:v>
                </c:pt>
                <c:pt idx="310">
                  <c:v>0.50824501248816401</c:v>
                </c:pt>
                <c:pt idx="311">
                  <c:v>0.65501566809271672</c:v>
                </c:pt>
                <c:pt idx="312">
                  <c:v>0.66153459746765975</c:v>
                </c:pt>
                <c:pt idx="313">
                  <c:v>0.65501566809271672</c:v>
                </c:pt>
                <c:pt idx="314">
                  <c:v>0.70807091038183445</c:v>
                </c:pt>
                <c:pt idx="315">
                  <c:v>0.50253305389143832</c:v>
                </c:pt>
                <c:pt idx="316">
                  <c:v>0.51976576617351022</c:v>
                </c:pt>
                <c:pt idx="317">
                  <c:v>0.51398924991550665</c:v>
                </c:pt>
                <c:pt idx="318">
                  <c:v>0.53728898793190405</c:v>
                </c:pt>
                <c:pt idx="319">
                  <c:v>0.54913252992491213</c:v>
                </c:pt>
                <c:pt idx="320">
                  <c:v>0.70132602918419762</c:v>
                </c:pt>
                <c:pt idx="321">
                  <c:v>0.73537322349266532</c:v>
                </c:pt>
                <c:pt idx="322">
                  <c:v>0.86462484129851702</c:v>
                </c:pt>
                <c:pt idx="323">
                  <c:v>0.66808580567428855</c:v>
                </c:pt>
                <c:pt idx="324">
                  <c:v>0.72849922696682778</c:v>
                </c:pt>
                <c:pt idx="325">
                  <c:v>0.69461342681850424</c:v>
                </c:pt>
                <c:pt idx="326">
                  <c:v>0.74227949885066058</c:v>
                </c:pt>
                <c:pt idx="327">
                  <c:v>0.73537322349266532</c:v>
                </c:pt>
                <c:pt idx="328">
                  <c:v>0.94876041490601448</c:v>
                </c:pt>
                <c:pt idx="329">
                  <c:v>1.0205037064987292</c:v>
                </c:pt>
                <c:pt idx="330">
                  <c:v>0.92542700337815564</c:v>
                </c:pt>
                <c:pt idx="331">
                  <c:v>0.91003278985940972</c:v>
                </c:pt>
                <c:pt idx="332">
                  <c:v>0.87211213564273926</c:v>
                </c:pt>
                <c:pt idx="333">
                  <c:v>1.0449991560366108</c:v>
                </c:pt>
                <c:pt idx="334">
                  <c:v>0.89476769167345338</c:v>
                </c:pt>
                <c:pt idx="335">
                  <c:v>1.1631524351380877</c:v>
                </c:pt>
                <c:pt idx="336">
                  <c:v>1.1892941052225963</c:v>
                </c:pt>
                <c:pt idx="337">
                  <c:v>1.0043348009759197</c:v>
                </c:pt>
                <c:pt idx="338">
                  <c:v>1.0697851150799531</c:v>
                </c:pt>
                <c:pt idx="339">
                  <c:v>1.0124031143204393</c:v>
                </c:pt>
                <c:pt idx="340">
                  <c:v>1.0781116590958195</c:v>
                </c:pt>
                <c:pt idx="341">
                  <c:v>1.2335091320577949</c:v>
                </c:pt>
                <c:pt idx="342">
                  <c:v>1.2876323658125086</c:v>
                </c:pt>
                <c:pt idx="343">
                  <c:v>1.1202285616877623</c:v>
                </c:pt>
                <c:pt idx="344">
                  <c:v>1.1980725529200831</c:v>
                </c:pt>
                <c:pt idx="345">
                  <c:v>1.15450310277909</c:v>
                </c:pt>
                <c:pt idx="346">
                  <c:v>1.1980725529200831</c:v>
                </c:pt>
                <c:pt idx="347">
                  <c:v>1.1892941052225963</c:v>
                </c:pt>
                <c:pt idx="348">
                  <c:v>1.3709960378218664</c:v>
                </c:pt>
                <c:pt idx="349">
                  <c:v>1.3709960378218664</c:v>
                </c:pt>
                <c:pt idx="350">
                  <c:v>1.1631524351380877</c:v>
                </c:pt>
                <c:pt idx="351">
                  <c:v>1.1631524351380877</c:v>
                </c:pt>
                <c:pt idx="352">
                  <c:v>1.15450310277909</c:v>
                </c:pt>
                <c:pt idx="353">
                  <c:v>1.2335091320577949</c:v>
                </c:pt>
                <c:pt idx="354">
                  <c:v>1.3709960378218664</c:v>
                </c:pt>
                <c:pt idx="355">
                  <c:v>1.3709960378218664</c:v>
                </c:pt>
                <c:pt idx="356">
                  <c:v>1.15450310277909</c:v>
                </c:pt>
                <c:pt idx="357">
                  <c:v>1.1373012745645785</c:v>
                </c:pt>
                <c:pt idx="358">
                  <c:v>1.1805479363597984</c:v>
                </c:pt>
                <c:pt idx="359">
                  <c:v>1.2785311297657129</c:v>
                </c:pt>
                <c:pt idx="360">
                  <c:v>1.2246015690211114</c:v>
                </c:pt>
                <c:pt idx="361">
                  <c:v>1.389876365458568</c:v>
                </c:pt>
                <c:pt idx="362">
                  <c:v>1.380420062222407</c:v>
                </c:pt>
                <c:pt idx="363">
                  <c:v>1.1458860492546001</c:v>
                </c:pt>
                <c:pt idx="364">
                  <c:v>1.15450310277909</c:v>
                </c:pt>
                <c:pt idx="365">
                  <c:v>1.1631524351380877</c:v>
                </c:pt>
                <c:pt idx="366">
                  <c:v>1.2246015690211114</c:v>
                </c:pt>
                <c:pt idx="367">
                  <c:v>1.3616042922568989</c:v>
                </c:pt>
                <c:pt idx="368">
                  <c:v>1.3709960378218664</c:v>
                </c:pt>
                <c:pt idx="369">
                  <c:v>1.2068832794523037</c:v>
                </c:pt>
                <c:pt idx="370">
                  <c:v>1.15450310277909</c:v>
                </c:pt>
                <c:pt idx="371">
                  <c:v>1.2335091320577949</c:v>
                </c:pt>
                <c:pt idx="372">
                  <c:v>1.2694621725540449</c:v>
                </c:pt>
                <c:pt idx="373">
                  <c:v>1.4376420641752092</c:v>
                </c:pt>
                <c:pt idx="374">
                  <c:v>1.3709960378218664</c:v>
                </c:pt>
                <c:pt idx="375">
                  <c:v>1.380420062222407</c:v>
                </c:pt>
                <c:pt idx="376">
                  <c:v>1.1458860492546001</c:v>
                </c:pt>
                <c:pt idx="377">
                  <c:v>1.1980725529200831</c:v>
                </c:pt>
                <c:pt idx="378">
                  <c:v>1.2068832794523037</c:v>
                </c:pt>
                <c:pt idx="379">
                  <c:v>1.2157262848192991</c:v>
                </c:pt>
                <c:pt idx="380">
                  <c:v>1.3522448255274633</c:v>
                </c:pt>
                <c:pt idx="381">
                  <c:v>1.2876323658125086</c:v>
                </c:pt>
                <c:pt idx="382">
                  <c:v>1.1032849641482887</c:v>
                </c:pt>
                <c:pt idx="383">
                  <c:v>1.0449991560366108</c:v>
                </c:pt>
                <c:pt idx="384">
                  <c:v>1.0532288635503959</c:v>
                </c:pt>
                <c:pt idx="385">
                  <c:v>1.0697851150799531</c:v>
                </c:pt>
                <c:pt idx="386">
                  <c:v>1.0864704819458029</c:v>
                </c:pt>
                <c:pt idx="387">
                  <c:v>1.2157262848192991</c:v>
                </c:pt>
                <c:pt idx="388">
                  <c:v>1.1631524351380877</c:v>
                </c:pt>
                <c:pt idx="389">
                  <c:v>1.1287487787089814</c:v>
                </c:pt>
                <c:pt idx="390">
                  <c:v>0.93317252838742926</c:v>
                </c:pt>
                <c:pt idx="391">
                  <c:v>0.92542700337815564</c:v>
                </c:pt>
                <c:pt idx="392">
                  <c:v>0.96447741675825394</c:v>
                </c:pt>
                <c:pt idx="393">
                  <c:v>0.89476769167345338</c:v>
                </c:pt>
                <c:pt idx="394">
                  <c:v>0.90238410134985492</c:v>
                </c:pt>
                <c:pt idx="395">
                  <c:v>1.0864704819458029</c:v>
                </c:pt>
                <c:pt idx="396">
                  <c:v>1.1202285616877623</c:v>
                </c:pt>
                <c:pt idx="397">
                  <c:v>0.90238410134985492</c:v>
                </c:pt>
                <c:pt idx="398">
                  <c:v>0.90238410134985492</c:v>
                </c:pt>
                <c:pt idx="399">
                  <c:v>1.0286365775108219</c:v>
                </c:pt>
                <c:pt idx="400">
                  <c:v>0.88718356083016392</c:v>
                </c:pt>
                <c:pt idx="401">
                  <c:v>0.94876041490601448</c:v>
                </c:pt>
                <c:pt idx="402">
                  <c:v>0.91003278985940972</c:v>
                </c:pt>
                <c:pt idx="403">
                  <c:v>1.094861583629944</c:v>
                </c:pt>
                <c:pt idx="404">
                  <c:v>1.0205037064987292</c:v>
                </c:pt>
                <c:pt idx="405">
                  <c:v>1.0864704819458029</c:v>
                </c:pt>
                <c:pt idx="406">
                  <c:v>0.78439500647634952</c:v>
                </c:pt>
                <c:pt idx="407">
                  <c:v>0.82037893072333845</c:v>
                </c:pt>
                <c:pt idx="408">
                  <c:v>0.7986917396774641</c:v>
                </c:pt>
                <c:pt idx="409">
                  <c:v>0.7986917396774641</c:v>
                </c:pt>
                <c:pt idx="410">
                  <c:v>0.78439500647634952</c:v>
                </c:pt>
                <c:pt idx="411">
                  <c:v>0.96447741675825394</c:v>
                </c:pt>
                <c:pt idx="412">
                  <c:v>0.96447741675825394</c:v>
                </c:pt>
                <c:pt idx="413">
                  <c:v>0.89476769167345338</c:v>
                </c:pt>
                <c:pt idx="414">
                  <c:v>0.70807091038183445</c:v>
                </c:pt>
                <c:pt idx="415">
                  <c:v>0.74921805304085443</c:v>
                </c:pt>
                <c:pt idx="416">
                  <c:v>0.71484807041145593</c:v>
                </c:pt>
                <c:pt idx="417">
                  <c:v>0.70807091038183445</c:v>
                </c:pt>
                <c:pt idx="418">
                  <c:v>0.73537322349266532</c:v>
                </c:pt>
                <c:pt idx="419">
                  <c:v>0.6420746458377129</c:v>
                </c:pt>
                <c:pt idx="420">
                  <c:v>0.86462484129851702</c:v>
                </c:pt>
                <c:pt idx="421">
                  <c:v>0.7986917396774641</c:v>
                </c:pt>
                <c:pt idx="422">
                  <c:v>0.7986917396774641</c:v>
                </c:pt>
                <c:pt idx="423">
                  <c:v>0.62290520369176594</c:v>
                </c:pt>
                <c:pt idx="424">
                  <c:v>0.65501566809271672</c:v>
                </c:pt>
                <c:pt idx="425">
                  <c:v>0.6485290175494155</c:v>
                </c:pt>
                <c:pt idx="426">
                  <c:v>0.59779785113695816</c:v>
                </c:pt>
                <c:pt idx="427">
                  <c:v>0.62290520369176594</c:v>
                </c:pt>
                <c:pt idx="428">
                  <c:v>0.61028696975167929</c:v>
                </c:pt>
                <c:pt idx="429">
                  <c:v>0.60402627102866857</c:v>
                </c:pt>
                <c:pt idx="430">
                  <c:v>0.75618888606329249</c:v>
                </c:pt>
                <c:pt idx="431">
                  <c:v>0.857169825787234</c:v>
                </c:pt>
                <c:pt idx="432">
                  <c:v>0.74227949885066058</c:v>
                </c:pt>
                <c:pt idx="433">
                  <c:v>0.6420746458377129</c:v>
                </c:pt>
                <c:pt idx="434">
                  <c:v>0.6165799473060315</c:v>
                </c:pt>
                <c:pt idx="435">
                  <c:v>0.6165799473060315</c:v>
                </c:pt>
                <c:pt idx="436">
                  <c:v>0.6485290175494155</c:v>
                </c:pt>
                <c:pt idx="437">
                  <c:v>0.59160171007650397</c:v>
                </c:pt>
                <c:pt idx="438">
                  <c:v>0.84235663126330163</c:v>
                </c:pt>
                <c:pt idx="439">
                  <c:v>0.87963170881993846</c:v>
                </c:pt>
                <c:pt idx="440">
                  <c:v>0.74921805304085443</c:v>
                </c:pt>
                <c:pt idx="441">
                  <c:v>0.77022738860507467</c:v>
                </c:pt>
                <c:pt idx="442">
                  <c:v>0.78439500647634952</c:v>
                </c:pt>
                <c:pt idx="443">
                  <c:v>0.78439500647634952</c:v>
                </c:pt>
                <c:pt idx="444">
                  <c:v>0.87963170881993846</c:v>
                </c:pt>
                <c:pt idx="445">
                  <c:v>1.0043348009759197</c:v>
                </c:pt>
                <c:pt idx="446">
                  <c:v>1.0449991560366108</c:v>
                </c:pt>
                <c:pt idx="447">
                  <c:v>0.88718356083016392</c:v>
                </c:pt>
                <c:pt idx="448">
                  <c:v>0.88718356083016392</c:v>
                </c:pt>
                <c:pt idx="449">
                  <c:v>0.94095033223003566</c:v>
                </c:pt>
                <c:pt idx="450">
                  <c:v>0.89476769167345338</c:v>
                </c:pt>
                <c:pt idx="451">
                  <c:v>0.94876041490601448</c:v>
                </c:pt>
                <c:pt idx="452">
                  <c:v>1.1458860492546001</c:v>
                </c:pt>
                <c:pt idx="453">
                  <c:v>1.1892941052225963</c:v>
                </c:pt>
                <c:pt idx="454">
                  <c:v>1.0043348009759197</c:v>
                </c:pt>
                <c:pt idx="455">
                  <c:v>1.0043348009759197</c:v>
                </c:pt>
                <c:pt idx="456">
                  <c:v>1.0368017273567667</c:v>
                </c:pt>
                <c:pt idx="457">
                  <c:v>1.0781116590958195</c:v>
                </c:pt>
                <c:pt idx="458">
                  <c:v>1.3059316744116716</c:v>
                </c:pt>
                <c:pt idx="459">
                  <c:v>1.3709960378218664</c:v>
                </c:pt>
                <c:pt idx="460">
                  <c:v>1.1373012745645785</c:v>
                </c:pt>
                <c:pt idx="461">
                  <c:v>1.1287487787089814</c:v>
                </c:pt>
                <c:pt idx="462">
                  <c:v>1.2157262848192991</c:v>
                </c:pt>
                <c:pt idx="463">
                  <c:v>1.15450310277909</c:v>
                </c:pt>
                <c:pt idx="464">
                  <c:v>1.4569742955127589</c:v>
                </c:pt>
                <c:pt idx="465">
                  <c:v>1.380420062222407</c:v>
                </c:pt>
                <c:pt idx="466">
                  <c:v>1.4376420641752092</c:v>
                </c:pt>
                <c:pt idx="467">
                  <c:v>1.1458860492546001</c:v>
                </c:pt>
                <c:pt idx="468">
                  <c:v>1.1631524351380877</c:v>
                </c:pt>
                <c:pt idx="469">
                  <c:v>1.1458860492546001</c:v>
                </c:pt>
                <c:pt idx="470">
                  <c:v>1.2246015690211114</c:v>
                </c:pt>
                <c:pt idx="471">
                  <c:v>1.428024366760287</c:v>
                </c:pt>
                <c:pt idx="472">
                  <c:v>1.342917637633511</c:v>
                </c:pt>
                <c:pt idx="473">
                  <c:v>1.2876323658125086</c:v>
                </c:pt>
                <c:pt idx="474">
                  <c:v>1.0368017273567667</c:v>
                </c:pt>
                <c:pt idx="475">
                  <c:v>1.0286365775108219</c:v>
                </c:pt>
                <c:pt idx="476">
                  <c:v>1.0286365775108219</c:v>
                </c:pt>
                <c:pt idx="477">
                  <c:v>1.1287487787089814</c:v>
                </c:pt>
                <c:pt idx="478">
                  <c:v>1.2335091320577949</c:v>
                </c:pt>
                <c:pt idx="479">
                  <c:v>1.1718340463316463</c:v>
                </c:pt>
                <c:pt idx="480">
                  <c:v>1.1458860492546001</c:v>
                </c:pt>
                <c:pt idx="481">
                  <c:v>0.93317252838742926</c:v>
                </c:pt>
                <c:pt idx="482">
                  <c:v>0.90238410134985492</c:v>
                </c:pt>
                <c:pt idx="483">
                  <c:v>0.99629876646512183</c:v>
                </c:pt>
                <c:pt idx="484">
                  <c:v>0.96447741675825394</c:v>
                </c:pt>
                <c:pt idx="485">
                  <c:v>0.91771375720215942</c:v>
                </c:pt>
                <c:pt idx="486">
                  <c:v>1.1032849641482887</c:v>
                </c:pt>
                <c:pt idx="487">
                  <c:v>1.1117406235008793</c:v>
                </c:pt>
                <c:pt idx="488">
                  <c:v>0.88718356083016392</c:v>
                </c:pt>
                <c:pt idx="489">
                  <c:v>0.94876041490601448</c:v>
                </c:pt>
                <c:pt idx="490">
                  <c:v>0.96447741675825394</c:v>
                </c:pt>
                <c:pt idx="491">
                  <c:v>0.92542700337815564</c:v>
                </c:pt>
                <c:pt idx="492">
                  <c:v>0.87211213564273926</c:v>
                </c:pt>
                <c:pt idx="493">
                  <c:v>1.094861583629944</c:v>
                </c:pt>
                <c:pt idx="494">
                  <c:v>1.1032849641482887</c:v>
                </c:pt>
                <c:pt idx="495">
                  <c:v>1.1117406235008793</c:v>
                </c:pt>
                <c:pt idx="496">
                  <c:v>0.90238410134985492</c:v>
                </c:pt>
                <c:pt idx="497">
                  <c:v>1.0124031143204393</c:v>
                </c:pt>
                <c:pt idx="498">
                  <c:v>0.90238410134985492</c:v>
                </c:pt>
                <c:pt idx="499">
                  <c:v>0.92542700337815564</c:v>
                </c:pt>
                <c:pt idx="500">
                  <c:v>1.1032849641482887</c:v>
                </c:pt>
                <c:pt idx="501">
                  <c:v>1.0781116590958195</c:v>
                </c:pt>
                <c:pt idx="502">
                  <c:v>1.1117406235008793</c:v>
                </c:pt>
                <c:pt idx="503">
                  <c:v>0.98032353394450777</c:v>
                </c:pt>
                <c:pt idx="504">
                  <c:v>0.89476769167345338</c:v>
                </c:pt>
                <c:pt idx="505">
                  <c:v>0.92542700337815564</c:v>
                </c:pt>
                <c:pt idx="506">
                  <c:v>0.91771375720215942</c:v>
                </c:pt>
                <c:pt idx="507">
                  <c:v>1.1805479363597984</c:v>
                </c:pt>
                <c:pt idx="508">
                  <c:v>1.2604254941774651</c:v>
                </c:pt>
                <c:pt idx="509">
                  <c:v>1.1032849641482887</c:v>
                </c:pt>
                <c:pt idx="510">
                  <c:v>1.1892941052225963</c:v>
                </c:pt>
                <c:pt idx="511">
                  <c:v>1.1373012745645785</c:v>
                </c:pt>
                <c:pt idx="512">
                  <c:v>1.3709960378218664</c:v>
                </c:pt>
                <c:pt idx="513">
                  <c:v>1.5959151445249198</c:v>
                </c:pt>
                <c:pt idx="514">
                  <c:v>1.5555721823662052</c:v>
                </c:pt>
                <c:pt idx="515">
                  <c:v>1.6470701210472223</c:v>
                </c:pt>
                <c:pt idx="516">
                  <c:v>1.7838496839280968</c:v>
                </c:pt>
                <c:pt idx="517">
                  <c:v>2.1910937929663059</c:v>
                </c:pt>
                <c:pt idx="518">
                  <c:v>2.1792165769305454</c:v>
                </c:pt>
                <c:pt idx="519">
                  <c:v>2.2872735594621796</c:v>
                </c:pt>
                <c:pt idx="520">
                  <c:v>2.7857334778976868</c:v>
                </c:pt>
                <c:pt idx="521">
                  <c:v>2.8803975361033372</c:v>
                </c:pt>
                <c:pt idx="522">
                  <c:v>3.1168808468840754</c:v>
                </c:pt>
                <c:pt idx="523">
                  <c:v>4.0908377193777179</c:v>
                </c:pt>
                <c:pt idx="524">
                  <c:v>4.439226187081843</c:v>
                </c:pt>
                <c:pt idx="525">
                  <c:v>5.4566079049167158</c:v>
                </c:pt>
                <c:pt idx="526">
                  <c:v>6.0539491187769139</c:v>
                </c:pt>
                <c:pt idx="527">
                  <c:v>7.319936931807641</c:v>
                </c:pt>
                <c:pt idx="528">
                  <c:v>7.9186394710415193</c:v>
                </c:pt>
                <c:pt idx="529">
                  <c:v>9.6801539971373227</c:v>
                </c:pt>
                <c:pt idx="530">
                  <c:v>10.289415942942554</c:v>
                </c:pt>
                <c:pt idx="531">
                  <c:v>11.373250015643285</c:v>
                </c:pt>
                <c:pt idx="532">
                  <c:v>12.711076580938828</c:v>
                </c:pt>
                <c:pt idx="533">
                  <c:v>14.002750022324093</c:v>
                </c:pt>
                <c:pt idx="534">
                  <c:v>15.896852186462141</c:v>
                </c:pt>
                <c:pt idx="535">
                  <c:v>16.283600593431018</c:v>
                </c:pt>
                <c:pt idx="536">
                  <c:v>17.538968810913733</c:v>
                </c:pt>
                <c:pt idx="537">
                  <c:v>19.297062008051157</c:v>
                </c:pt>
                <c:pt idx="538">
                  <c:v>19.473943128861368</c:v>
                </c:pt>
                <c:pt idx="539">
                  <c:v>19.085869866020531</c:v>
                </c:pt>
                <c:pt idx="540">
                  <c:v>19.651631221604909</c:v>
                </c:pt>
                <c:pt idx="541">
                  <c:v>20.515767116319168</c:v>
                </c:pt>
                <c:pt idx="542">
                  <c:v>19.90175026430795</c:v>
                </c:pt>
                <c:pt idx="543">
                  <c:v>19.794362715596709</c:v>
                </c:pt>
                <c:pt idx="544">
                  <c:v>20.334205558192668</c:v>
                </c:pt>
                <c:pt idx="545">
                  <c:v>19.403093843905687</c:v>
                </c:pt>
                <c:pt idx="546">
                  <c:v>19.332373674458882</c:v>
                </c:pt>
                <c:pt idx="547">
                  <c:v>20.370453312060221</c:v>
                </c:pt>
                <c:pt idx="548">
                  <c:v>19.90175026430795</c:v>
                </c:pt>
                <c:pt idx="549">
                  <c:v>20.40673334480659</c:v>
                </c:pt>
                <c:pt idx="550">
                  <c:v>22.148305460286551</c:v>
                </c:pt>
                <c:pt idx="551">
                  <c:v>21.361344082870765</c:v>
                </c:pt>
                <c:pt idx="552">
                  <c:v>21.102186954041258</c:v>
                </c:pt>
                <c:pt idx="553">
                  <c:v>20.954807301500164</c:v>
                </c:pt>
                <c:pt idx="554">
                  <c:v>21.547424684160507</c:v>
                </c:pt>
                <c:pt idx="555">
                  <c:v>20.881311148508427</c:v>
                </c:pt>
                <c:pt idx="556">
                  <c:v>20.66159738264291</c:v>
                </c:pt>
                <c:pt idx="557">
                  <c:v>20.881311148508427</c:v>
                </c:pt>
                <c:pt idx="558">
                  <c:v>20.189537331509428</c:v>
                </c:pt>
                <c:pt idx="559">
                  <c:v>20.261806887093773</c:v>
                </c:pt>
                <c:pt idx="560">
                  <c:v>21.547424684160507</c:v>
                </c:pt>
                <c:pt idx="561">
                  <c:v>20.479390246936006</c:v>
                </c:pt>
                <c:pt idx="562">
                  <c:v>20.844611490332074</c:v>
                </c:pt>
                <c:pt idx="563">
                  <c:v>20.771309010618058</c:v>
                </c:pt>
                <c:pt idx="564">
                  <c:v>21.472895607002854</c:v>
                </c:pt>
                <c:pt idx="565">
                  <c:v>20.479390246936006</c:v>
                </c:pt>
                <c:pt idx="566">
                  <c:v>19.758631423782113</c:v>
                </c:pt>
                <c:pt idx="567">
                  <c:v>20.62509139774318</c:v>
                </c:pt>
                <c:pt idx="568">
                  <c:v>19.758631423782113</c:v>
                </c:pt>
                <c:pt idx="569">
                  <c:v>19.90175026430795</c:v>
                </c:pt>
                <c:pt idx="570">
                  <c:v>20.807944111035301</c:v>
                </c:pt>
                <c:pt idx="571">
                  <c:v>20.734706189080285</c:v>
                </c:pt>
                <c:pt idx="572">
                  <c:v>21.547424684160507</c:v>
                </c:pt>
                <c:pt idx="573">
                  <c:v>22.072743458932219</c:v>
                </c:pt>
                <c:pt idx="574">
                  <c:v>23.647571453200957</c:v>
                </c:pt>
                <c:pt idx="575">
                  <c:v>23.374857193922271</c:v>
                </c:pt>
                <c:pt idx="576">
                  <c:v>23.686659748633645</c:v>
                </c:pt>
                <c:pt idx="577">
                  <c:v>24.000528151928275</c:v>
                </c:pt>
                <c:pt idx="578">
                  <c:v>25.115336121505027</c:v>
                </c:pt>
                <c:pt idx="579">
                  <c:v>24.594599515724294</c:v>
                </c:pt>
                <c:pt idx="580">
                  <c:v>24.794237247922162</c:v>
                </c:pt>
                <c:pt idx="581">
                  <c:v>25.075085786205698</c:v>
                </c:pt>
                <c:pt idx="582">
                  <c:v>25.886225480663978</c:v>
                </c:pt>
                <c:pt idx="583">
                  <c:v>25.845361846513949</c:v>
                </c:pt>
                <c:pt idx="584">
                  <c:v>24.356099440308395</c:v>
                </c:pt>
                <c:pt idx="585">
                  <c:v>24.554768805941535</c:v>
                </c:pt>
                <c:pt idx="586">
                  <c:v>24.994681952265715</c:v>
                </c:pt>
                <c:pt idx="587">
                  <c:v>24.754245143711184</c:v>
                </c:pt>
                <c:pt idx="588">
                  <c:v>23.804118308236607</c:v>
                </c:pt>
                <c:pt idx="589">
                  <c:v>23.725780322950435</c:v>
                </c:pt>
                <c:pt idx="590">
                  <c:v>24.197744967735026</c:v>
                </c:pt>
                <c:pt idx="591">
                  <c:v>23.258463837487</c:v>
                </c:pt>
                <c:pt idx="592">
                  <c:v>23.336027129560314</c:v>
                </c:pt>
                <c:pt idx="593">
                  <c:v>23.02654865446781</c:v>
                </c:pt>
                <c:pt idx="594">
                  <c:v>23.569491698987708</c:v>
                </c:pt>
                <c:pt idx="595">
                  <c:v>22.489932271031449</c:v>
                </c:pt>
                <c:pt idx="596">
                  <c:v>22.035010876577442</c:v>
                </c:pt>
                <c:pt idx="597">
                  <c:v>22.489932271031449</c:v>
                </c:pt>
                <c:pt idx="598">
                  <c:v>21.398495645367618</c:v>
                </c:pt>
                <c:pt idx="599">
                  <c:v>20.918043085564435</c:v>
                </c:pt>
                <c:pt idx="600">
                  <c:v>20.771309010618058</c:v>
                </c:pt>
                <c:pt idx="601">
                  <c:v>21.92200680280191</c:v>
                </c:pt>
                <c:pt idx="602">
                  <c:v>20.771309010618058</c:v>
                </c:pt>
                <c:pt idx="603">
                  <c:v>20.40673334480659</c:v>
                </c:pt>
                <c:pt idx="604">
                  <c:v>21.734312257468396</c:v>
                </c:pt>
                <c:pt idx="605">
                  <c:v>20.844611490332074</c:v>
                </c:pt>
                <c:pt idx="606">
                  <c:v>21.21306062168696</c:v>
                </c:pt>
                <c:pt idx="607">
                  <c:v>21.398495645367618</c:v>
                </c:pt>
                <c:pt idx="608">
                  <c:v>23.258463837487</c:v>
                </c:pt>
                <c:pt idx="609">
                  <c:v>22.719136027892379</c:v>
                </c:pt>
                <c:pt idx="610">
                  <c:v>22.834173671237057</c:v>
                </c:pt>
                <c:pt idx="611">
                  <c:v>24.000528151928275</c:v>
                </c:pt>
                <c:pt idx="612">
                  <c:v>23.961181625421005</c:v>
                </c:pt>
                <c:pt idx="613">
                  <c:v>22.375766157511915</c:v>
                </c:pt>
                <c:pt idx="614">
                  <c:v>22.566204407788859</c:v>
                </c:pt>
                <c:pt idx="615">
                  <c:v>23.02654865446781</c:v>
                </c:pt>
                <c:pt idx="616">
                  <c:v>21.622082876841073</c:v>
                </c:pt>
                <c:pt idx="617">
                  <c:v>21.361344082870765</c:v>
                </c:pt>
                <c:pt idx="618">
                  <c:v>22.148305460286551</c:v>
                </c:pt>
                <c:pt idx="619">
                  <c:v>21.176070453591613</c:v>
                </c:pt>
                <c:pt idx="620">
                  <c:v>21.32422479925431</c:v>
                </c:pt>
                <c:pt idx="621">
                  <c:v>21.361344082870765</c:v>
                </c:pt>
                <c:pt idx="622">
                  <c:v>22.337775344102912</c:v>
                </c:pt>
                <c:pt idx="623">
                  <c:v>20.918043085564435</c:v>
                </c:pt>
                <c:pt idx="624">
                  <c:v>20.62509139774318</c:v>
                </c:pt>
                <c:pt idx="625">
                  <c:v>21.547424684160507</c:v>
                </c:pt>
                <c:pt idx="626">
                  <c:v>20.189537331509428</c:v>
                </c:pt>
                <c:pt idx="627">
                  <c:v>20.40673334480659</c:v>
                </c:pt>
                <c:pt idx="628">
                  <c:v>21.102186954041258</c:v>
                </c:pt>
                <c:pt idx="629">
                  <c:v>19.973503357838879</c:v>
                </c:pt>
                <c:pt idx="630">
                  <c:v>19.403093843905687</c:v>
                </c:pt>
                <c:pt idx="631">
                  <c:v>20.009428322921561</c:v>
                </c:pt>
                <c:pt idx="632">
                  <c:v>19.261782620520449</c:v>
                </c:pt>
                <c:pt idx="633">
                  <c:v>19.403093843905687</c:v>
                </c:pt>
                <c:pt idx="634">
                  <c:v>20.698135646421928</c:v>
                </c:pt>
                <c:pt idx="635">
                  <c:v>21.102186954041258</c:v>
                </c:pt>
                <c:pt idx="636">
                  <c:v>20.479390246936006</c:v>
                </c:pt>
                <c:pt idx="637">
                  <c:v>21.028432570010935</c:v>
                </c:pt>
                <c:pt idx="638">
                  <c:v>22.299816809575894</c:v>
                </c:pt>
                <c:pt idx="639">
                  <c:v>21.622082876841073</c:v>
                </c:pt>
                <c:pt idx="640">
                  <c:v>22.2239965771676</c:v>
                </c:pt>
                <c:pt idx="641">
                  <c:v>22.680854704542753</c:v>
                </c:pt>
                <c:pt idx="642">
                  <c:v>22.148305460286551</c:v>
                </c:pt>
                <c:pt idx="643">
                  <c:v>21.176070453591613</c:v>
                </c:pt>
                <c:pt idx="644">
                  <c:v>20.991603796315623</c:v>
                </c:pt>
                <c:pt idx="645">
                  <c:v>21.884403335972777</c:v>
                </c:pt>
                <c:pt idx="646">
                  <c:v>21.065293622586111</c:v>
                </c:pt>
                <c:pt idx="647">
                  <c:v>21.398495645367618</c:v>
                </c:pt>
                <c:pt idx="648">
                  <c:v>22.451844620976122</c:v>
                </c:pt>
                <c:pt idx="649">
                  <c:v>22.261890553930826</c:v>
                </c:pt>
                <c:pt idx="650">
                  <c:v>21.472895607002854</c:v>
                </c:pt>
                <c:pt idx="651">
                  <c:v>21.92200680280191</c:v>
                </c:pt>
                <c:pt idx="652">
                  <c:v>23.065120487762972</c:v>
                </c:pt>
                <c:pt idx="653">
                  <c:v>22.757449630124604</c:v>
                </c:pt>
                <c:pt idx="654">
                  <c:v>23.065120487762972</c:v>
                </c:pt>
                <c:pt idx="655">
                  <c:v>22.911026827880608</c:v>
                </c:pt>
                <c:pt idx="656">
                  <c:v>24.118761404758022</c:v>
                </c:pt>
                <c:pt idx="657">
                  <c:v>23.219730609775556</c:v>
                </c:pt>
                <c:pt idx="658">
                  <c:v>23.491541060310173</c:v>
                </c:pt>
                <c:pt idx="659">
                  <c:v>23.413719537167861</c:v>
                </c:pt>
                <c:pt idx="660">
                  <c:v>24.435470349905767</c:v>
                </c:pt>
                <c:pt idx="661">
                  <c:v>23.181029660947512</c:v>
                </c:pt>
                <c:pt idx="662">
                  <c:v>22.528052199969</c:v>
                </c:pt>
                <c:pt idx="663">
                  <c:v>23.142360991002747</c:v>
                </c:pt>
                <c:pt idx="664">
                  <c:v>22.413789249802967</c:v>
                </c:pt>
                <c:pt idx="665">
                  <c:v>21.065293622586111</c:v>
                </c:pt>
                <c:pt idx="666">
                  <c:v>21.028432570010935</c:v>
                </c:pt>
                <c:pt idx="667">
                  <c:v>22.110508320168567</c:v>
                </c:pt>
                <c:pt idx="668">
                  <c:v>20.62509139774318</c:v>
                </c:pt>
                <c:pt idx="669">
                  <c:v>20.698135646421928</c:v>
                </c:pt>
                <c:pt idx="670">
                  <c:v>21.398495645367618</c:v>
                </c:pt>
                <c:pt idx="671">
                  <c:v>20.734706189080285</c:v>
                </c:pt>
                <c:pt idx="672">
                  <c:v>20.40673334480659</c:v>
                </c:pt>
                <c:pt idx="673">
                  <c:v>21.734312257468396</c:v>
                </c:pt>
                <c:pt idx="674">
                  <c:v>21.659460391502588</c:v>
                </c:pt>
                <c:pt idx="675">
                  <c:v>20.698135646421928</c:v>
                </c:pt>
                <c:pt idx="676">
                  <c:v>20.698135646421928</c:v>
                </c:pt>
                <c:pt idx="677">
                  <c:v>22.337775344102912</c:v>
                </c:pt>
                <c:pt idx="678">
                  <c:v>21.884403335972777</c:v>
                </c:pt>
                <c:pt idx="679">
                  <c:v>22.186134879286197</c:v>
                </c:pt>
                <c:pt idx="680">
                  <c:v>22.757449630124604</c:v>
                </c:pt>
                <c:pt idx="681">
                  <c:v>24.118761404758022</c:v>
                </c:pt>
                <c:pt idx="682">
                  <c:v>23.413719537167861</c:v>
                </c:pt>
                <c:pt idx="683">
                  <c:v>23.647571453200957</c:v>
                </c:pt>
                <c:pt idx="684">
                  <c:v>24.197744967735026</c:v>
                </c:pt>
                <c:pt idx="685">
                  <c:v>25.479041689090955</c:v>
                </c:pt>
                <c:pt idx="686">
                  <c:v>24.674357771946433</c:v>
                </c:pt>
                <c:pt idx="687">
                  <c:v>24.754245143711184</c:v>
                </c:pt>
                <c:pt idx="688">
                  <c:v>24.118761404758022</c:v>
                </c:pt>
                <c:pt idx="689">
                  <c:v>24.954528453624995</c:v>
                </c:pt>
                <c:pt idx="690">
                  <c:v>24.118761404758022</c:v>
                </c:pt>
                <c:pt idx="691">
                  <c:v>24.118761404758022</c:v>
                </c:pt>
                <c:pt idx="692">
                  <c:v>24.118761404758022</c:v>
                </c:pt>
                <c:pt idx="693">
                  <c:v>25.51961481325629</c:v>
                </c:pt>
                <c:pt idx="694">
                  <c:v>24.158237046804128</c:v>
                </c:pt>
                <c:pt idx="695">
                  <c:v>23.647571453200957</c:v>
                </c:pt>
                <c:pt idx="696">
                  <c:v>23.764933176151406</c:v>
                </c:pt>
                <c:pt idx="697">
                  <c:v>24.475204223032339</c:v>
                </c:pt>
                <c:pt idx="698">
                  <c:v>23.336027129560314</c:v>
                </c:pt>
                <c:pt idx="699">
                  <c:v>23.297229344081916</c:v>
                </c:pt>
                <c:pt idx="700">
                  <c:v>22.949501824526713</c:v>
                </c:pt>
                <c:pt idx="701">
                  <c:v>23.530500240206997</c:v>
                </c:pt>
                <c:pt idx="702">
                  <c:v>22.261890553930826</c:v>
                </c:pt>
                <c:pt idx="703">
                  <c:v>21.959642548512345</c:v>
                </c:pt>
                <c:pt idx="704">
                  <c:v>22.451844620976122</c:v>
                </c:pt>
                <c:pt idx="705">
                  <c:v>21.32422479925431</c:v>
                </c:pt>
                <c:pt idx="706">
                  <c:v>21.21306062168696</c:v>
                </c:pt>
                <c:pt idx="707">
                  <c:v>21.846832148024955</c:v>
                </c:pt>
                <c:pt idx="708">
                  <c:v>20.515767116319168</c:v>
                </c:pt>
                <c:pt idx="709">
                  <c:v>19.973503357838879</c:v>
                </c:pt>
                <c:pt idx="710">
                  <c:v>20.552176264581369</c:v>
                </c:pt>
                <c:pt idx="711">
                  <c:v>19.544921529326373</c:v>
                </c:pt>
                <c:pt idx="712">
                  <c:v>19.473943128861368</c:v>
                </c:pt>
                <c:pt idx="713">
                  <c:v>20.22565596986232</c:v>
                </c:pt>
                <c:pt idx="714">
                  <c:v>18.21841067213132</c:v>
                </c:pt>
                <c:pt idx="715">
                  <c:v>18.047339749024314</c:v>
                </c:pt>
                <c:pt idx="716">
                  <c:v>18.771260477146917</c:v>
                </c:pt>
                <c:pt idx="717">
                  <c:v>17.404629824639901</c:v>
                </c:pt>
                <c:pt idx="718">
                  <c:v>17.037860619466368</c:v>
                </c:pt>
                <c:pt idx="719">
                  <c:v>17.87707579779056</c:v>
                </c:pt>
                <c:pt idx="720">
                  <c:v>16.576712252043809</c:v>
                </c:pt>
                <c:pt idx="721">
                  <c:v>16.872438499319738</c:v>
                </c:pt>
                <c:pt idx="722">
                  <c:v>15.768968974688535</c:v>
                </c:pt>
                <c:pt idx="723">
                  <c:v>15.356915351645814</c:v>
                </c:pt>
                <c:pt idx="724">
                  <c:v>14.950316857669248</c:v>
                </c:pt>
                <c:pt idx="725">
                  <c:v>14.764495909863182</c:v>
                </c:pt>
                <c:pt idx="726">
                  <c:v>14.981399991679762</c:v>
                </c:pt>
                <c:pt idx="727">
                  <c:v>13.378474169942679</c:v>
                </c:pt>
                <c:pt idx="728">
                  <c:v>13.525820122970787</c:v>
                </c:pt>
                <c:pt idx="729">
                  <c:v>12.060754511672025</c:v>
                </c:pt>
                <c:pt idx="730">
                  <c:v>11.61842755605784</c:v>
                </c:pt>
                <c:pt idx="731">
                  <c:v>11.077139252247227</c:v>
                </c:pt>
                <c:pt idx="732">
                  <c:v>10.78493423116058</c:v>
                </c:pt>
                <c:pt idx="733">
                  <c:v>9.830726425165027</c:v>
                </c:pt>
                <c:pt idx="734">
                  <c:v>9.5555646424084024</c:v>
                </c:pt>
                <c:pt idx="735">
                  <c:v>9.830726425165027</c:v>
                </c:pt>
                <c:pt idx="736">
                  <c:v>8.682343085823252</c:v>
                </c:pt>
                <c:pt idx="737">
                  <c:v>8.9447224407180794</c:v>
                </c:pt>
                <c:pt idx="738">
                  <c:v>8.1922827405533845</c:v>
                </c:pt>
                <c:pt idx="739">
                  <c:v>7.986614523869739</c:v>
                </c:pt>
                <c:pt idx="740">
                  <c:v>8.146352740411487</c:v>
                </c:pt>
                <c:pt idx="741">
                  <c:v>7.104166838632568</c:v>
                </c:pt>
                <c:pt idx="742">
                  <c:v>6.8075115555425416</c:v>
                </c:pt>
                <c:pt idx="743">
                  <c:v>6.9974922490496851</c:v>
                </c:pt>
                <c:pt idx="744">
                  <c:v>6.1731464996567684</c:v>
                </c:pt>
                <c:pt idx="745">
                  <c:v>6.1931257057819229</c:v>
                </c:pt>
                <c:pt idx="746">
                  <c:v>6.1134025543876298</c:v>
                </c:pt>
                <c:pt idx="747">
                  <c:v>5.363167644312564</c:v>
                </c:pt>
                <c:pt idx="748">
                  <c:v>5.123999592057829</c:v>
                </c:pt>
                <c:pt idx="749">
                  <c:v>5.4566079049167158</c:v>
                </c:pt>
                <c:pt idx="750">
                  <c:v>4.7142195581381072</c:v>
                </c:pt>
                <c:pt idx="751">
                  <c:v>4.7667007623506743</c:v>
                </c:pt>
                <c:pt idx="752">
                  <c:v>4.9974763140808687</c:v>
                </c:pt>
                <c:pt idx="753">
                  <c:v>4.6101286785863884</c:v>
                </c:pt>
                <c:pt idx="754">
                  <c:v>3.9618626492016955</c:v>
                </c:pt>
                <c:pt idx="755">
                  <c:v>3.8981498063958817</c:v>
                </c:pt>
                <c:pt idx="756">
                  <c:v>4.1889247335157105</c:v>
                </c:pt>
                <c:pt idx="757">
                  <c:v>3.8192350268970161</c:v>
                </c:pt>
                <c:pt idx="758">
                  <c:v>3.4070396783161225</c:v>
                </c:pt>
                <c:pt idx="759">
                  <c:v>3.1027118331603716</c:v>
                </c:pt>
                <c:pt idx="760">
                  <c:v>3.4516771231156667</c:v>
                </c:pt>
                <c:pt idx="761">
                  <c:v>3.2025727849174679</c:v>
                </c:pt>
                <c:pt idx="762">
                  <c:v>2.7723391563764634</c:v>
                </c:pt>
                <c:pt idx="763">
                  <c:v>2.7857334778976868</c:v>
                </c:pt>
                <c:pt idx="764">
                  <c:v>2.8126189574638709</c:v>
                </c:pt>
                <c:pt idx="765">
                  <c:v>3.0044325446765039</c:v>
                </c:pt>
                <c:pt idx="766">
                  <c:v>2.7190846587029438</c:v>
                </c:pt>
                <c:pt idx="767">
                  <c:v>2.3607640955885376</c:v>
                </c:pt>
                <c:pt idx="768">
                  <c:v>2.3731254942149422</c:v>
                </c:pt>
                <c:pt idx="769">
                  <c:v>2.2751381127127037</c:v>
                </c:pt>
                <c:pt idx="770">
                  <c:v>2.4858306296466184</c:v>
                </c:pt>
                <c:pt idx="771">
                  <c:v>2.4731787214608465</c:v>
                </c:pt>
                <c:pt idx="772">
                  <c:v>1.9596824516106055</c:v>
                </c:pt>
                <c:pt idx="773">
                  <c:v>1.9484508123463304</c:v>
                </c:pt>
                <c:pt idx="774">
                  <c:v>1.9709463697130216</c:v>
                </c:pt>
                <c:pt idx="775">
                  <c:v>2.1673716397338008</c:v>
                </c:pt>
                <c:pt idx="776">
                  <c:v>2.0506976039017073</c:v>
                </c:pt>
                <c:pt idx="777">
                  <c:v>1.7518009868595277</c:v>
                </c:pt>
                <c:pt idx="778">
                  <c:v>1.7518009868595277</c:v>
                </c:pt>
                <c:pt idx="779">
                  <c:v>1.6265112939281328</c:v>
                </c:pt>
                <c:pt idx="780">
                  <c:v>1.5959151445249198</c:v>
                </c:pt>
                <c:pt idx="781">
                  <c:v>1.9038470436697092</c:v>
                </c:pt>
                <c:pt idx="782">
                  <c:v>1.7518009868595277</c:v>
                </c:pt>
                <c:pt idx="783">
                  <c:v>1.3993649475303891</c:v>
                </c:pt>
                <c:pt idx="784">
                  <c:v>1.3993649475303891</c:v>
                </c:pt>
                <c:pt idx="785">
                  <c:v>1.2967658806944793</c:v>
                </c:pt>
                <c:pt idx="786">
                  <c:v>1.3616042922568989</c:v>
                </c:pt>
                <c:pt idx="787">
                  <c:v>1.5157456815902524</c:v>
                </c:pt>
                <c:pt idx="788">
                  <c:v>1.5959151445249198</c:v>
                </c:pt>
                <c:pt idx="789">
                  <c:v>1.5256538885297635</c:v>
                </c:pt>
                <c:pt idx="790">
                  <c:v>1.2876323658125086</c:v>
                </c:pt>
                <c:pt idx="791">
                  <c:v>1.3616042922568989</c:v>
                </c:pt>
                <c:pt idx="792">
                  <c:v>1.2967658806944793</c:v>
                </c:pt>
                <c:pt idx="793">
                  <c:v>1.6060815821559951</c:v>
                </c:pt>
                <c:pt idx="794">
                  <c:v>1.5355943743055596</c:v>
                </c:pt>
                <c:pt idx="795">
                  <c:v>1.5355943743055596</c:v>
                </c:pt>
                <c:pt idx="796">
                  <c:v>1.2967658806944793</c:v>
                </c:pt>
                <c:pt idx="797">
                  <c:v>1.428024366760287</c:v>
                </c:pt>
                <c:pt idx="798">
                  <c:v>1.3059316744116716</c:v>
                </c:pt>
                <c:pt idx="799">
                  <c:v>1.5355943743055596</c:v>
                </c:pt>
                <c:pt idx="800">
                  <c:v>1.5058697534869894</c:v>
                </c:pt>
                <c:pt idx="801">
                  <c:v>1.3059316744116716</c:v>
                </c:pt>
                <c:pt idx="802">
                  <c:v>1.2876323658125086</c:v>
                </c:pt>
                <c:pt idx="803">
                  <c:v>1.3151297469641237</c:v>
                </c:pt>
                <c:pt idx="804">
                  <c:v>1.3709960378218664</c:v>
                </c:pt>
                <c:pt idx="805">
                  <c:v>1.5157456815902524</c:v>
                </c:pt>
                <c:pt idx="806">
                  <c:v>1.5555721823662052</c:v>
                </c:pt>
                <c:pt idx="807">
                  <c:v>1.2876323658125086</c:v>
                </c:pt>
                <c:pt idx="808">
                  <c:v>1.2967658806944793</c:v>
                </c:pt>
                <c:pt idx="809">
                  <c:v>1.2967658806944793</c:v>
                </c:pt>
                <c:pt idx="810">
                  <c:v>1.4376420641752092</c:v>
                </c:pt>
                <c:pt idx="811">
                  <c:v>1.3522448255274633</c:v>
                </c:pt>
                <c:pt idx="812">
                  <c:v>1.4862147337890148</c:v>
                </c:pt>
                <c:pt idx="813">
                  <c:v>1.447292040426019</c:v>
                </c:pt>
                <c:pt idx="814">
                  <c:v>1.1805479363597984</c:v>
                </c:pt>
                <c:pt idx="815">
                  <c:v>1.1631524351380877</c:v>
                </c:pt>
                <c:pt idx="816">
                  <c:v>1.1373012745645785</c:v>
                </c:pt>
                <c:pt idx="817">
                  <c:v>1.2335091320577949</c:v>
                </c:pt>
                <c:pt idx="818">
                  <c:v>1.3709960378218664</c:v>
                </c:pt>
                <c:pt idx="819">
                  <c:v>1.3059316744116716</c:v>
                </c:pt>
                <c:pt idx="820">
                  <c:v>1.2694621725540449</c:v>
                </c:pt>
                <c:pt idx="821">
                  <c:v>1.0449991560366108</c:v>
                </c:pt>
                <c:pt idx="822">
                  <c:v>1.0532288635503959</c:v>
                </c:pt>
                <c:pt idx="823">
                  <c:v>1.1202285616877623</c:v>
                </c:pt>
                <c:pt idx="824">
                  <c:v>1.0614908498981608</c:v>
                </c:pt>
                <c:pt idx="825">
                  <c:v>0.98032353394450777</c:v>
                </c:pt>
                <c:pt idx="826">
                  <c:v>1.2068832794523037</c:v>
                </c:pt>
                <c:pt idx="827">
                  <c:v>1.2157262848192991</c:v>
                </c:pt>
                <c:pt idx="828">
                  <c:v>0.94095033223003566</c:v>
                </c:pt>
                <c:pt idx="829">
                  <c:v>0.91003278985940972</c:v>
                </c:pt>
                <c:pt idx="830">
                  <c:v>0.98032353394450777</c:v>
                </c:pt>
                <c:pt idx="831">
                  <c:v>0.89476769167345338</c:v>
                </c:pt>
                <c:pt idx="832">
                  <c:v>0.92542700337815564</c:v>
                </c:pt>
                <c:pt idx="833">
                  <c:v>1.1032849641482887</c:v>
                </c:pt>
                <c:pt idx="834">
                  <c:v>1.0449991560366108</c:v>
                </c:pt>
                <c:pt idx="835">
                  <c:v>1.0124031143204393</c:v>
                </c:pt>
                <c:pt idx="836">
                  <c:v>0.94095033223003566</c:v>
                </c:pt>
                <c:pt idx="837">
                  <c:v>0.857169825787234</c:v>
                </c:pt>
                <c:pt idx="838">
                  <c:v>0.857169825787234</c:v>
                </c:pt>
                <c:pt idx="839">
                  <c:v>0.80588852452681914</c:v>
                </c:pt>
                <c:pt idx="840">
                  <c:v>0.78439500647634952</c:v>
                </c:pt>
                <c:pt idx="841">
                  <c:v>0.99629876646512183</c:v>
                </c:pt>
                <c:pt idx="842">
                  <c:v>1.0124031143204393</c:v>
                </c:pt>
                <c:pt idx="843">
                  <c:v>0.84974708910884289</c:v>
                </c:pt>
                <c:pt idx="844">
                  <c:v>0.77022738860507467</c:v>
                </c:pt>
                <c:pt idx="845">
                  <c:v>0.7986917396774641</c:v>
                </c:pt>
                <c:pt idx="846">
                  <c:v>0.78439500647634952</c:v>
                </c:pt>
                <c:pt idx="847">
                  <c:v>0.8131175882087619</c:v>
                </c:pt>
                <c:pt idx="848">
                  <c:v>0.7986917396774641</c:v>
                </c:pt>
                <c:pt idx="849">
                  <c:v>1.0532288635503959</c:v>
                </c:pt>
                <c:pt idx="850">
                  <c:v>1.0449991560366108</c:v>
                </c:pt>
                <c:pt idx="851">
                  <c:v>0.79152723366065525</c:v>
                </c:pt>
                <c:pt idx="852">
                  <c:v>0.8131175882087619</c:v>
                </c:pt>
                <c:pt idx="853">
                  <c:v>0.7986917396774641</c:v>
                </c:pt>
                <c:pt idx="854">
                  <c:v>0.78439500647634952</c:v>
                </c:pt>
                <c:pt idx="855">
                  <c:v>0.7986917396774641</c:v>
                </c:pt>
                <c:pt idx="856">
                  <c:v>0.89476769167345338</c:v>
                </c:pt>
                <c:pt idx="857">
                  <c:v>0.95660277641540381</c:v>
                </c:pt>
                <c:pt idx="858">
                  <c:v>0.91003278985940972</c:v>
                </c:pt>
                <c:pt idx="859">
                  <c:v>0.90238410134985492</c:v>
                </c:pt>
                <c:pt idx="860">
                  <c:v>0.68793310328470725</c:v>
                </c:pt>
                <c:pt idx="861">
                  <c:v>0.70807091038183445</c:v>
                </c:pt>
                <c:pt idx="862">
                  <c:v>0.74227949885066058</c:v>
                </c:pt>
                <c:pt idx="863">
                  <c:v>0.77022738860507467</c:v>
                </c:pt>
                <c:pt idx="864">
                  <c:v>0.69461342681850424</c:v>
                </c:pt>
                <c:pt idx="865">
                  <c:v>0.857169825787234</c:v>
                </c:pt>
                <c:pt idx="866">
                  <c:v>0.86462484129851702</c:v>
                </c:pt>
                <c:pt idx="867">
                  <c:v>0.87211213564273926</c:v>
                </c:pt>
                <c:pt idx="868">
                  <c:v>0.70807091038183445</c:v>
                </c:pt>
                <c:pt idx="869">
                  <c:v>0.72849922696682778</c:v>
                </c:pt>
                <c:pt idx="870">
                  <c:v>0.71484807041145593</c:v>
                </c:pt>
                <c:pt idx="871">
                  <c:v>0.74227949885066058</c:v>
                </c:pt>
                <c:pt idx="872">
                  <c:v>0.70132602918419762</c:v>
                </c:pt>
                <c:pt idx="873">
                  <c:v>0.69461342681850424</c:v>
                </c:pt>
                <c:pt idx="874">
                  <c:v>0.87963170881993846</c:v>
                </c:pt>
                <c:pt idx="875">
                  <c:v>0.87211213564273926</c:v>
                </c:pt>
                <c:pt idx="876">
                  <c:v>0.94876041490601448</c:v>
                </c:pt>
                <c:pt idx="877">
                  <c:v>0.70807091038183445</c:v>
                </c:pt>
                <c:pt idx="878">
                  <c:v>0.69461342681850424</c:v>
                </c:pt>
                <c:pt idx="879">
                  <c:v>0.6746692927126432</c:v>
                </c:pt>
                <c:pt idx="880">
                  <c:v>0.74227949885066058</c:v>
                </c:pt>
                <c:pt idx="881">
                  <c:v>0.69461342681850424</c:v>
                </c:pt>
                <c:pt idx="882">
                  <c:v>0.74921805304085443</c:v>
                </c:pt>
                <c:pt idx="883">
                  <c:v>0.87211213564273926</c:v>
                </c:pt>
                <c:pt idx="884">
                  <c:v>0.86462484129851702</c:v>
                </c:pt>
                <c:pt idx="885">
                  <c:v>0.86462484129851702</c:v>
                </c:pt>
                <c:pt idx="886">
                  <c:v>0.69461342681850424</c:v>
                </c:pt>
                <c:pt idx="887">
                  <c:v>0.69461342681850424</c:v>
                </c:pt>
                <c:pt idx="888">
                  <c:v>0.68128505858276833</c:v>
                </c:pt>
                <c:pt idx="889">
                  <c:v>0.73537322349266532</c:v>
                </c:pt>
                <c:pt idx="890">
                  <c:v>0.69461342681850424</c:v>
                </c:pt>
                <c:pt idx="891">
                  <c:v>0.70132602918419762</c:v>
                </c:pt>
                <c:pt idx="892">
                  <c:v>0.89476769167345338</c:v>
                </c:pt>
                <c:pt idx="893">
                  <c:v>0.82037893072333845</c:v>
                </c:pt>
                <c:pt idx="894">
                  <c:v>0.82767255207059276</c:v>
                </c:pt>
                <c:pt idx="895">
                  <c:v>0.68128505858276833</c:v>
                </c:pt>
                <c:pt idx="896">
                  <c:v>0.57320695988225068</c:v>
                </c:pt>
                <c:pt idx="897">
                  <c:v>0.59160171007650397</c:v>
                </c:pt>
                <c:pt idx="898">
                  <c:v>0.56713993414639474</c:v>
                </c:pt>
                <c:pt idx="899">
                  <c:v>0.60402627102866857</c:v>
                </c:pt>
                <c:pt idx="900">
                  <c:v>0.63565255295756451</c:v>
                </c:pt>
                <c:pt idx="901">
                  <c:v>0.59160171007650397</c:v>
                </c:pt>
                <c:pt idx="902">
                  <c:v>0.8131175882087619</c:v>
                </c:pt>
                <c:pt idx="903">
                  <c:v>0.70132602918419762</c:v>
                </c:pt>
                <c:pt idx="904">
                  <c:v>0.6746692927126432</c:v>
                </c:pt>
                <c:pt idx="905">
                  <c:v>0.68128505858276833</c:v>
                </c:pt>
                <c:pt idx="906">
                  <c:v>0.50824501248816401</c:v>
                </c:pt>
                <c:pt idx="907">
                  <c:v>0.52557456126221591</c:v>
                </c:pt>
                <c:pt idx="908">
                  <c:v>0.56110518724158065</c:v>
                </c:pt>
                <c:pt idx="909">
                  <c:v>0.48559085108453987</c:v>
                </c:pt>
                <c:pt idx="910">
                  <c:v>0.54319461951297199</c:v>
                </c:pt>
                <c:pt idx="911">
                  <c:v>0.54319461951297199</c:v>
                </c:pt>
                <c:pt idx="912">
                  <c:v>0.53141563518166612</c:v>
                </c:pt>
                <c:pt idx="913">
                  <c:v>0.6420746458377129</c:v>
                </c:pt>
                <c:pt idx="914">
                  <c:v>0.6165799473060315</c:v>
                </c:pt>
                <c:pt idx="915">
                  <c:v>0.63565255295756451</c:v>
                </c:pt>
                <c:pt idx="916">
                  <c:v>0.59779785113695816</c:v>
                </c:pt>
                <c:pt idx="917">
                  <c:v>0.39003833315779979</c:v>
                </c:pt>
                <c:pt idx="918">
                  <c:v>0.425954910728365</c:v>
                </c:pt>
                <c:pt idx="919">
                  <c:v>0.425954910728365</c:v>
                </c:pt>
                <c:pt idx="920">
                  <c:v>0.44183191213607592</c:v>
                </c:pt>
                <c:pt idx="921">
                  <c:v>0.52557456126221591</c:v>
                </c:pt>
                <c:pt idx="922">
                  <c:v>0.425954910728365</c:v>
                </c:pt>
                <c:pt idx="923">
                  <c:v>0.42072713458581762</c:v>
                </c:pt>
                <c:pt idx="924">
                  <c:v>0.41553163727320908</c:v>
                </c:pt>
                <c:pt idx="925">
                  <c:v>0.54913252992491213</c:v>
                </c:pt>
                <c:pt idx="926">
                  <c:v>0.51976576617351022</c:v>
                </c:pt>
                <c:pt idx="927">
                  <c:v>0.54319461951297199</c:v>
                </c:pt>
                <c:pt idx="928">
                  <c:v>0.51976576617351022</c:v>
                </c:pt>
                <c:pt idx="929">
                  <c:v>0.4579994230147672</c:v>
                </c:pt>
                <c:pt idx="930">
                  <c:v>0.36535199978458094</c:v>
                </c:pt>
                <c:pt idx="931">
                  <c:v>0.35570341824193091</c:v>
                </c:pt>
                <c:pt idx="932">
                  <c:v>0.36535199978458094</c:v>
                </c:pt>
                <c:pt idx="933">
                  <c:v>0.36535199978458094</c:v>
                </c:pt>
                <c:pt idx="934">
                  <c:v>0.40013881831460585</c:v>
                </c:pt>
                <c:pt idx="935">
                  <c:v>0.370224708800103</c:v>
                </c:pt>
                <c:pt idx="936">
                  <c:v>0.33679360110902057</c:v>
                </c:pt>
                <c:pt idx="937">
                  <c:v>0.34618395201685614</c:v>
                </c:pt>
                <c:pt idx="938">
                  <c:v>0.47445744336558382</c:v>
                </c:pt>
                <c:pt idx="939">
                  <c:v>0.44718880359880703</c:v>
                </c:pt>
                <c:pt idx="940">
                  <c:v>0.41036841879049885</c:v>
                </c:pt>
                <c:pt idx="941">
                  <c:v>0.4579994230147672</c:v>
                </c:pt>
                <c:pt idx="942">
                  <c:v>0.41036841879049885</c:v>
                </c:pt>
                <c:pt idx="943">
                  <c:v>0.29177857631670895</c:v>
                </c:pt>
                <c:pt idx="944">
                  <c:v>0.30939724028559795</c:v>
                </c:pt>
                <c:pt idx="945">
                  <c:v>0.32753236551808812</c:v>
                </c:pt>
                <c:pt idx="946">
                  <c:v>0.28316291730528237</c:v>
                </c:pt>
                <c:pt idx="947">
                  <c:v>0.31388260335015189</c:v>
                </c:pt>
                <c:pt idx="948">
                  <c:v>0.30939724028559795</c:v>
                </c:pt>
                <c:pt idx="949">
                  <c:v>0.28316291730528237</c:v>
                </c:pt>
                <c:pt idx="950">
                  <c:v>0.30939724028559795</c:v>
                </c:pt>
                <c:pt idx="951">
                  <c:v>0.30939724028559795</c:v>
                </c:pt>
                <c:pt idx="952">
                  <c:v>0.28745460739661166</c:v>
                </c:pt>
                <c:pt idx="953">
                  <c:v>0.39003833315779979</c:v>
                </c:pt>
                <c:pt idx="954">
                  <c:v>0.4634531509680811</c:v>
                </c:pt>
                <c:pt idx="955">
                  <c:v>0.370224708800103</c:v>
                </c:pt>
                <c:pt idx="956">
                  <c:v>0.39507243632133798</c:v>
                </c:pt>
                <c:pt idx="957">
                  <c:v>0.43121496570089751</c:v>
                </c:pt>
                <c:pt idx="958">
                  <c:v>0.39003833315779979</c:v>
                </c:pt>
                <c:pt idx="959">
                  <c:v>0.28316291730528237</c:v>
                </c:pt>
                <c:pt idx="960">
                  <c:v>0.30052335064336971</c:v>
                </c:pt>
                <c:pt idx="961">
                  <c:v>0.30494415605001635</c:v>
                </c:pt>
                <c:pt idx="962">
                  <c:v>0.28316291730528237</c:v>
                </c:pt>
                <c:pt idx="963">
                  <c:v>0.28316291730528237</c:v>
                </c:pt>
                <c:pt idx="964">
                  <c:v>0.28745460739661166</c:v>
                </c:pt>
                <c:pt idx="965">
                  <c:v>0.27890350604267561</c:v>
                </c:pt>
                <c:pt idx="966">
                  <c:v>0.30939724028559795</c:v>
                </c:pt>
                <c:pt idx="967">
                  <c:v>0.34618395201685614</c:v>
                </c:pt>
                <c:pt idx="968">
                  <c:v>0.39507243632133798</c:v>
                </c:pt>
                <c:pt idx="969">
                  <c:v>0.38503650882394824</c:v>
                </c:pt>
                <c:pt idx="970">
                  <c:v>0.39507243632133798</c:v>
                </c:pt>
                <c:pt idx="971">
                  <c:v>0.41553163727320908</c:v>
                </c:pt>
                <c:pt idx="972">
                  <c:v>0.39507243632133798</c:v>
                </c:pt>
                <c:pt idx="973">
                  <c:v>0.27048152000347508</c:v>
                </c:pt>
                <c:pt idx="974">
                  <c:v>0.31840024524372418</c:v>
                </c:pt>
                <c:pt idx="975">
                  <c:v>0.27890350604267561</c:v>
                </c:pt>
                <c:pt idx="976">
                  <c:v>0.27890350604267561</c:v>
                </c:pt>
                <c:pt idx="977">
                  <c:v>0.31388260335015189</c:v>
                </c:pt>
                <c:pt idx="978">
                  <c:v>0.28316291730528237</c:v>
                </c:pt>
                <c:pt idx="979">
                  <c:v>0.28316291730528237</c:v>
                </c:pt>
                <c:pt idx="980">
                  <c:v>0.31840024524372418</c:v>
                </c:pt>
                <c:pt idx="981">
                  <c:v>0.27467637360875352</c:v>
                </c:pt>
                <c:pt idx="982">
                  <c:v>0.41553163727320908</c:v>
                </c:pt>
                <c:pt idx="983">
                  <c:v>0.43121496570089751</c:v>
                </c:pt>
                <c:pt idx="984">
                  <c:v>0.39003833315779979</c:v>
                </c:pt>
                <c:pt idx="985">
                  <c:v>0.39507243632133798</c:v>
                </c:pt>
                <c:pt idx="986">
                  <c:v>0.30494415605001635</c:v>
                </c:pt>
                <c:pt idx="987">
                  <c:v>0.32295016596635584</c:v>
                </c:pt>
                <c:pt idx="988">
                  <c:v>0.28316291730528237</c:v>
                </c:pt>
                <c:pt idx="989">
                  <c:v>0.30052335064336971</c:v>
                </c:pt>
                <c:pt idx="990">
                  <c:v>0.26218864927867075</c:v>
                </c:pt>
                <c:pt idx="991">
                  <c:v>0.27890350604267561</c:v>
                </c:pt>
                <c:pt idx="992">
                  <c:v>0.28745460739661166</c:v>
                </c:pt>
                <c:pt idx="993">
                  <c:v>0.32295016596635584</c:v>
                </c:pt>
                <c:pt idx="994">
                  <c:v>0.43650729950345346</c:v>
                </c:pt>
                <c:pt idx="995">
                  <c:v>0.44183191213607592</c:v>
                </c:pt>
                <c:pt idx="996">
                  <c:v>0.45257797389169174</c:v>
                </c:pt>
                <c:pt idx="997">
                  <c:v>0.47445744336558382</c:v>
                </c:pt>
                <c:pt idx="998">
                  <c:v>0.370224708800103</c:v>
                </c:pt>
                <c:pt idx="999">
                  <c:v>0.35092754571471696</c:v>
                </c:pt>
                <c:pt idx="1000">
                  <c:v>0.38503650882394824</c:v>
                </c:pt>
                <c:pt idx="1001">
                  <c:v>0.34618395201685614</c:v>
                </c:pt>
                <c:pt idx="1002">
                  <c:v>0.36051156959853908</c:v>
                </c:pt>
                <c:pt idx="1003">
                  <c:v>0.35570341824193091</c:v>
                </c:pt>
                <c:pt idx="1004">
                  <c:v>0.35570341824193091</c:v>
                </c:pt>
                <c:pt idx="1005">
                  <c:v>0.48559085108453987</c:v>
                </c:pt>
                <c:pt idx="1006">
                  <c:v>0.52557456126221591</c:v>
                </c:pt>
                <c:pt idx="1007">
                  <c:v>0.4579994230147672</c:v>
                </c:pt>
                <c:pt idx="1008">
                  <c:v>0.49685337412528613</c:v>
                </c:pt>
                <c:pt idx="1009">
                  <c:v>0.44183191213607592</c:v>
                </c:pt>
                <c:pt idx="1010">
                  <c:v>0.370224708800103</c:v>
                </c:pt>
                <c:pt idx="1011">
                  <c:v>0.35092754571471696</c:v>
                </c:pt>
                <c:pt idx="1012">
                  <c:v>0.34618395201685614</c:v>
                </c:pt>
                <c:pt idx="1013">
                  <c:v>0.39003833315779979</c:v>
                </c:pt>
                <c:pt idx="1014">
                  <c:v>0.370224708800103</c:v>
                </c:pt>
                <c:pt idx="1015">
                  <c:v>0.34618395201685614</c:v>
                </c:pt>
                <c:pt idx="1016">
                  <c:v>0.35092754571471696</c:v>
                </c:pt>
                <c:pt idx="1017">
                  <c:v>0.50824501248816401</c:v>
                </c:pt>
                <c:pt idx="1018">
                  <c:v>0.47445744336558382</c:v>
                </c:pt>
                <c:pt idx="1019">
                  <c:v>0.52557456126221591</c:v>
                </c:pt>
                <c:pt idx="1020">
                  <c:v>0.46893915775167305</c:v>
                </c:pt>
                <c:pt idx="1021">
                  <c:v>0.47445744336558382</c:v>
                </c:pt>
                <c:pt idx="1022">
                  <c:v>0.35570341824193091</c:v>
                </c:pt>
                <c:pt idx="1023">
                  <c:v>0.35570341824193091</c:v>
                </c:pt>
                <c:pt idx="1024">
                  <c:v>0.34618395201685614</c:v>
                </c:pt>
                <c:pt idx="1025">
                  <c:v>0.35570341824193091</c:v>
                </c:pt>
                <c:pt idx="1026">
                  <c:v>0.39003833315779979</c:v>
                </c:pt>
                <c:pt idx="1027">
                  <c:v>0.37512969664514106</c:v>
                </c:pt>
                <c:pt idx="1028">
                  <c:v>0.32753236551808812</c:v>
                </c:pt>
                <c:pt idx="1029">
                  <c:v>0.37512969664514106</c:v>
                </c:pt>
                <c:pt idx="1030">
                  <c:v>0.35092754571471696</c:v>
                </c:pt>
                <c:pt idx="1031">
                  <c:v>0.51398924991550665</c:v>
                </c:pt>
                <c:pt idx="1032">
                  <c:v>0.54319461951297199</c:v>
                </c:pt>
                <c:pt idx="1033">
                  <c:v>0.49120597318966902</c:v>
                </c:pt>
                <c:pt idx="1034">
                  <c:v>0.48559085108453987</c:v>
                </c:pt>
                <c:pt idx="1035">
                  <c:v>0.38503650882394824</c:v>
                </c:pt>
                <c:pt idx="1036">
                  <c:v>0.35570341824193091</c:v>
                </c:pt>
                <c:pt idx="1037">
                  <c:v>0.35570341824193091</c:v>
                </c:pt>
                <c:pt idx="1038">
                  <c:v>0.370224708800103</c:v>
                </c:pt>
                <c:pt idx="1039">
                  <c:v>0.39003833315779979</c:v>
                </c:pt>
                <c:pt idx="1040">
                  <c:v>0.35092754571471696</c:v>
                </c:pt>
                <c:pt idx="1041">
                  <c:v>0.35092754571471696</c:v>
                </c:pt>
                <c:pt idx="1042">
                  <c:v>0.34618395201685614</c:v>
                </c:pt>
                <c:pt idx="1043">
                  <c:v>0.51398924991550665</c:v>
                </c:pt>
                <c:pt idx="1044">
                  <c:v>0.48559085108453987</c:v>
                </c:pt>
                <c:pt idx="1045">
                  <c:v>0.54319461951297199</c:v>
                </c:pt>
                <c:pt idx="1046">
                  <c:v>0.51976576617351022</c:v>
                </c:pt>
                <c:pt idx="1047">
                  <c:v>0.33679360110902057</c:v>
                </c:pt>
                <c:pt idx="1048">
                  <c:v>0.35570341824193091</c:v>
                </c:pt>
                <c:pt idx="1049">
                  <c:v>0.35092754571471696</c:v>
                </c:pt>
                <c:pt idx="1050">
                  <c:v>0.35570341824193091</c:v>
                </c:pt>
                <c:pt idx="1051">
                  <c:v>0.38006696331974182</c:v>
                </c:pt>
                <c:pt idx="1052">
                  <c:v>0.38503650882394824</c:v>
                </c:pt>
                <c:pt idx="1053">
                  <c:v>0.38503650882394824</c:v>
                </c:pt>
                <c:pt idx="1054">
                  <c:v>0.47445744336558382</c:v>
                </c:pt>
                <c:pt idx="1055">
                  <c:v>0.53728898793190405</c:v>
                </c:pt>
                <c:pt idx="1056">
                  <c:v>0.53728898793190405</c:v>
                </c:pt>
                <c:pt idx="1057">
                  <c:v>0.53141563518166612</c:v>
                </c:pt>
                <c:pt idx="1058">
                  <c:v>0.425954910728365</c:v>
                </c:pt>
                <c:pt idx="1059">
                  <c:v>0.4579994230147672</c:v>
                </c:pt>
                <c:pt idx="1060">
                  <c:v>0.44718880359880703</c:v>
                </c:pt>
                <c:pt idx="1061">
                  <c:v>0.425954910728365</c:v>
                </c:pt>
                <c:pt idx="1062">
                  <c:v>0.425954910728365</c:v>
                </c:pt>
                <c:pt idx="1063">
                  <c:v>0.43650729950345346</c:v>
                </c:pt>
                <c:pt idx="1064">
                  <c:v>0.5551027191677671</c:v>
                </c:pt>
                <c:pt idx="1065">
                  <c:v>0.63565255295756451</c:v>
                </c:pt>
                <c:pt idx="1066">
                  <c:v>0.62926273890892959</c:v>
                </c:pt>
                <c:pt idx="1067">
                  <c:v>0.51398924991550665</c:v>
                </c:pt>
                <c:pt idx="1068">
                  <c:v>0.49120597318966902</c:v>
                </c:pt>
                <c:pt idx="1069">
                  <c:v>0.53728898793190405</c:v>
                </c:pt>
                <c:pt idx="1070">
                  <c:v>0.50253305389143832</c:v>
                </c:pt>
                <c:pt idx="1071">
                  <c:v>0.49685337412528613</c:v>
                </c:pt>
                <c:pt idx="1072">
                  <c:v>0.54913252992491213</c:v>
                </c:pt>
                <c:pt idx="1073">
                  <c:v>0.50824501248816401</c:v>
                </c:pt>
                <c:pt idx="1074">
                  <c:v>0.68128505858276833</c:v>
                </c:pt>
                <c:pt idx="1075">
                  <c:v>0.71484807041145593</c:v>
                </c:pt>
                <c:pt idx="1076">
                  <c:v>0.7216575092731069</c:v>
                </c:pt>
                <c:pt idx="1077">
                  <c:v>0.6165799473060315</c:v>
                </c:pt>
                <c:pt idx="1078">
                  <c:v>0.6420746458377129</c:v>
                </c:pt>
                <c:pt idx="1079">
                  <c:v>0.59779785113695816</c:v>
                </c:pt>
                <c:pt idx="1080">
                  <c:v>0.6420746458377129</c:v>
                </c:pt>
                <c:pt idx="1081">
                  <c:v>0.59779785113695816</c:v>
                </c:pt>
                <c:pt idx="1082">
                  <c:v>0.56713993414639474</c:v>
                </c:pt>
                <c:pt idx="1083">
                  <c:v>0.77022738860507467</c:v>
                </c:pt>
                <c:pt idx="1084">
                  <c:v>0.76319199791801784</c:v>
                </c:pt>
                <c:pt idx="1085">
                  <c:v>0.8131175882087619</c:v>
                </c:pt>
                <c:pt idx="1086">
                  <c:v>0.58543784784726238</c:v>
                </c:pt>
                <c:pt idx="1087">
                  <c:v>0.6165799473060315</c:v>
                </c:pt>
                <c:pt idx="1088">
                  <c:v>0.58543784784726238</c:v>
                </c:pt>
                <c:pt idx="1089">
                  <c:v>0.59779785113695816</c:v>
                </c:pt>
                <c:pt idx="1090">
                  <c:v>0.63565255295756451</c:v>
                </c:pt>
                <c:pt idx="1091">
                  <c:v>0.82037893072333845</c:v>
                </c:pt>
                <c:pt idx="1092">
                  <c:v>0.78439500647634952</c:v>
                </c:pt>
                <c:pt idx="1093">
                  <c:v>0.83499845225056468</c:v>
                </c:pt>
                <c:pt idx="1094">
                  <c:v>0.6746692927126432</c:v>
                </c:pt>
                <c:pt idx="1095">
                  <c:v>0.70132602918419762</c:v>
                </c:pt>
                <c:pt idx="1096">
                  <c:v>0.68128505858276833</c:v>
                </c:pt>
                <c:pt idx="1097">
                  <c:v>0.73537322349266532</c:v>
                </c:pt>
                <c:pt idx="1098">
                  <c:v>0.77022738860507467</c:v>
                </c:pt>
                <c:pt idx="1099">
                  <c:v>0.88718356083016392</c:v>
                </c:pt>
                <c:pt idx="1100">
                  <c:v>0.87963170881993846</c:v>
                </c:pt>
                <c:pt idx="1101">
                  <c:v>0.857169825787234</c:v>
                </c:pt>
                <c:pt idx="1102">
                  <c:v>0.70132602918419762</c:v>
                </c:pt>
                <c:pt idx="1103">
                  <c:v>0.68793310328470725</c:v>
                </c:pt>
                <c:pt idx="1104">
                  <c:v>0.77022738860507467</c:v>
                </c:pt>
                <c:pt idx="1105">
                  <c:v>0.69461342681850424</c:v>
                </c:pt>
                <c:pt idx="1106">
                  <c:v>0.69461342681850424</c:v>
                </c:pt>
                <c:pt idx="1107">
                  <c:v>0.88718356083016392</c:v>
                </c:pt>
                <c:pt idx="1108">
                  <c:v>0.94095033223003566</c:v>
                </c:pt>
                <c:pt idx="1109">
                  <c:v>0.94876041490601448</c:v>
                </c:pt>
                <c:pt idx="1110">
                  <c:v>0.78439500647634952</c:v>
                </c:pt>
                <c:pt idx="1111">
                  <c:v>0.84235663126330163</c:v>
                </c:pt>
                <c:pt idx="1112">
                  <c:v>0.7986917396774641</c:v>
                </c:pt>
                <c:pt idx="1113">
                  <c:v>0.7986917396774641</c:v>
                </c:pt>
                <c:pt idx="1114">
                  <c:v>0.79152723366065525</c:v>
                </c:pt>
                <c:pt idx="1115">
                  <c:v>0.78439500647634952</c:v>
                </c:pt>
                <c:pt idx="1116">
                  <c:v>1.0205037064987292</c:v>
                </c:pt>
                <c:pt idx="1117">
                  <c:v>0.9882950107879972</c:v>
                </c:pt>
                <c:pt idx="1118">
                  <c:v>0.95660277641540381</c:v>
                </c:pt>
                <c:pt idx="1119">
                  <c:v>0.70132602918419762</c:v>
                </c:pt>
                <c:pt idx="1120">
                  <c:v>0.66153459746765975</c:v>
                </c:pt>
                <c:pt idx="1121">
                  <c:v>0.70132602918419762</c:v>
                </c:pt>
                <c:pt idx="1122">
                  <c:v>0.69461342681850424</c:v>
                </c:pt>
                <c:pt idx="1123">
                  <c:v>0.70132602918419762</c:v>
                </c:pt>
                <c:pt idx="1124">
                  <c:v>0.75618888606329249</c:v>
                </c:pt>
                <c:pt idx="1125">
                  <c:v>0.70132602918419762</c:v>
                </c:pt>
                <c:pt idx="1126">
                  <c:v>0.82767255207059276</c:v>
                </c:pt>
                <c:pt idx="1127">
                  <c:v>0.82037893072333845</c:v>
                </c:pt>
                <c:pt idx="1128">
                  <c:v>0.74921805304085443</c:v>
                </c:pt>
                <c:pt idx="1129">
                  <c:v>0.65501566809271672</c:v>
                </c:pt>
                <c:pt idx="1130">
                  <c:v>0.6746692927126432</c:v>
                </c:pt>
                <c:pt idx="1131">
                  <c:v>0.66153459746765975</c:v>
                </c:pt>
                <c:pt idx="1132">
                  <c:v>0.59779785113695816</c:v>
                </c:pt>
                <c:pt idx="1133">
                  <c:v>0.58543784784726238</c:v>
                </c:pt>
                <c:pt idx="1134">
                  <c:v>0.59160171007650397</c:v>
                </c:pt>
                <c:pt idx="1135">
                  <c:v>0.76319199791801784</c:v>
                </c:pt>
                <c:pt idx="1136">
                  <c:v>0.7216575092731069</c:v>
                </c:pt>
                <c:pt idx="1137">
                  <c:v>0.79152723366065525</c:v>
                </c:pt>
                <c:pt idx="1138">
                  <c:v>0.6746692927126432</c:v>
                </c:pt>
                <c:pt idx="1139">
                  <c:v>0.49685337412528613</c:v>
                </c:pt>
                <c:pt idx="1140">
                  <c:v>0.51976576617351022</c:v>
                </c:pt>
                <c:pt idx="1141">
                  <c:v>0.51398924991550665</c:v>
                </c:pt>
                <c:pt idx="1142">
                  <c:v>0.50824501248816401</c:v>
                </c:pt>
                <c:pt idx="1143">
                  <c:v>0.54913252992491213</c:v>
                </c:pt>
                <c:pt idx="1144">
                  <c:v>0.54913252992491213</c:v>
                </c:pt>
                <c:pt idx="1145">
                  <c:v>0.65501566809271672</c:v>
                </c:pt>
                <c:pt idx="1146">
                  <c:v>0.66808580567428855</c:v>
                </c:pt>
                <c:pt idx="1147">
                  <c:v>0.6485290175494155</c:v>
                </c:pt>
                <c:pt idx="1148">
                  <c:v>0.65501566809271672</c:v>
                </c:pt>
                <c:pt idx="1149">
                  <c:v>0.50253305389143832</c:v>
                </c:pt>
                <c:pt idx="1150">
                  <c:v>0.54913252992491213</c:v>
                </c:pt>
                <c:pt idx="1151">
                  <c:v>0.50253305389143832</c:v>
                </c:pt>
                <c:pt idx="1152">
                  <c:v>0.51976576617351022</c:v>
                </c:pt>
                <c:pt idx="1153">
                  <c:v>0.53728898793190405</c:v>
                </c:pt>
                <c:pt idx="1154">
                  <c:v>0.50824501248816401</c:v>
                </c:pt>
                <c:pt idx="1155">
                  <c:v>0.50253305389143832</c:v>
                </c:pt>
                <c:pt idx="1156">
                  <c:v>0.6485290175494155</c:v>
                </c:pt>
                <c:pt idx="1157">
                  <c:v>0.70807091038183445</c:v>
                </c:pt>
                <c:pt idx="1158">
                  <c:v>0.6485290175494155</c:v>
                </c:pt>
                <c:pt idx="1159">
                  <c:v>0.54319461951297199</c:v>
                </c:pt>
                <c:pt idx="1160">
                  <c:v>0.5551027191677671</c:v>
                </c:pt>
                <c:pt idx="1161">
                  <c:v>0.53728898793190405</c:v>
                </c:pt>
                <c:pt idx="1162">
                  <c:v>0.51398924991550665</c:v>
                </c:pt>
                <c:pt idx="1163">
                  <c:v>0.54319461951297199</c:v>
                </c:pt>
                <c:pt idx="1164">
                  <c:v>0.50253305389143832</c:v>
                </c:pt>
                <c:pt idx="1165">
                  <c:v>0.50253305389143832</c:v>
                </c:pt>
                <c:pt idx="1166">
                  <c:v>0.6420746458377129</c:v>
                </c:pt>
                <c:pt idx="1167">
                  <c:v>0.66808580567428855</c:v>
                </c:pt>
                <c:pt idx="1168">
                  <c:v>0.6485290175494155</c:v>
                </c:pt>
                <c:pt idx="1169">
                  <c:v>0.50824501248816401</c:v>
                </c:pt>
                <c:pt idx="1170">
                  <c:v>0.54913252992491213</c:v>
                </c:pt>
                <c:pt idx="1171">
                  <c:v>0.50253305389143832</c:v>
                </c:pt>
                <c:pt idx="1172">
                  <c:v>0.51976576617351022</c:v>
                </c:pt>
                <c:pt idx="1173">
                  <c:v>0.51976576617351022</c:v>
                </c:pt>
                <c:pt idx="1174">
                  <c:v>0.47445744336558382</c:v>
                </c:pt>
                <c:pt idx="1175">
                  <c:v>0.6420746458377129</c:v>
                </c:pt>
                <c:pt idx="1176">
                  <c:v>0.77729505812450306</c:v>
                </c:pt>
                <c:pt idx="1177">
                  <c:v>0.73537322349266532</c:v>
                </c:pt>
                <c:pt idx="1178">
                  <c:v>0.74227949885066058</c:v>
                </c:pt>
                <c:pt idx="1179">
                  <c:v>0.61028696975167929</c:v>
                </c:pt>
                <c:pt idx="1180">
                  <c:v>0.60402627102866857</c:v>
                </c:pt>
                <c:pt idx="1181">
                  <c:v>0.58543784784726238</c:v>
                </c:pt>
                <c:pt idx="1182">
                  <c:v>0.59779785113695816</c:v>
                </c:pt>
                <c:pt idx="1183">
                  <c:v>0.66153459746765975</c:v>
                </c:pt>
                <c:pt idx="1184">
                  <c:v>0.75618888606329249</c:v>
                </c:pt>
                <c:pt idx="1185">
                  <c:v>0.78439500647634952</c:v>
                </c:pt>
                <c:pt idx="1186">
                  <c:v>0.74921805304085443</c:v>
                </c:pt>
                <c:pt idx="1187">
                  <c:v>0.59779785113695816</c:v>
                </c:pt>
                <c:pt idx="1188">
                  <c:v>0.59160171007650397</c:v>
                </c:pt>
                <c:pt idx="1189">
                  <c:v>0.66153459746765975</c:v>
                </c:pt>
                <c:pt idx="1190">
                  <c:v>0.58543784784726238</c:v>
                </c:pt>
                <c:pt idx="1191">
                  <c:v>0.59779785113695816</c:v>
                </c:pt>
                <c:pt idx="1192">
                  <c:v>0.59160171007650397</c:v>
                </c:pt>
                <c:pt idx="1193">
                  <c:v>0.75618888606329249</c:v>
                </c:pt>
                <c:pt idx="1194">
                  <c:v>0.80588852452681914</c:v>
                </c:pt>
                <c:pt idx="1195">
                  <c:v>0.84235663126330163</c:v>
                </c:pt>
                <c:pt idx="1196">
                  <c:v>0.74227949885066058</c:v>
                </c:pt>
                <c:pt idx="1197">
                  <c:v>0.73537322349266532</c:v>
                </c:pt>
                <c:pt idx="1198">
                  <c:v>0.70807091038183445</c:v>
                </c:pt>
                <c:pt idx="1199">
                  <c:v>0.68793310328470725</c:v>
                </c:pt>
                <c:pt idx="1200">
                  <c:v>0.86462484129851702</c:v>
                </c:pt>
                <c:pt idx="1201">
                  <c:v>1.0124031143204393</c:v>
                </c:pt>
                <c:pt idx="1202">
                  <c:v>0.92542700337815564</c:v>
                </c:pt>
                <c:pt idx="1203">
                  <c:v>0.94095033223003566</c:v>
                </c:pt>
                <c:pt idx="1204">
                  <c:v>0.89476769167345338</c:v>
                </c:pt>
                <c:pt idx="1205">
                  <c:v>0.88718356083016392</c:v>
                </c:pt>
                <c:pt idx="1206">
                  <c:v>0.89476769167345338</c:v>
                </c:pt>
                <c:pt idx="1207">
                  <c:v>1.1718340463316463</c:v>
                </c:pt>
                <c:pt idx="1208">
                  <c:v>1.2604254941774651</c:v>
                </c:pt>
                <c:pt idx="1209">
                  <c:v>1.1892941052225963</c:v>
                </c:pt>
                <c:pt idx="1210">
                  <c:v>1.1287487787089814</c:v>
                </c:pt>
                <c:pt idx="1211">
                  <c:v>1.1631524351380877</c:v>
                </c:pt>
                <c:pt idx="1212">
                  <c:v>1.1202285616877623</c:v>
                </c:pt>
                <c:pt idx="1213">
                  <c:v>1.389876365458568</c:v>
                </c:pt>
                <c:pt idx="1214">
                  <c:v>1.4376420641752092</c:v>
                </c:pt>
                <c:pt idx="1215">
                  <c:v>1.3616042922568989</c:v>
                </c:pt>
                <c:pt idx="1216">
                  <c:v>1.3993649475303891</c:v>
                </c:pt>
                <c:pt idx="1217">
                  <c:v>1.2785311297657129</c:v>
                </c:pt>
                <c:pt idx="1218">
                  <c:v>1.2876323658125086</c:v>
                </c:pt>
                <c:pt idx="1219">
                  <c:v>1.5256538885297635</c:v>
                </c:pt>
                <c:pt idx="1220">
                  <c:v>1.5256538885297635</c:v>
                </c:pt>
                <c:pt idx="1221">
                  <c:v>1.3151297469641237</c:v>
                </c:pt>
                <c:pt idx="1222">
                  <c:v>1.3616042922568989</c:v>
                </c:pt>
                <c:pt idx="1223">
                  <c:v>1.2967658806944793</c:v>
                </c:pt>
                <c:pt idx="1224">
                  <c:v>1.5256538885297635</c:v>
                </c:pt>
                <c:pt idx="1225">
                  <c:v>1.5656095046511367</c:v>
                </c:pt>
                <c:pt idx="1226">
                  <c:v>1.3709960378218664</c:v>
                </c:pt>
                <c:pt idx="1227">
                  <c:v>1.4184389481812052</c:v>
                </c:pt>
                <c:pt idx="1228">
                  <c:v>1.5656095046511367</c:v>
                </c:pt>
                <c:pt idx="1229">
                  <c:v>1.7624516070450462</c:v>
                </c:pt>
                <c:pt idx="1230">
                  <c:v>1.8053768761608024</c:v>
                </c:pt>
                <c:pt idx="1231">
                  <c:v>1.5756791057725341</c:v>
                </c:pt>
                <c:pt idx="1232">
                  <c:v>1.6885751213276909</c:v>
                </c:pt>
                <c:pt idx="1233">
                  <c:v>1.70952129448979</c:v>
                </c:pt>
                <c:pt idx="1234">
                  <c:v>2.0277501427988147</c:v>
                </c:pt>
                <c:pt idx="1235">
                  <c:v>2.3484349758018288</c:v>
                </c:pt>
                <c:pt idx="1236">
                  <c:v>1.9372514519201423</c:v>
                </c:pt>
                <c:pt idx="1237">
                  <c:v>2.0049317970495748</c:v>
                </c:pt>
                <c:pt idx="1238">
                  <c:v>2.3238735727473374</c:v>
                </c:pt>
                <c:pt idx="1239">
                  <c:v>2.4731787214608465</c:v>
                </c:pt>
                <c:pt idx="1240">
                  <c:v>2.299441285051083</c:v>
                </c:pt>
                <c:pt idx="1241">
                  <c:v>2.4354166699440429</c:v>
                </c:pt>
                <c:pt idx="1242">
                  <c:v>2.4858306296466184</c:v>
                </c:pt>
                <c:pt idx="1243">
                  <c:v>2.6926510829123558</c:v>
                </c:pt>
                <c:pt idx="1244">
                  <c:v>2.6271320231508972</c:v>
                </c:pt>
                <c:pt idx="1245">
                  <c:v>2.299441285051083</c:v>
                </c:pt>
                <c:pt idx="1246">
                  <c:v>2.2872735594621796</c:v>
                </c:pt>
                <c:pt idx="1247">
                  <c:v>2.6401712774216595</c:v>
                </c:pt>
                <c:pt idx="1248">
                  <c:v>2.7323498648597089</c:v>
                </c:pt>
                <c:pt idx="1249">
                  <c:v>2.203003287841117</c:v>
                </c:pt>
                <c:pt idx="1250">
                  <c:v>2.250964055731826</c:v>
                </c:pt>
                <c:pt idx="1251">
                  <c:v>2.3116412894794549</c:v>
                </c:pt>
                <c:pt idx="1252">
                  <c:v>2.6794827132784378</c:v>
                </c:pt>
                <c:pt idx="1253">
                  <c:v>2.5112312825386822</c:v>
                </c:pt>
                <c:pt idx="1254">
                  <c:v>2.5239800272450768</c:v>
                </c:pt>
                <c:pt idx="1255">
                  <c:v>2.6794827132784378</c:v>
                </c:pt>
                <c:pt idx="1256">
                  <c:v>2.8803975361033372</c:v>
                </c:pt>
                <c:pt idx="1257">
                  <c:v>2.4985148166725475</c:v>
                </c:pt>
                <c:pt idx="1258">
                  <c:v>2.4731787214608465</c:v>
                </c:pt>
                <c:pt idx="1259">
                  <c:v>2.4479717416096083</c:v>
                </c:pt>
                <c:pt idx="1260">
                  <c:v>2.7723391563764634</c:v>
                </c:pt>
                <c:pt idx="1261">
                  <c:v>2.6401712774216595</c:v>
                </c:pt>
                <c:pt idx="1262">
                  <c:v>2.5752977944741007</c:v>
                </c:pt>
                <c:pt idx="1263">
                  <c:v>2.6011503511313436</c:v>
                </c:pt>
                <c:pt idx="1264">
                  <c:v>2.9489830857817636</c:v>
                </c:pt>
                <c:pt idx="1265">
                  <c:v>2.7190846587029438</c:v>
                </c:pt>
                <c:pt idx="1266">
                  <c:v>2.7190846587029438</c:v>
                </c:pt>
                <c:pt idx="1267">
                  <c:v>2.9077349194497053</c:v>
                </c:pt>
                <c:pt idx="1268">
                  <c:v>3.2603463204585839</c:v>
                </c:pt>
                <c:pt idx="1269">
                  <c:v>3.1738796902029454</c:v>
                </c:pt>
                <c:pt idx="1270">
                  <c:v>2.7991600782601371</c:v>
                </c:pt>
                <c:pt idx="1271">
                  <c:v>2.9077349194497053</c:v>
                </c:pt>
                <c:pt idx="1272">
                  <c:v>3.1595815611095266</c:v>
                </c:pt>
                <c:pt idx="1273">
                  <c:v>3.0744706422398531</c:v>
                </c:pt>
                <c:pt idx="1274">
                  <c:v>2.7589771136964218</c:v>
                </c:pt>
                <c:pt idx="1275">
                  <c:v>2.7058517313871744</c:v>
                </c:pt>
                <c:pt idx="1276">
                  <c:v>2.9489830857817636</c:v>
                </c:pt>
                <c:pt idx="1277">
                  <c:v>2.8803975361033372</c:v>
                </c:pt>
                <c:pt idx="1278">
                  <c:v>2.4985148166725475</c:v>
                </c:pt>
                <c:pt idx="1279">
                  <c:v>2.4858306296466184</c:v>
                </c:pt>
                <c:pt idx="1280">
                  <c:v>2.4605590921151941</c:v>
                </c:pt>
                <c:pt idx="1281">
                  <c:v>2.8396335523953562</c:v>
                </c:pt>
                <c:pt idx="1282">
                  <c:v>2.6532428105331434</c:v>
                </c:pt>
                <c:pt idx="1283">
                  <c:v>2.2872735594621796</c:v>
                </c:pt>
                <c:pt idx="1284">
                  <c:v>2.3361381348547834</c:v>
                </c:pt>
                <c:pt idx="1285">
                  <c:v>2.1910937929663059</c:v>
                </c:pt>
                <c:pt idx="1286">
                  <c:v>2.6011503511313436</c:v>
                </c:pt>
                <c:pt idx="1287">
                  <c:v>2.2630349448025959</c:v>
                </c:pt>
                <c:pt idx="1288">
                  <c:v>2.155558981376013</c:v>
                </c:pt>
                <c:pt idx="1289">
                  <c:v>2.155558981376013</c:v>
                </c:pt>
                <c:pt idx="1290">
                  <c:v>2.0622197527108872</c:v>
                </c:pt>
                <c:pt idx="1291">
                  <c:v>2.3238735727473374</c:v>
                </c:pt>
                <c:pt idx="1292">
                  <c:v>1.9709463697130216</c:v>
                </c:pt>
                <c:pt idx="1293">
                  <c:v>1.9484508123463304</c:v>
                </c:pt>
                <c:pt idx="1294">
                  <c:v>2.0163248305050097</c:v>
                </c:pt>
                <c:pt idx="1295">
                  <c:v>2.2269191141080888</c:v>
                </c:pt>
                <c:pt idx="1296">
                  <c:v>2.2630349448025959</c:v>
                </c:pt>
                <c:pt idx="1297">
                  <c:v>2.0049317970495748</c:v>
                </c:pt>
                <c:pt idx="1298">
                  <c:v>2.0277501427988147</c:v>
                </c:pt>
                <c:pt idx="1299">
                  <c:v>2.0622197527108872</c:v>
                </c:pt>
                <c:pt idx="1300">
                  <c:v>2.4858306296466184</c:v>
                </c:pt>
                <c:pt idx="1301">
                  <c:v>2.4605590921151941</c:v>
                </c:pt>
                <c:pt idx="1302">
                  <c:v>2.0737741803586234</c:v>
                </c:pt>
                <c:pt idx="1303">
                  <c:v>2.0853608868449505</c:v>
                </c:pt>
                <c:pt idx="1304">
                  <c:v>2.0163248305050097</c:v>
                </c:pt>
                <c:pt idx="1305">
                  <c:v>2.3731254942149422</c:v>
                </c:pt>
                <c:pt idx="1306">
                  <c:v>2.3484349758018288</c:v>
                </c:pt>
                <c:pt idx="1307">
                  <c:v>2.2389254455003358</c:v>
                </c:pt>
                <c:pt idx="1308">
                  <c:v>2.0622197527108872</c:v>
                </c:pt>
                <c:pt idx="1309">
                  <c:v>2.3116412894794549</c:v>
                </c:pt>
                <c:pt idx="1310">
                  <c:v>2.4479717416096083</c:v>
                </c:pt>
                <c:pt idx="1311">
                  <c:v>2.1673716397338008</c:v>
                </c:pt>
                <c:pt idx="1312">
                  <c:v>2.203003287841117</c:v>
                </c:pt>
                <c:pt idx="1313">
                  <c:v>2.4354166699440429</c:v>
                </c:pt>
                <c:pt idx="1314">
                  <c:v>2.7323498648597089</c:v>
                </c:pt>
                <c:pt idx="1315">
                  <c:v>2.3361381348547834</c:v>
                </c:pt>
                <c:pt idx="1316">
                  <c:v>2.4104033631327981</c:v>
                </c:pt>
                <c:pt idx="1317">
                  <c:v>2.6926510829123558</c:v>
                </c:pt>
                <c:pt idx="1318">
                  <c:v>3.032350947175571</c:v>
                </c:pt>
                <c:pt idx="1319">
                  <c:v>2.9766432575453599</c:v>
                </c:pt>
                <c:pt idx="1320">
                  <c:v>3.2313949950025509</c:v>
                </c:pt>
                <c:pt idx="1321">
                  <c:v>3.5569609205041326</c:v>
                </c:pt>
                <c:pt idx="1322">
                  <c:v>3.5418235414891055</c:v>
                </c:pt>
                <c:pt idx="1323">
                  <c:v>3.4815968138658469</c:v>
                </c:pt>
                <c:pt idx="1324">
                  <c:v>4.0099862091786775</c:v>
                </c:pt>
                <c:pt idx="1325">
                  <c:v>4.1234042753748836</c:v>
                </c:pt>
                <c:pt idx="1326">
                  <c:v>3.8192350268970161</c:v>
                </c:pt>
                <c:pt idx="1327">
                  <c:v>3.7878950670099587</c:v>
                </c:pt>
                <c:pt idx="1328">
                  <c:v>4.0584002787621989</c:v>
                </c:pt>
                <c:pt idx="1329">
                  <c:v>3.6484630503153603</c:v>
                </c:pt>
                <c:pt idx="1330">
                  <c:v>3.5116456199902002</c:v>
                </c:pt>
                <c:pt idx="1331">
                  <c:v>3.8823022928066284</c:v>
                </c:pt>
                <c:pt idx="1332">
                  <c:v>3.5873325150655768</c:v>
                </c:pt>
                <c:pt idx="1333">
                  <c:v>3.8035489075312165</c:v>
                </c:pt>
                <c:pt idx="1334">
                  <c:v>3.6025667306120863</c:v>
                </c:pt>
                <c:pt idx="1335">
                  <c:v>4.1234042753748836</c:v>
                </c:pt>
                <c:pt idx="1336">
                  <c:v>3.866487058062166</c:v>
                </c:pt>
                <c:pt idx="1337">
                  <c:v>3.8823022928066284</c:v>
                </c:pt>
                <c:pt idx="1338">
                  <c:v>4.3048282708236023</c:v>
                </c:pt>
                <c:pt idx="1339">
                  <c:v>3.834953425107404</c:v>
                </c:pt>
                <c:pt idx="1340">
                  <c:v>3.8823022928066284</c:v>
                </c:pt>
                <c:pt idx="1341">
                  <c:v>3.7101100470702177</c:v>
                </c:pt>
                <c:pt idx="1342">
                  <c:v>3.9140295988299583</c:v>
                </c:pt>
                <c:pt idx="1343">
                  <c:v>3.5418235414891055</c:v>
                </c:pt>
                <c:pt idx="1344">
                  <c:v>3.5569609205041326</c:v>
                </c:pt>
                <c:pt idx="1345">
                  <c:v>3.8823022928066284</c:v>
                </c:pt>
                <c:pt idx="1346">
                  <c:v>3.8981498063958817</c:v>
                </c:pt>
                <c:pt idx="1347">
                  <c:v>3.3040153999639763</c:v>
                </c:pt>
                <c:pt idx="1348">
                  <c:v>3.3332895138490173</c:v>
                </c:pt>
                <c:pt idx="1349">
                  <c:v>3.6331319982369314</c:v>
                </c:pt>
                <c:pt idx="1350">
                  <c:v>3.3626927431063258</c:v>
                </c:pt>
                <c:pt idx="1351">
                  <c:v>3.3922250877362785</c:v>
                </c:pt>
                <c:pt idx="1352">
                  <c:v>3.2603463204585839</c:v>
                </c:pt>
                <c:pt idx="1353">
                  <c:v>3.6946498796152363</c:v>
                </c:pt>
                <c:pt idx="1354">
                  <c:v>3.1310821394501396</c:v>
                </c:pt>
                <c:pt idx="1355">
                  <c:v>3.1027118331603716</c:v>
                </c:pt>
                <c:pt idx="1356">
                  <c:v>3.0744706422398531</c:v>
                </c:pt>
                <c:pt idx="1357">
                  <c:v>3.3774427759996999</c:v>
                </c:pt>
                <c:pt idx="1358">
                  <c:v>2.9905217616899615</c:v>
                </c:pt>
                <c:pt idx="1359">
                  <c:v>3.1453157108586032</c:v>
                </c:pt>
                <c:pt idx="1360">
                  <c:v>3.0885750982789815</c:v>
                </c:pt>
                <c:pt idx="1361">
                  <c:v>3.3774427759996999</c:v>
                </c:pt>
                <c:pt idx="1362">
                  <c:v>3.0183756065050211</c:v>
                </c:pt>
                <c:pt idx="1363">
                  <c:v>3.0744706422398531</c:v>
                </c:pt>
                <c:pt idx="1364">
                  <c:v>3.3774427759996999</c:v>
                </c:pt>
                <c:pt idx="1365">
                  <c:v>3.5721305783629407</c:v>
                </c:pt>
                <c:pt idx="1366">
                  <c:v>3.2748704014508205</c:v>
                </c:pt>
                <c:pt idx="1367">
                  <c:v>3.2458545183091787</c:v>
                </c:pt>
                <c:pt idx="1368">
                  <c:v>3.6946498796152363</c:v>
                </c:pt>
                <c:pt idx="1369">
                  <c:v>3.1595815611095266</c:v>
                </c:pt>
                <c:pt idx="1370">
                  <c:v>3.0744706422398531</c:v>
                </c:pt>
                <c:pt idx="1371">
                  <c:v>3.0603984650429368</c:v>
                </c:pt>
                <c:pt idx="1372">
                  <c:v>3.5569609205041326</c:v>
                </c:pt>
                <c:pt idx="1373">
                  <c:v>3.2603463204585839</c:v>
                </c:pt>
                <c:pt idx="1374">
                  <c:v>3.0603984650429368</c:v>
                </c:pt>
                <c:pt idx="1375">
                  <c:v>3.0885750982789815</c:v>
                </c:pt>
                <c:pt idx="1376">
                  <c:v>3.3774427759996999</c:v>
                </c:pt>
                <c:pt idx="1377">
                  <c:v>2.8531892681232036</c:v>
                </c:pt>
                <c:pt idx="1378">
                  <c:v>2.8803975361033372</c:v>
                </c:pt>
                <c:pt idx="1379">
                  <c:v>2.9766432575453599</c:v>
                </c:pt>
                <c:pt idx="1380">
                  <c:v>3.1595815611095266</c:v>
                </c:pt>
                <c:pt idx="1381">
                  <c:v>3.0744706422398531</c:v>
                </c:pt>
                <c:pt idx="1382">
                  <c:v>2.7190846587029438</c:v>
                </c:pt>
                <c:pt idx="1383">
                  <c:v>2.7190846587029438</c:v>
                </c:pt>
                <c:pt idx="1384">
                  <c:v>2.9627970322426442</c:v>
                </c:pt>
                <c:pt idx="1385">
                  <c:v>3.0463585666881916</c:v>
                </c:pt>
                <c:pt idx="1386">
                  <c:v>2.6663466224853889</c:v>
                </c:pt>
                <c:pt idx="1387">
                  <c:v>2.4985148166725475</c:v>
                </c:pt>
                <c:pt idx="1388">
                  <c:v>2.4605590921151941</c:v>
                </c:pt>
                <c:pt idx="1389">
                  <c:v>2.7723391563764634</c:v>
                </c:pt>
                <c:pt idx="1390">
                  <c:v>2.4479717416096083</c:v>
                </c:pt>
                <c:pt idx="1391">
                  <c:v>2.4479717416096083</c:v>
                </c:pt>
                <c:pt idx="1392">
                  <c:v>2.5367610507917679</c:v>
                </c:pt>
                <c:pt idx="1393">
                  <c:v>2.7589771136964218</c:v>
                </c:pt>
                <c:pt idx="1394">
                  <c:v>2.7190846587029438</c:v>
                </c:pt>
                <c:pt idx="1395">
                  <c:v>2.3116412894794549</c:v>
                </c:pt>
                <c:pt idx="1396">
                  <c:v>2.2872735594621796</c:v>
                </c:pt>
                <c:pt idx="1397">
                  <c:v>2.2751381127127037</c:v>
                </c:pt>
                <c:pt idx="1398">
                  <c:v>2.6926510829123558</c:v>
                </c:pt>
                <c:pt idx="1399">
                  <c:v>2.549574353178798</c:v>
                </c:pt>
                <c:pt idx="1400">
                  <c:v>2.1673716397338008</c:v>
                </c:pt>
                <c:pt idx="1401">
                  <c:v>2.0969798721699227</c:v>
                </c:pt>
                <c:pt idx="1402">
                  <c:v>2.0969798721699227</c:v>
                </c:pt>
                <c:pt idx="1403">
                  <c:v>2.3607640955885376</c:v>
                </c:pt>
                <c:pt idx="1404">
                  <c:v>2.2630349448025959</c:v>
                </c:pt>
                <c:pt idx="1405">
                  <c:v>2.0277501427988147</c:v>
                </c:pt>
                <c:pt idx="1406">
                  <c:v>1.9935710424324615</c:v>
                </c:pt>
                <c:pt idx="1407">
                  <c:v>1.9709463697130216</c:v>
                </c:pt>
                <c:pt idx="1408">
                  <c:v>2.2389254455003358</c:v>
                </c:pt>
                <c:pt idx="1409">
                  <c:v>2.1673716397338008</c:v>
                </c:pt>
                <c:pt idx="1410">
                  <c:v>1.9038470436697092</c:v>
                </c:pt>
                <c:pt idx="1411">
                  <c:v>2.0277501427988147</c:v>
                </c:pt>
                <c:pt idx="1412">
                  <c:v>2.0049317970495748</c:v>
                </c:pt>
                <c:pt idx="1413">
                  <c:v>2.2149450615550266</c:v>
                </c:pt>
                <c:pt idx="1414">
                  <c:v>2.1086311363335772</c:v>
                </c:pt>
                <c:pt idx="1415">
                  <c:v>1.7200427993264624</c:v>
                </c:pt>
                <c:pt idx="1416">
                  <c:v>1.7624516070450462</c:v>
                </c:pt>
                <c:pt idx="1417">
                  <c:v>1.7624516070450462</c:v>
                </c:pt>
                <c:pt idx="1418">
                  <c:v>2.0853608868449505</c:v>
                </c:pt>
                <c:pt idx="1419">
                  <c:v>2.0163248305050097</c:v>
                </c:pt>
                <c:pt idx="1420">
                  <c:v>1.6367745680692858</c:v>
                </c:pt>
                <c:pt idx="1421">
                  <c:v>1.6573979528619858</c:v>
                </c:pt>
                <c:pt idx="1422">
                  <c:v>1.6162802986237184</c:v>
                </c:pt>
                <c:pt idx="1423">
                  <c:v>1.5857809857304506</c:v>
                </c:pt>
                <c:pt idx="1424">
                  <c:v>1.9372514519201423</c:v>
                </c:pt>
                <c:pt idx="1425">
                  <c:v>1.8379097557912658</c:v>
                </c:pt>
                <c:pt idx="1426">
                  <c:v>1.4764356421942133</c:v>
                </c:pt>
                <c:pt idx="1427">
                  <c:v>1.5355943743055596</c:v>
                </c:pt>
                <c:pt idx="1428">
                  <c:v>1.4184389481812052</c:v>
                </c:pt>
                <c:pt idx="1429">
                  <c:v>1.4376420641752092</c:v>
                </c:pt>
                <c:pt idx="1430">
                  <c:v>1.70952129448979</c:v>
                </c:pt>
                <c:pt idx="1431">
                  <c:v>1.7518009868595277</c:v>
                </c:pt>
                <c:pt idx="1432">
                  <c:v>1.4376420641752092</c:v>
                </c:pt>
                <c:pt idx="1433">
                  <c:v>1.4764356421942133</c:v>
                </c:pt>
                <c:pt idx="1434">
                  <c:v>1.389876365458568</c:v>
                </c:pt>
                <c:pt idx="1435">
                  <c:v>1.4184389481812052</c:v>
                </c:pt>
                <c:pt idx="1436">
                  <c:v>1.6470701210472223</c:v>
                </c:pt>
                <c:pt idx="1437">
                  <c:v>1.6367745680692858</c:v>
                </c:pt>
                <c:pt idx="1438">
                  <c:v>1.380420062222407</c:v>
                </c:pt>
                <c:pt idx="1439">
                  <c:v>1.3616042922568989</c:v>
                </c:pt>
                <c:pt idx="1440">
                  <c:v>1.3336227285750009</c:v>
                </c:pt>
                <c:pt idx="1441">
                  <c:v>1.2967658806944793</c:v>
                </c:pt>
                <c:pt idx="1442">
                  <c:v>1.5355943743055596</c:v>
                </c:pt>
                <c:pt idx="1443">
                  <c:v>1.4764356421942133</c:v>
                </c:pt>
                <c:pt idx="1444">
                  <c:v>1.4960261042199239</c:v>
                </c:pt>
                <c:pt idx="1445">
                  <c:v>1.1805479363597984</c:v>
                </c:pt>
                <c:pt idx="1446">
                  <c:v>1.2157262848192991</c:v>
                </c:pt>
                <c:pt idx="1447">
                  <c:v>1.1718340463316463</c:v>
                </c:pt>
                <c:pt idx="1448">
                  <c:v>1.1631524351380877</c:v>
                </c:pt>
                <c:pt idx="1449">
                  <c:v>1.380420062222407</c:v>
                </c:pt>
                <c:pt idx="1450">
                  <c:v>1.3709960378218664</c:v>
                </c:pt>
                <c:pt idx="1451">
                  <c:v>1.2604254941774651</c:v>
                </c:pt>
                <c:pt idx="1452">
                  <c:v>1.15450310277909</c:v>
                </c:pt>
                <c:pt idx="1453">
                  <c:v>1.1805479363597984</c:v>
                </c:pt>
                <c:pt idx="1454">
                  <c:v>1.1892941052225963</c:v>
                </c:pt>
                <c:pt idx="1455">
                  <c:v>1.3709960378218664</c:v>
                </c:pt>
                <c:pt idx="1456">
                  <c:v>1.389876365458568</c:v>
                </c:pt>
                <c:pt idx="1457">
                  <c:v>1.447292040426019</c:v>
                </c:pt>
                <c:pt idx="1458">
                  <c:v>1.1373012745645785</c:v>
                </c:pt>
                <c:pt idx="1459">
                  <c:v>1.15450310277909</c:v>
                </c:pt>
                <c:pt idx="1460">
                  <c:v>1.15450310277909</c:v>
                </c:pt>
                <c:pt idx="1461">
                  <c:v>1.1718340463316463</c:v>
                </c:pt>
                <c:pt idx="1462">
                  <c:v>1.3616042922568989</c:v>
                </c:pt>
                <c:pt idx="1463">
                  <c:v>1.2967658806944793</c:v>
                </c:pt>
                <c:pt idx="1464">
                  <c:v>1.342917637633511</c:v>
                </c:pt>
                <c:pt idx="1465">
                  <c:v>1.0449991560366108</c:v>
                </c:pt>
                <c:pt idx="1466">
                  <c:v>1.0532288635503959</c:v>
                </c:pt>
                <c:pt idx="1467">
                  <c:v>1.0449991560366108</c:v>
                </c:pt>
                <c:pt idx="1468">
                  <c:v>1.0286365775108219</c:v>
                </c:pt>
                <c:pt idx="1469">
                  <c:v>1.2246015690211114</c:v>
                </c:pt>
                <c:pt idx="1470">
                  <c:v>1.2335091320577949</c:v>
                </c:pt>
                <c:pt idx="1471">
                  <c:v>1.1202285616877623</c:v>
                </c:pt>
                <c:pt idx="1472">
                  <c:v>0.92542700337815564</c:v>
                </c:pt>
                <c:pt idx="1473">
                  <c:v>0.91771375720215942</c:v>
                </c:pt>
                <c:pt idx="1474">
                  <c:v>0.92542700337815564</c:v>
                </c:pt>
                <c:pt idx="1475">
                  <c:v>0.91003278985940972</c:v>
                </c:pt>
                <c:pt idx="1476">
                  <c:v>0.91003278985940972</c:v>
                </c:pt>
                <c:pt idx="1477">
                  <c:v>1.1631524351380877</c:v>
                </c:pt>
                <c:pt idx="1478">
                  <c:v>1.0532288635503959</c:v>
                </c:pt>
                <c:pt idx="1479">
                  <c:v>1.0286365775108219</c:v>
                </c:pt>
                <c:pt idx="1480">
                  <c:v>0.82037893072333845</c:v>
                </c:pt>
                <c:pt idx="1481">
                  <c:v>0.8131175882087619</c:v>
                </c:pt>
                <c:pt idx="1482">
                  <c:v>0.83499845225056468</c:v>
                </c:pt>
                <c:pt idx="1483">
                  <c:v>0.91003278985940972</c:v>
                </c:pt>
                <c:pt idx="1484">
                  <c:v>0.80588852452681914</c:v>
                </c:pt>
                <c:pt idx="1485">
                  <c:v>0.95660277641540381</c:v>
                </c:pt>
                <c:pt idx="1486">
                  <c:v>0.95660277641540381</c:v>
                </c:pt>
                <c:pt idx="1487">
                  <c:v>0.86462484129851702</c:v>
                </c:pt>
                <c:pt idx="1488">
                  <c:v>0.68128505858276833</c:v>
                </c:pt>
                <c:pt idx="1489">
                  <c:v>0.7216575092731069</c:v>
                </c:pt>
                <c:pt idx="1490">
                  <c:v>0.80588852452681914</c:v>
                </c:pt>
                <c:pt idx="1491">
                  <c:v>0.70807091038183445</c:v>
                </c:pt>
                <c:pt idx="1492">
                  <c:v>0.71484807041145593</c:v>
                </c:pt>
                <c:pt idx="1493">
                  <c:v>0.70132602918419762</c:v>
                </c:pt>
                <c:pt idx="1494">
                  <c:v>0.91771375720215942</c:v>
                </c:pt>
                <c:pt idx="1495">
                  <c:v>0.87211213564273926</c:v>
                </c:pt>
                <c:pt idx="1496">
                  <c:v>0.92542700337815564</c:v>
                </c:pt>
                <c:pt idx="1497">
                  <c:v>0.70807091038183445</c:v>
                </c:pt>
                <c:pt idx="1498">
                  <c:v>0.71484807041145593</c:v>
                </c:pt>
                <c:pt idx="1499">
                  <c:v>0.68793310328470725</c:v>
                </c:pt>
                <c:pt idx="1500">
                  <c:v>0.70807091038183445</c:v>
                </c:pt>
                <c:pt idx="1501">
                  <c:v>0.69461342681850424</c:v>
                </c:pt>
                <c:pt idx="1502">
                  <c:v>0.69461342681850424</c:v>
                </c:pt>
                <c:pt idx="1503">
                  <c:v>0.87963170881993846</c:v>
                </c:pt>
                <c:pt idx="1504">
                  <c:v>0.7986917396774641</c:v>
                </c:pt>
                <c:pt idx="1505">
                  <c:v>0.78439500647634952</c:v>
                </c:pt>
                <c:pt idx="1506">
                  <c:v>0.62290520369176594</c:v>
                </c:pt>
                <c:pt idx="1507">
                  <c:v>0.56110518724158065</c:v>
                </c:pt>
                <c:pt idx="1508">
                  <c:v>0.6165799473060315</c:v>
                </c:pt>
                <c:pt idx="1509">
                  <c:v>0.66808580567428855</c:v>
                </c:pt>
                <c:pt idx="1510">
                  <c:v>0.65501566809271672</c:v>
                </c:pt>
                <c:pt idx="1511">
                  <c:v>0.6485290175494155</c:v>
                </c:pt>
                <c:pt idx="1512">
                  <c:v>0.76319199791801784</c:v>
                </c:pt>
                <c:pt idx="1513">
                  <c:v>0.71484807041145593</c:v>
                </c:pt>
                <c:pt idx="1514">
                  <c:v>0.69461342681850424</c:v>
                </c:pt>
                <c:pt idx="1515">
                  <c:v>0.68793310328470725</c:v>
                </c:pt>
                <c:pt idx="1516">
                  <c:v>0.57320695988225068</c:v>
                </c:pt>
                <c:pt idx="1517">
                  <c:v>0.50824501248816401</c:v>
                </c:pt>
                <c:pt idx="1518">
                  <c:v>0.51976576617351022</c:v>
                </c:pt>
                <c:pt idx="1519">
                  <c:v>0.54913252992491213</c:v>
                </c:pt>
                <c:pt idx="1520">
                  <c:v>0.50253305389143832</c:v>
                </c:pt>
                <c:pt idx="1521">
                  <c:v>0.50824501248816401</c:v>
                </c:pt>
                <c:pt idx="1522">
                  <c:v>0.54913252992491213</c:v>
                </c:pt>
                <c:pt idx="1523">
                  <c:v>0.70807091038183445</c:v>
                </c:pt>
                <c:pt idx="1524">
                  <c:v>0.65501566809271672</c:v>
                </c:pt>
                <c:pt idx="1525">
                  <c:v>0.61028696975167929</c:v>
                </c:pt>
                <c:pt idx="1526">
                  <c:v>0.54913252992491213</c:v>
                </c:pt>
                <c:pt idx="1527">
                  <c:v>0.43121496570089751</c:v>
                </c:pt>
                <c:pt idx="1528">
                  <c:v>0.42072713458581762</c:v>
                </c:pt>
                <c:pt idx="1529">
                  <c:v>0.46893915775167305</c:v>
                </c:pt>
                <c:pt idx="1530">
                  <c:v>0.425954910728365</c:v>
                </c:pt>
                <c:pt idx="1531">
                  <c:v>0.42072713458581762</c:v>
                </c:pt>
                <c:pt idx="1532">
                  <c:v>0.425954910728365</c:v>
                </c:pt>
                <c:pt idx="1533">
                  <c:v>0.43650729950345346</c:v>
                </c:pt>
                <c:pt idx="1534">
                  <c:v>0.54319461951297199</c:v>
                </c:pt>
                <c:pt idx="1535">
                  <c:v>0.56713993414639474</c:v>
                </c:pt>
                <c:pt idx="1536">
                  <c:v>0.59160171007650397</c:v>
                </c:pt>
                <c:pt idx="1537">
                  <c:v>0.56110518724158065</c:v>
                </c:pt>
                <c:pt idx="1538">
                  <c:v>0.41036841879049885</c:v>
                </c:pt>
                <c:pt idx="1539">
                  <c:v>0.42072713458581762</c:v>
                </c:pt>
                <c:pt idx="1540">
                  <c:v>0.42072713458581762</c:v>
                </c:pt>
                <c:pt idx="1541">
                  <c:v>0.4579994230147672</c:v>
                </c:pt>
                <c:pt idx="1542">
                  <c:v>0.4579994230147672</c:v>
                </c:pt>
                <c:pt idx="1543">
                  <c:v>0.425954910728365</c:v>
                </c:pt>
                <c:pt idx="1544">
                  <c:v>0.42072713458581762</c:v>
                </c:pt>
                <c:pt idx="1545">
                  <c:v>0.53728898793190405</c:v>
                </c:pt>
                <c:pt idx="1546">
                  <c:v>0.5551027191677671</c:v>
                </c:pt>
                <c:pt idx="1547">
                  <c:v>0.5551027191677671</c:v>
                </c:pt>
                <c:pt idx="1548">
                  <c:v>0.56713993414639474</c:v>
                </c:pt>
                <c:pt idx="1549">
                  <c:v>0.4579994230147672</c:v>
                </c:pt>
                <c:pt idx="1550">
                  <c:v>0.41036841879049885</c:v>
                </c:pt>
                <c:pt idx="1551">
                  <c:v>0.43121496570089751</c:v>
                </c:pt>
                <c:pt idx="1552">
                  <c:v>0.42072713458581762</c:v>
                </c:pt>
                <c:pt idx="1553">
                  <c:v>0.42072713458581762</c:v>
                </c:pt>
                <c:pt idx="1554">
                  <c:v>0.42072713458581762</c:v>
                </c:pt>
                <c:pt idx="1555">
                  <c:v>0.60402627102866857</c:v>
                </c:pt>
                <c:pt idx="1556">
                  <c:v>0.54319461951297199</c:v>
                </c:pt>
                <c:pt idx="1557">
                  <c:v>0.56713993414639474</c:v>
                </c:pt>
                <c:pt idx="1558">
                  <c:v>0.54319461951297199</c:v>
                </c:pt>
                <c:pt idx="1559">
                  <c:v>0.425954910728365</c:v>
                </c:pt>
                <c:pt idx="1560">
                  <c:v>0.42072713458581762</c:v>
                </c:pt>
                <c:pt idx="1561">
                  <c:v>0.40523747913764546</c:v>
                </c:pt>
                <c:pt idx="1562">
                  <c:v>0.4634531509680811</c:v>
                </c:pt>
                <c:pt idx="1563">
                  <c:v>0.425954910728365</c:v>
                </c:pt>
                <c:pt idx="1564">
                  <c:v>0.4579994230147672</c:v>
                </c:pt>
                <c:pt idx="1565">
                  <c:v>0.46893915775167305</c:v>
                </c:pt>
                <c:pt idx="1566">
                  <c:v>0.42072713458581762</c:v>
                </c:pt>
                <c:pt idx="1567">
                  <c:v>0.56110518724158065</c:v>
                </c:pt>
                <c:pt idx="1568">
                  <c:v>0.6165799473060315</c:v>
                </c:pt>
                <c:pt idx="1569">
                  <c:v>0.57320695988225068</c:v>
                </c:pt>
                <c:pt idx="1570">
                  <c:v>0.5551027191677671</c:v>
                </c:pt>
                <c:pt idx="1571">
                  <c:v>0.425954910728365</c:v>
                </c:pt>
                <c:pt idx="1572">
                  <c:v>0.43121496570089751</c:v>
                </c:pt>
                <c:pt idx="1573">
                  <c:v>0.425954910728365</c:v>
                </c:pt>
                <c:pt idx="1574">
                  <c:v>0.41553163727320908</c:v>
                </c:pt>
                <c:pt idx="1575">
                  <c:v>0.4579994230147672</c:v>
                </c:pt>
                <c:pt idx="1576">
                  <c:v>0.43121496570089751</c:v>
                </c:pt>
                <c:pt idx="1577">
                  <c:v>0.56713993414639474</c:v>
                </c:pt>
                <c:pt idx="1578">
                  <c:v>0.60402627102866857</c:v>
                </c:pt>
                <c:pt idx="1579">
                  <c:v>0.6420746458377129</c:v>
                </c:pt>
                <c:pt idx="1580">
                  <c:v>0.49685337412528613</c:v>
                </c:pt>
                <c:pt idx="1581">
                  <c:v>0.56110518724158065</c:v>
                </c:pt>
                <c:pt idx="1582">
                  <c:v>0.49120597318966902</c:v>
                </c:pt>
                <c:pt idx="1583">
                  <c:v>0.50824501248816401</c:v>
                </c:pt>
                <c:pt idx="1584">
                  <c:v>0.51976576617351022</c:v>
                </c:pt>
                <c:pt idx="1585">
                  <c:v>0.68128505858276833</c:v>
                </c:pt>
                <c:pt idx="1586">
                  <c:v>0.86462484129851702</c:v>
                </c:pt>
                <c:pt idx="1587">
                  <c:v>0.75618888606329249</c:v>
                </c:pt>
                <c:pt idx="1588">
                  <c:v>0.7986917396774641</c:v>
                </c:pt>
                <c:pt idx="1589">
                  <c:v>0.7986917396774641</c:v>
                </c:pt>
                <c:pt idx="1590">
                  <c:v>0.78439500647634952</c:v>
                </c:pt>
                <c:pt idx="1591">
                  <c:v>0.7986917396774641</c:v>
                </c:pt>
                <c:pt idx="1592">
                  <c:v>1.0124031143204393</c:v>
                </c:pt>
                <c:pt idx="1593">
                  <c:v>1.1458860492546001</c:v>
                </c:pt>
                <c:pt idx="1594">
                  <c:v>1.0449991560366108</c:v>
                </c:pt>
                <c:pt idx="1595">
                  <c:v>1.0614908498981608</c:v>
                </c:pt>
                <c:pt idx="1596">
                  <c:v>1.0286365775108219</c:v>
                </c:pt>
                <c:pt idx="1597">
                  <c:v>1.0286365775108219</c:v>
                </c:pt>
                <c:pt idx="1598">
                  <c:v>1.2876323658125086</c:v>
                </c:pt>
                <c:pt idx="1599">
                  <c:v>1.2246015690211114</c:v>
                </c:pt>
                <c:pt idx="1600">
                  <c:v>1.3243600983518873</c:v>
                </c:pt>
                <c:pt idx="1601">
                  <c:v>1.1980725529200831</c:v>
                </c:pt>
                <c:pt idx="1602">
                  <c:v>1.15450310277909</c:v>
                </c:pt>
                <c:pt idx="1603">
                  <c:v>1.1458860492546001</c:v>
                </c:pt>
                <c:pt idx="1604">
                  <c:v>1.1458860492546001</c:v>
                </c:pt>
                <c:pt idx="1605">
                  <c:v>1.3616042922568989</c:v>
                </c:pt>
                <c:pt idx="1606">
                  <c:v>1.3709960378218664</c:v>
                </c:pt>
                <c:pt idx="1607">
                  <c:v>1.2604254941774651</c:v>
                </c:pt>
                <c:pt idx="1608">
                  <c:v>1.2604254941774651</c:v>
                </c:pt>
                <c:pt idx="1609">
                  <c:v>1.15450310277909</c:v>
                </c:pt>
                <c:pt idx="1610">
                  <c:v>1.1631524351380877</c:v>
                </c:pt>
                <c:pt idx="1611">
                  <c:v>1.15450310277909</c:v>
                </c:pt>
                <c:pt idx="1612">
                  <c:v>1.3616042922568989</c:v>
                </c:pt>
                <c:pt idx="1613">
                  <c:v>1.4376420641752092</c:v>
                </c:pt>
                <c:pt idx="1614">
                  <c:v>1.2157262848192991</c:v>
                </c:pt>
                <c:pt idx="1615">
                  <c:v>1.1631524351380877</c:v>
                </c:pt>
                <c:pt idx="1616">
                  <c:v>1.1373012745645785</c:v>
                </c:pt>
                <c:pt idx="1617">
                  <c:v>1.15450310277909</c:v>
                </c:pt>
                <c:pt idx="1618">
                  <c:v>1.3151297469641237</c:v>
                </c:pt>
                <c:pt idx="1619">
                  <c:v>1.3059316744116716</c:v>
                </c:pt>
                <c:pt idx="1620">
                  <c:v>1.3522448255274633</c:v>
                </c:pt>
                <c:pt idx="1621">
                  <c:v>1.1202285616877623</c:v>
                </c:pt>
                <c:pt idx="1622">
                  <c:v>1.0864704819458029</c:v>
                </c:pt>
                <c:pt idx="1623">
                  <c:v>1.0205037064987292</c:v>
                </c:pt>
                <c:pt idx="1624">
                  <c:v>1.0205037064987292</c:v>
                </c:pt>
                <c:pt idx="1625">
                  <c:v>1.2785311297657129</c:v>
                </c:pt>
                <c:pt idx="1626">
                  <c:v>1.3151297469641237</c:v>
                </c:pt>
                <c:pt idx="1627">
                  <c:v>1.1631524351380877</c:v>
                </c:pt>
                <c:pt idx="1628">
                  <c:v>1.1373012745645785</c:v>
                </c:pt>
                <c:pt idx="1629">
                  <c:v>1.15450310277909</c:v>
                </c:pt>
                <c:pt idx="1630">
                  <c:v>1.1458860492546001</c:v>
                </c:pt>
                <c:pt idx="1631">
                  <c:v>1.3993649475303891</c:v>
                </c:pt>
                <c:pt idx="1632">
                  <c:v>1.4569742955127589</c:v>
                </c:pt>
                <c:pt idx="1633">
                  <c:v>1.2514210946359237</c:v>
                </c:pt>
                <c:pt idx="1634">
                  <c:v>1.3522448255274633</c:v>
                </c:pt>
                <c:pt idx="1635">
                  <c:v>1.2694621725540449</c:v>
                </c:pt>
                <c:pt idx="1636">
                  <c:v>1.3059316744116716</c:v>
                </c:pt>
                <c:pt idx="1637">
                  <c:v>1.5355943743055596</c:v>
                </c:pt>
                <c:pt idx="1638">
                  <c:v>1.5857809857304506</c:v>
                </c:pt>
                <c:pt idx="1639">
                  <c:v>1.2967658806944793</c:v>
                </c:pt>
                <c:pt idx="1640">
                  <c:v>1.4088858084379221</c:v>
                </c:pt>
                <c:pt idx="1641">
                  <c:v>1.2694621725540449</c:v>
                </c:pt>
                <c:pt idx="1642">
                  <c:v>1.2604254941774651</c:v>
                </c:pt>
                <c:pt idx="1643">
                  <c:v>1.5555721823662052</c:v>
                </c:pt>
                <c:pt idx="1644">
                  <c:v>1.5256538885297635</c:v>
                </c:pt>
                <c:pt idx="1645">
                  <c:v>1.3336227285750009</c:v>
                </c:pt>
                <c:pt idx="1646">
                  <c:v>1.2967658806944793</c:v>
                </c:pt>
                <c:pt idx="1647">
                  <c:v>1.428024366760287</c:v>
                </c:pt>
                <c:pt idx="1648">
                  <c:v>1.2967658806944793</c:v>
                </c:pt>
                <c:pt idx="1649">
                  <c:v>1.5058697534869894</c:v>
                </c:pt>
                <c:pt idx="1650">
                  <c:v>1.6060815821559951</c:v>
                </c:pt>
                <c:pt idx="1651">
                  <c:v>1.2967658806944793</c:v>
                </c:pt>
                <c:pt idx="1652">
                  <c:v>1.2967658806944793</c:v>
                </c:pt>
                <c:pt idx="1653">
                  <c:v>1.3522448255274633</c:v>
                </c:pt>
                <c:pt idx="1654">
                  <c:v>1.2604254941774651</c:v>
                </c:pt>
                <c:pt idx="1655">
                  <c:v>1.5857809857304506</c:v>
                </c:pt>
                <c:pt idx="1656">
                  <c:v>1.5157456815902524</c:v>
                </c:pt>
                <c:pt idx="1657">
                  <c:v>1.342917637633511</c:v>
                </c:pt>
                <c:pt idx="1658">
                  <c:v>1.3059316744116716</c:v>
                </c:pt>
                <c:pt idx="1659">
                  <c:v>1.342917637633511</c:v>
                </c:pt>
                <c:pt idx="1660">
                  <c:v>1.380420062222407</c:v>
                </c:pt>
                <c:pt idx="1661">
                  <c:v>1.5857809857304506</c:v>
                </c:pt>
                <c:pt idx="1662">
                  <c:v>1.6162802986237184</c:v>
                </c:pt>
                <c:pt idx="1663">
                  <c:v>1.389876365458568</c:v>
                </c:pt>
                <c:pt idx="1664">
                  <c:v>1.4184389481812052</c:v>
                </c:pt>
                <c:pt idx="1665">
                  <c:v>1.428024366760287</c:v>
                </c:pt>
                <c:pt idx="1666">
                  <c:v>1.5355943743055596</c:v>
                </c:pt>
                <c:pt idx="1667">
                  <c:v>1.6060815821559951</c:v>
                </c:pt>
                <c:pt idx="1668">
                  <c:v>1.5756791057725341</c:v>
                </c:pt>
                <c:pt idx="1669">
                  <c:v>1.3993649475303891</c:v>
                </c:pt>
                <c:pt idx="1670">
                  <c:v>1.2967658806944793</c:v>
                </c:pt>
                <c:pt idx="1671">
                  <c:v>1.3151297469641237</c:v>
                </c:pt>
                <c:pt idx="1672">
                  <c:v>1.3059316744116716</c:v>
                </c:pt>
                <c:pt idx="1673">
                  <c:v>1.5857809857304506</c:v>
                </c:pt>
                <c:pt idx="1674">
                  <c:v>1.5157456815902524</c:v>
                </c:pt>
                <c:pt idx="1675">
                  <c:v>1.2694621725540449</c:v>
                </c:pt>
                <c:pt idx="1676">
                  <c:v>1.2876323658125086</c:v>
                </c:pt>
                <c:pt idx="1677">
                  <c:v>1.2876323658125086</c:v>
                </c:pt>
                <c:pt idx="1678">
                  <c:v>1.5256538885297635</c:v>
                </c:pt>
                <c:pt idx="1679">
                  <c:v>1.7305965830002799</c:v>
                </c:pt>
                <c:pt idx="1680">
                  <c:v>1.4764356421942133</c:v>
                </c:pt>
                <c:pt idx="1681">
                  <c:v>1.389876365458568</c:v>
                </c:pt>
                <c:pt idx="1682">
                  <c:v>1.466688829435475</c:v>
                </c:pt>
                <c:pt idx="1683">
                  <c:v>1.428024366760287</c:v>
                </c:pt>
                <c:pt idx="1684">
                  <c:v>1.6677580635136209</c:v>
                </c:pt>
                <c:pt idx="1685">
                  <c:v>1.6573979528619858</c:v>
                </c:pt>
                <c:pt idx="1686">
                  <c:v>1.4960261042199239</c:v>
                </c:pt>
                <c:pt idx="1687">
                  <c:v>1.428024366760287</c:v>
                </c:pt>
                <c:pt idx="1688">
                  <c:v>1.5256538885297635</c:v>
                </c:pt>
                <c:pt idx="1689">
                  <c:v>1.7731345060678847</c:v>
                </c:pt>
                <c:pt idx="1690">
                  <c:v>1.9596824516106055</c:v>
                </c:pt>
                <c:pt idx="1691">
                  <c:v>1.7624516070450462</c:v>
                </c:pt>
                <c:pt idx="1692">
                  <c:v>1.9484508123463304</c:v>
                </c:pt>
                <c:pt idx="1693">
                  <c:v>1.9484508123463304</c:v>
                </c:pt>
                <c:pt idx="1694">
                  <c:v>2.1910937929663059</c:v>
                </c:pt>
                <c:pt idx="1695">
                  <c:v>2.0277501427988147</c:v>
                </c:pt>
                <c:pt idx="1696">
                  <c:v>2.0506976039017073</c:v>
                </c:pt>
                <c:pt idx="1697">
                  <c:v>2.0506976039017073</c:v>
                </c:pt>
                <c:pt idx="1698">
                  <c:v>2.3731254942149422</c:v>
                </c:pt>
                <c:pt idx="1699">
                  <c:v>2.5624199344062339</c:v>
                </c:pt>
                <c:pt idx="1700">
                  <c:v>2.1792165769305454</c:v>
                </c:pt>
                <c:pt idx="1701">
                  <c:v>2.2389254455003358</c:v>
                </c:pt>
                <c:pt idx="1702">
                  <c:v>2.6141250477208109</c:v>
                </c:pt>
                <c:pt idx="1703">
                  <c:v>2.6141250477208109</c:v>
                </c:pt>
                <c:pt idx="1704">
                  <c:v>2.4479717416096083</c:v>
                </c:pt>
                <c:pt idx="1705">
                  <c:v>2.5112312825386822</c:v>
                </c:pt>
                <c:pt idx="1706">
                  <c:v>2.6141250477208109</c:v>
                </c:pt>
                <c:pt idx="1707">
                  <c:v>2.7323498648597089</c:v>
                </c:pt>
                <c:pt idx="1708">
                  <c:v>2.7190846587029438</c:v>
                </c:pt>
                <c:pt idx="1709">
                  <c:v>2.2872735594621796</c:v>
                </c:pt>
                <c:pt idx="1710">
                  <c:v>2.2872735594621796</c:v>
                </c:pt>
                <c:pt idx="1711">
                  <c:v>2.2630349448025959</c:v>
                </c:pt>
                <c:pt idx="1712">
                  <c:v>2.6271320231508972</c:v>
                </c:pt>
                <c:pt idx="1713">
                  <c:v>2.0969798721699227</c:v>
                </c:pt>
                <c:pt idx="1714">
                  <c:v>2.1437786018571403</c:v>
                </c:pt>
                <c:pt idx="1715">
                  <c:v>2.1673716397338008</c:v>
                </c:pt>
                <c:pt idx="1716">
                  <c:v>2.3731254942149422</c:v>
                </c:pt>
                <c:pt idx="1717">
                  <c:v>2.3484349758018288</c:v>
                </c:pt>
                <c:pt idx="1718">
                  <c:v>2.155558981376013</c:v>
                </c:pt>
                <c:pt idx="1719">
                  <c:v>2.155558981376013</c:v>
                </c:pt>
                <c:pt idx="1720">
                  <c:v>2.0737741803586234</c:v>
                </c:pt>
                <c:pt idx="1721">
                  <c:v>2.4985148166725475</c:v>
                </c:pt>
                <c:pt idx="1722">
                  <c:v>2.1910937929663059</c:v>
                </c:pt>
                <c:pt idx="1723">
                  <c:v>2.2149450615550266</c:v>
                </c:pt>
                <c:pt idx="1724">
                  <c:v>2.250964055731826</c:v>
                </c:pt>
                <c:pt idx="1725">
                  <c:v>2.7058517313871744</c:v>
                </c:pt>
                <c:pt idx="1726">
                  <c:v>2.6926510829123558</c:v>
                </c:pt>
                <c:pt idx="1727">
                  <c:v>2.4731787214608465</c:v>
                </c:pt>
                <c:pt idx="1728">
                  <c:v>2.3979451279870205</c:v>
                </c:pt>
                <c:pt idx="1729">
                  <c:v>2.6663466224853889</c:v>
                </c:pt>
                <c:pt idx="1730">
                  <c:v>2.7589771136964218</c:v>
                </c:pt>
                <c:pt idx="1731">
                  <c:v>2.4605590921151941</c:v>
                </c:pt>
                <c:pt idx="1732">
                  <c:v>2.5624199344062339</c:v>
                </c:pt>
                <c:pt idx="1733">
                  <c:v>2.4228938771184554</c:v>
                </c:pt>
                <c:pt idx="1734">
                  <c:v>2.7058517313871744</c:v>
                </c:pt>
                <c:pt idx="1735">
                  <c:v>2.3361381348547834</c:v>
                </c:pt>
                <c:pt idx="1736">
                  <c:v>2.299441285051083</c:v>
                </c:pt>
                <c:pt idx="1737">
                  <c:v>2.3361381348547834</c:v>
                </c:pt>
                <c:pt idx="1738">
                  <c:v>2.3484349758018288</c:v>
                </c:pt>
                <c:pt idx="1739">
                  <c:v>2.4605590921151941</c:v>
                </c:pt>
                <c:pt idx="1740">
                  <c:v>2.250964055731826</c:v>
                </c:pt>
                <c:pt idx="1741">
                  <c:v>2.0969798721699227</c:v>
                </c:pt>
                <c:pt idx="1742">
                  <c:v>2.1086311363335772</c:v>
                </c:pt>
                <c:pt idx="1743">
                  <c:v>2.0737741803586234</c:v>
                </c:pt>
                <c:pt idx="1744">
                  <c:v>2.2630349448025959</c:v>
                </c:pt>
                <c:pt idx="1745">
                  <c:v>2.2751381127127037</c:v>
                </c:pt>
                <c:pt idx="1746">
                  <c:v>1.8053768761608024</c:v>
                </c:pt>
                <c:pt idx="1747">
                  <c:v>1.8379097557912658</c:v>
                </c:pt>
                <c:pt idx="1748">
                  <c:v>1.7838496839280968</c:v>
                </c:pt>
                <c:pt idx="1749">
                  <c:v>2.0049317970495748</c:v>
                </c:pt>
                <c:pt idx="1750">
                  <c:v>1.9149495675818835</c:v>
                </c:pt>
                <c:pt idx="1751">
                  <c:v>1.7200427993264624</c:v>
                </c:pt>
                <c:pt idx="1752">
                  <c:v>1.5959151445249198</c:v>
                </c:pt>
                <c:pt idx="1753">
                  <c:v>1.5959151445249198</c:v>
                </c:pt>
                <c:pt idx="1754">
                  <c:v>1.6367745680692858</c:v>
                </c:pt>
                <c:pt idx="1755">
                  <c:v>1.8270331837435327</c:v>
                </c:pt>
                <c:pt idx="1756">
                  <c:v>1.5857809857304506</c:v>
                </c:pt>
                <c:pt idx="1757">
                  <c:v>1.5857809857304506</c:v>
                </c:pt>
                <c:pt idx="1758">
                  <c:v>1.6573979528619858</c:v>
                </c:pt>
                <c:pt idx="1759">
                  <c:v>1.6162802986237184</c:v>
                </c:pt>
                <c:pt idx="1760">
                  <c:v>1.9149495675818835</c:v>
                </c:pt>
                <c:pt idx="1761">
                  <c:v>1.7838496839280968</c:v>
                </c:pt>
                <c:pt idx="1762">
                  <c:v>1.4764356421942133</c:v>
                </c:pt>
                <c:pt idx="1763">
                  <c:v>1.5355943743055596</c:v>
                </c:pt>
                <c:pt idx="1764">
                  <c:v>1.4960261042199239</c:v>
                </c:pt>
                <c:pt idx="1765">
                  <c:v>1.4569742955127589</c:v>
                </c:pt>
                <c:pt idx="1766">
                  <c:v>1.6885751213276909</c:v>
                </c:pt>
                <c:pt idx="1767">
                  <c:v>1.6470701210472223</c:v>
                </c:pt>
                <c:pt idx="1768">
                  <c:v>1.5756791057725341</c:v>
                </c:pt>
                <c:pt idx="1769">
                  <c:v>1.380420062222407</c:v>
                </c:pt>
                <c:pt idx="1770">
                  <c:v>1.2967658806944793</c:v>
                </c:pt>
                <c:pt idx="1771">
                  <c:v>1.4088858084379221</c:v>
                </c:pt>
                <c:pt idx="1772">
                  <c:v>1.2876323658125086</c:v>
                </c:pt>
                <c:pt idx="1773">
                  <c:v>1.4764356421942133</c:v>
                </c:pt>
                <c:pt idx="1774">
                  <c:v>1.4184389481812052</c:v>
                </c:pt>
                <c:pt idx="1775">
                  <c:v>1.1805479363597984</c:v>
                </c:pt>
                <c:pt idx="1776">
                  <c:v>1.1718340463316463</c:v>
                </c:pt>
                <c:pt idx="1777">
                  <c:v>1.2604254941774651</c:v>
                </c:pt>
                <c:pt idx="1778">
                  <c:v>1.2157262848192991</c:v>
                </c:pt>
                <c:pt idx="1779">
                  <c:v>1.4376420641752092</c:v>
                </c:pt>
                <c:pt idx="1780">
                  <c:v>1.2694621725540449</c:v>
                </c:pt>
                <c:pt idx="1781">
                  <c:v>1.2604254941774651</c:v>
                </c:pt>
                <c:pt idx="1782">
                  <c:v>1.2785311297657129</c:v>
                </c:pt>
                <c:pt idx="1783">
                  <c:v>1.2335091320577949</c:v>
                </c:pt>
                <c:pt idx="1784">
                  <c:v>1.6265112939281328</c:v>
                </c:pt>
                <c:pt idx="1785">
                  <c:v>1.6990320684902138</c:v>
                </c:pt>
                <c:pt idx="1786">
                  <c:v>1.5355943743055596</c:v>
                </c:pt>
                <c:pt idx="1787">
                  <c:v>1.5455671389176957</c:v>
                </c:pt>
                <c:pt idx="1788">
                  <c:v>1.6470701210472223</c:v>
                </c:pt>
                <c:pt idx="1789">
                  <c:v>1.8161888905333909</c:v>
                </c:pt>
                <c:pt idx="1790">
                  <c:v>1.9484508123463304</c:v>
                </c:pt>
                <c:pt idx="1791">
                  <c:v>1.6677580635136209</c:v>
                </c:pt>
                <c:pt idx="1792">
                  <c:v>1.5857809857304506</c:v>
                </c:pt>
                <c:pt idx="1793">
                  <c:v>1.5959151445249198</c:v>
                </c:pt>
                <c:pt idx="1794">
                  <c:v>1.5857809857304506</c:v>
                </c:pt>
                <c:pt idx="1795">
                  <c:v>1.8817388323590607</c:v>
                </c:pt>
                <c:pt idx="1796">
                  <c:v>1.8817388323590607</c:v>
                </c:pt>
                <c:pt idx="1797">
                  <c:v>1.6367745680692858</c:v>
                </c:pt>
                <c:pt idx="1798">
                  <c:v>1.5756791057725341</c:v>
                </c:pt>
                <c:pt idx="1799">
                  <c:v>1.6060815821559951</c:v>
                </c:pt>
                <c:pt idx="1800">
                  <c:v>1.8488186066766434</c:v>
                </c:pt>
                <c:pt idx="1801">
                  <c:v>1.9372514519201423</c:v>
                </c:pt>
                <c:pt idx="1802">
                  <c:v>1.6470701210472223</c:v>
                </c:pt>
                <c:pt idx="1803">
                  <c:v>1.8053768761608024</c:v>
                </c:pt>
                <c:pt idx="1804">
                  <c:v>1.8817388323590607</c:v>
                </c:pt>
                <c:pt idx="1805">
                  <c:v>2.0392077339310304</c:v>
                </c:pt>
                <c:pt idx="1806">
                  <c:v>2.0277501427988147</c:v>
                </c:pt>
                <c:pt idx="1807">
                  <c:v>1.7838496839280968</c:v>
                </c:pt>
                <c:pt idx="1808">
                  <c:v>1.7624516070450462</c:v>
                </c:pt>
                <c:pt idx="1809">
                  <c:v>1.7518009868595277</c:v>
                </c:pt>
                <c:pt idx="1810">
                  <c:v>2.1203146793359706</c:v>
                </c:pt>
                <c:pt idx="1811">
                  <c:v>2.0853608868449505</c:v>
                </c:pt>
                <c:pt idx="1812">
                  <c:v>1.8707331449604903</c:v>
                </c:pt>
                <c:pt idx="1813">
                  <c:v>1.8817388323590607</c:v>
                </c:pt>
                <c:pt idx="1814">
                  <c:v>1.8927767985954551</c:v>
                </c:pt>
                <c:pt idx="1815">
                  <c:v>2.250964055731826</c:v>
                </c:pt>
                <c:pt idx="1816">
                  <c:v>2.0277501427988147</c:v>
                </c:pt>
                <c:pt idx="1817">
                  <c:v>2.1320305011771459</c:v>
                </c:pt>
                <c:pt idx="1818">
                  <c:v>2.0622197527108872</c:v>
                </c:pt>
                <c:pt idx="1819">
                  <c:v>2.3238735727473374</c:v>
                </c:pt>
                <c:pt idx="1820">
                  <c:v>2.2872735594621796</c:v>
                </c:pt>
                <c:pt idx="1821">
                  <c:v>1.9149495675818835</c:v>
                </c:pt>
                <c:pt idx="1822">
                  <c:v>1.9372514519201423</c:v>
                </c:pt>
                <c:pt idx="1823">
                  <c:v>2.0049317970495748</c:v>
                </c:pt>
                <c:pt idx="1824">
                  <c:v>2.1792165769305454</c:v>
                </c:pt>
                <c:pt idx="1825">
                  <c:v>2.2269191141080888</c:v>
                </c:pt>
                <c:pt idx="1826">
                  <c:v>1.8927767985954551</c:v>
                </c:pt>
                <c:pt idx="1827">
                  <c:v>1.8927767985954551</c:v>
                </c:pt>
                <c:pt idx="1828">
                  <c:v>1.9596824516106055</c:v>
                </c:pt>
                <c:pt idx="1829">
                  <c:v>2.1792165769305454</c:v>
                </c:pt>
                <c:pt idx="1830">
                  <c:v>2.2630349448025959</c:v>
                </c:pt>
                <c:pt idx="1831">
                  <c:v>1.9149495675818835</c:v>
                </c:pt>
                <c:pt idx="1832">
                  <c:v>1.9260843703320125</c:v>
                </c:pt>
                <c:pt idx="1833">
                  <c:v>1.9372514519201423</c:v>
                </c:pt>
                <c:pt idx="1834">
                  <c:v>2.1910937929663059</c:v>
                </c:pt>
                <c:pt idx="1835">
                  <c:v>2.155558981376013</c:v>
                </c:pt>
                <c:pt idx="1836">
                  <c:v>1.9372514519201423</c:v>
                </c:pt>
                <c:pt idx="1837">
                  <c:v>1.7200427993264624</c:v>
                </c:pt>
                <c:pt idx="1838">
                  <c:v>1.7624516070450462</c:v>
                </c:pt>
                <c:pt idx="1839">
                  <c:v>2.0277501427988147</c:v>
                </c:pt>
                <c:pt idx="1840">
                  <c:v>1.9822425666536245</c:v>
                </c:pt>
                <c:pt idx="1841">
                  <c:v>1.7411826455112862</c:v>
                </c:pt>
                <c:pt idx="1842">
                  <c:v>1.7411826455112862</c:v>
                </c:pt>
                <c:pt idx="1843">
                  <c:v>1.8161888905333909</c:v>
                </c:pt>
                <c:pt idx="1844">
                  <c:v>1.8270331837435327</c:v>
                </c:pt>
                <c:pt idx="1845">
                  <c:v>2.0049317970495748</c:v>
                </c:pt>
                <c:pt idx="1846">
                  <c:v>1.7305965830002799</c:v>
                </c:pt>
                <c:pt idx="1847">
                  <c:v>1.7305965830002799</c:v>
                </c:pt>
                <c:pt idx="1848">
                  <c:v>1.7411826455112862</c:v>
                </c:pt>
                <c:pt idx="1849">
                  <c:v>1.8488186066766434</c:v>
                </c:pt>
                <c:pt idx="1850">
                  <c:v>2.0622197527108872</c:v>
                </c:pt>
                <c:pt idx="1851">
                  <c:v>1.9935710424324615</c:v>
                </c:pt>
                <c:pt idx="1852">
                  <c:v>1.7518009868595277</c:v>
                </c:pt>
                <c:pt idx="1853">
                  <c:v>1.7624516070450462</c:v>
                </c:pt>
                <c:pt idx="1854">
                  <c:v>1.7305965830002799</c:v>
                </c:pt>
                <c:pt idx="1855">
                  <c:v>2.0049317970495748</c:v>
                </c:pt>
                <c:pt idx="1856">
                  <c:v>2.0049317970495748</c:v>
                </c:pt>
                <c:pt idx="1857">
                  <c:v>1.6990320684902138</c:v>
                </c:pt>
                <c:pt idx="1858">
                  <c:v>1.6060815821559951</c:v>
                </c:pt>
                <c:pt idx="1859">
                  <c:v>1.6060815821559951</c:v>
                </c:pt>
                <c:pt idx="1860">
                  <c:v>1.8597597363997009</c:v>
                </c:pt>
                <c:pt idx="1861">
                  <c:v>1.9038470436697092</c:v>
                </c:pt>
                <c:pt idx="1862">
                  <c:v>1.6781504530021734</c:v>
                </c:pt>
                <c:pt idx="1863">
                  <c:v>1.7200427993264624</c:v>
                </c:pt>
                <c:pt idx="1864">
                  <c:v>1.5959151445249198</c:v>
                </c:pt>
                <c:pt idx="1865">
                  <c:v>1.6060815821559951</c:v>
                </c:pt>
                <c:pt idx="1866">
                  <c:v>1.8379097557912658</c:v>
                </c:pt>
                <c:pt idx="1867">
                  <c:v>1.8379097557912658</c:v>
                </c:pt>
                <c:pt idx="1868">
                  <c:v>1.6060815821559951</c:v>
                </c:pt>
                <c:pt idx="1869">
                  <c:v>1.6470701210472223</c:v>
                </c:pt>
                <c:pt idx="1870">
                  <c:v>1.5959151445249198</c:v>
                </c:pt>
                <c:pt idx="1871">
                  <c:v>1.8379097557912658</c:v>
                </c:pt>
                <c:pt idx="1872">
                  <c:v>1.8927767985954551</c:v>
                </c:pt>
                <c:pt idx="1873">
                  <c:v>1.5959151445249198</c:v>
                </c:pt>
                <c:pt idx="1874">
                  <c:v>1.6060815821559951</c:v>
                </c:pt>
                <c:pt idx="1875">
                  <c:v>1.6470701210472223</c:v>
                </c:pt>
                <c:pt idx="1876">
                  <c:v>1.6573979528619858</c:v>
                </c:pt>
                <c:pt idx="1877">
                  <c:v>1.8379097557912658</c:v>
                </c:pt>
                <c:pt idx="1878">
                  <c:v>1.7624516070450462</c:v>
                </c:pt>
                <c:pt idx="1879">
                  <c:v>1.5555721823662052</c:v>
                </c:pt>
                <c:pt idx="1880">
                  <c:v>1.4960261042199239</c:v>
                </c:pt>
                <c:pt idx="1881">
                  <c:v>1.447292040426019</c:v>
                </c:pt>
                <c:pt idx="1882">
                  <c:v>1.5058697534869894</c:v>
                </c:pt>
                <c:pt idx="1883">
                  <c:v>1.6470701210472223</c:v>
                </c:pt>
                <c:pt idx="1884">
                  <c:v>1.5857809857304506</c:v>
                </c:pt>
                <c:pt idx="1885">
                  <c:v>1.3151297469641237</c:v>
                </c:pt>
                <c:pt idx="1886">
                  <c:v>1.3243600983518873</c:v>
                </c:pt>
                <c:pt idx="1887">
                  <c:v>1.2967658806944793</c:v>
                </c:pt>
                <c:pt idx="1888">
                  <c:v>1.3993649475303891</c:v>
                </c:pt>
                <c:pt idx="1889">
                  <c:v>1.5857809857304506</c:v>
                </c:pt>
                <c:pt idx="1890">
                  <c:v>1.5756791057725341</c:v>
                </c:pt>
                <c:pt idx="1891">
                  <c:v>1.342917637633511</c:v>
                </c:pt>
                <c:pt idx="1892">
                  <c:v>1.2785311297657129</c:v>
                </c:pt>
                <c:pt idx="1893">
                  <c:v>1.2967658806944793</c:v>
                </c:pt>
                <c:pt idx="1894">
                  <c:v>1.2785311297657129</c:v>
                </c:pt>
                <c:pt idx="1895">
                  <c:v>1.6573979528619858</c:v>
                </c:pt>
                <c:pt idx="1896">
                  <c:v>1.5058697534869894</c:v>
                </c:pt>
                <c:pt idx="1897">
                  <c:v>1.4569742955127589</c:v>
                </c:pt>
                <c:pt idx="1898">
                  <c:v>1.1805479363597984</c:v>
                </c:pt>
                <c:pt idx="1899">
                  <c:v>1.1892941052225963</c:v>
                </c:pt>
                <c:pt idx="1900">
                  <c:v>1.1718340463316463</c:v>
                </c:pt>
                <c:pt idx="1901">
                  <c:v>1.2514210946359237</c:v>
                </c:pt>
                <c:pt idx="1902">
                  <c:v>1.4862147337890148</c:v>
                </c:pt>
                <c:pt idx="1903">
                  <c:v>1.3243600983518873</c:v>
                </c:pt>
                <c:pt idx="1904">
                  <c:v>1.2694621725540449</c:v>
                </c:pt>
                <c:pt idx="1905">
                  <c:v>1.0697851150799531</c:v>
                </c:pt>
                <c:pt idx="1906">
                  <c:v>1.0368017273567667</c:v>
                </c:pt>
                <c:pt idx="1907">
                  <c:v>1.0449991560366108</c:v>
                </c:pt>
                <c:pt idx="1908">
                  <c:v>1.094861583629944</c:v>
                </c:pt>
                <c:pt idx="1909">
                  <c:v>1.0124031143204393</c:v>
                </c:pt>
                <c:pt idx="1910">
                  <c:v>1.1892941052225963</c:v>
                </c:pt>
                <c:pt idx="1911">
                  <c:v>1.094861583629944</c:v>
                </c:pt>
                <c:pt idx="1912">
                  <c:v>1.0368017273567667</c:v>
                </c:pt>
                <c:pt idx="1913">
                  <c:v>0.7986917396774641</c:v>
                </c:pt>
                <c:pt idx="1914">
                  <c:v>0.87211213564273926</c:v>
                </c:pt>
                <c:pt idx="1915">
                  <c:v>0.857169825787234</c:v>
                </c:pt>
                <c:pt idx="1916">
                  <c:v>0.7986917396774641</c:v>
                </c:pt>
                <c:pt idx="1917">
                  <c:v>0.79152723366065525</c:v>
                </c:pt>
                <c:pt idx="1918">
                  <c:v>0.9882950107879972</c:v>
                </c:pt>
                <c:pt idx="1919">
                  <c:v>0.98032353394450777</c:v>
                </c:pt>
                <c:pt idx="1920">
                  <c:v>0.82037893072333845</c:v>
                </c:pt>
                <c:pt idx="1921">
                  <c:v>0.86462484129851702</c:v>
                </c:pt>
                <c:pt idx="1922">
                  <c:v>0.77729505812450306</c:v>
                </c:pt>
                <c:pt idx="1923">
                  <c:v>0.79152723366065525</c:v>
                </c:pt>
                <c:pt idx="1924">
                  <c:v>0.7986917396774641</c:v>
                </c:pt>
                <c:pt idx="1925">
                  <c:v>0.97238433593460749</c:v>
                </c:pt>
                <c:pt idx="1926">
                  <c:v>0.97238433593460749</c:v>
                </c:pt>
                <c:pt idx="1927">
                  <c:v>0.96447741675825394</c:v>
                </c:pt>
                <c:pt idx="1928">
                  <c:v>0.84235663126330163</c:v>
                </c:pt>
                <c:pt idx="1929">
                  <c:v>0.8131175882087619</c:v>
                </c:pt>
                <c:pt idx="1930">
                  <c:v>0.7986917396774641</c:v>
                </c:pt>
                <c:pt idx="1931">
                  <c:v>0.79152723366065525</c:v>
                </c:pt>
                <c:pt idx="1932">
                  <c:v>0.79152723366065525</c:v>
                </c:pt>
                <c:pt idx="1933">
                  <c:v>1.0368017273567667</c:v>
                </c:pt>
                <c:pt idx="1934">
                  <c:v>1.0449991560366108</c:v>
                </c:pt>
                <c:pt idx="1935">
                  <c:v>0.99629876646512183</c:v>
                </c:pt>
                <c:pt idx="1936">
                  <c:v>0.78439500647634952</c:v>
                </c:pt>
                <c:pt idx="1937">
                  <c:v>0.7986917396774641</c:v>
                </c:pt>
                <c:pt idx="1938">
                  <c:v>0.79152723366065525</c:v>
                </c:pt>
                <c:pt idx="1939">
                  <c:v>0.82767255207059276</c:v>
                </c:pt>
                <c:pt idx="1940">
                  <c:v>0.7986917396774641</c:v>
                </c:pt>
                <c:pt idx="1941">
                  <c:v>1.0368017273567667</c:v>
                </c:pt>
                <c:pt idx="1942">
                  <c:v>0.99629876646512183</c:v>
                </c:pt>
                <c:pt idx="1943">
                  <c:v>1.0124031143204393</c:v>
                </c:pt>
                <c:pt idx="1944">
                  <c:v>0.79152723366065525</c:v>
                </c:pt>
                <c:pt idx="1945">
                  <c:v>0.80588852452681914</c:v>
                </c:pt>
                <c:pt idx="1946">
                  <c:v>0.7986917396774641</c:v>
                </c:pt>
                <c:pt idx="1947">
                  <c:v>0.857169825787234</c:v>
                </c:pt>
                <c:pt idx="1948">
                  <c:v>0.77022738860507467</c:v>
                </c:pt>
                <c:pt idx="1949">
                  <c:v>1.0205037064987292</c:v>
                </c:pt>
                <c:pt idx="1950">
                  <c:v>0.97238433593460749</c:v>
                </c:pt>
                <c:pt idx="1951">
                  <c:v>0.7986917396774641</c:v>
                </c:pt>
                <c:pt idx="1952">
                  <c:v>0.79152723366065525</c:v>
                </c:pt>
                <c:pt idx="1953">
                  <c:v>0.78439500647634952</c:v>
                </c:pt>
                <c:pt idx="1954">
                  <c:v>0.857169825787234</c:v>
                </c:pt>
                <c:pt idx="1955">
                  <c:v>0.78439500647634952</c:v>
                </c:pt>
                <c:pt idx="1956">
                  <c:v>1.0368017273567667</c:v>
                </c:pt>
                <c:pt idx="1957">
                  <c:v>1.0286365775108219</c:v>
                </c:pt>
                <c:pt idx="1958">
                  <c:v>1.094861583629944</c:v>
                </c:pt>
                <c:pt idx="1959">
                  <c:v>0.88718356083016392</c:v>
                </c:pt>
                <c:pt idx="1960">
                  <c:v>0.98032353394450777</c:v>
                </c:pt>
                <c:pt idx="1961">
                  <c:v>0.90238410134985492</c:v>
                </c:pt>
                <c:pt idx="1962">
                  <c:v>0.91003278985940972</c:v>
                </c:pt>
                <c:pt idx="1963">
                  <c:v>1.1202285616877623</c:v>
                </c:pt>
                <c:pt idx="1964">
                  <c:v>1.0781116590958195</c:v>
                </c:pt>
                <c:pt idx="1965">
                  <c:v>1.094861583629944</c:v>
                </c:pt>
                <c:pt idx="1966">
                  <c:v>0.91771375720215942</c:v>
                </c:pt>
                <c:pt idx="1967">
                  <c:v>0.92542700337815564</c:v>
                </c:pt>
                <c:pt idx="1968">
                  <c:v>0.91003278985940972</c:v>
                </c:pt>
                <c:pt idx="1969">
                  <c:v>0.91003278985940972</c:v>
                </c:pt>
                <c:pt idx="1970">
                  <c:v>1.1032849641482887</c:v>
                </c:pt>
                <c:pt idx="1971">
                  <c:v>1.1631524351380877</c:v>
                </c:pt>
                <c:pt idx="1972">
                  <c:v>1.2335091320577949</c:v>
                </c:pt>
                <c:pt idx="1973">
                  <c:v>1.1032849641482887</c:v>
                </c:pt>
                <c:pt idx="1974">
                  <c:v>1.0781116590958195</c:v>
                </c:pt>
                <c:pt idx="1975">
                  <c:v>1.0286365775108219</c:v>
                </c:pt>
                <c:pt idx="1976">
                  <c:v>1.0614908498981608</c:v>
                </c:pt>
                <c:pt idx="1977">
                  <c:v>1.2335091320577949</c:v>
                </c:pt>
                <c:pt idx="1978">
                  <c:v>1.2246015690211114</c:v>
                </c:pt>
                <c:pt idx="1979">
                  <c:v>1.0697851150799531</c:v>
                </c:pt>
                <c:pt idx="1980">
                  <c:v>1.1287487787089814</c:v>
                </c:pt>
                <c:pt idx="1981">
                  <c:v>1.0286365775108219</c:v>
                </c:pt>
                <c:pt idx="1982">
                  <c:v>1.0368017273567667</c:v>
                </c:pt>
                <c:pt idx="1983">
                  <c:v>1.0614908498981608</c:v>
                </c:pt>
                <c:pt idx="1984">
                  <c:v>1.2424489739293829</c:v>
                </c:pt>
                <c:pt idx="1985">
                  <c:v>1.2335091320577949</c:v>
                </c:pt>
                <c:pt idx="1986">
                  <c:v>1.0781116590958195</c:v>
                </c:pt>
                <c:pt idx="1987">
                  <c:v>1.0864704819458029</c:v>
                </c:pt>
                <c:pt idx="1988">
                  <c:v>1.0124031143204393</c:v>
                </c:pt>
                <c:pt idx="1989">
                  <c:v>1.0449991560366108</c:v>
                </c:pt>
                <c:pt idx="1990">
                  <c:v>1.0205037064987292</c:v>
                </c:pt>
                <c:pt idx="1991">
                  <c:v>1.2335091320577949</c:v>
                </c:pt>
                <c:pt idx="1992">
                  <c:v>1.2514210946359237</c:v>
                </c:pt>
                <c:pt idx="1993">
                  <c:v>1.1117406235008793</c:v>
                </c:pt>
                <c:pt idx="1994">
                  <c:v>1.0205037064987292</c:v>
                </c:pt>
                <c:pt idx="1995">
                  <c:v>1.0781116590958195</c:v>
                </c:pt>
                <c:pt idx="1996">
                  <c:v>1.0368017273567667</c:v>
                </c:pt>
                <c:pt idx="1997">
                  <c:v>1.0286365775108219</c:v>
                </c:pt>
                <c:pt idx="1998">
                  <c:v>1.2514210946359237</c:v>
                </c:pt>
                <c:pt idx="1999">
                  <c:v>1.3336227285750009</c:v>
                </c:pt>
                <c:pt idx="2000">
                  <c:v>1.0864704819458029</c:v>
                </c:pt>
                <c:pt idx="2001">
                  <c:v>1.0697851150799531</c:v>
                </c:pt>
                <c:pt idx="2002">
                  <c:v>1.0368017273567667</c:v>
                </c:pt>
                <c:pt idx="2003">
                  <c:v>1.0286365775108219</c:v>
                </c:pt>
                <c:pt idx="2004">
                  <c:v>1.0286365775108219</c:v>
                </c:pt>
                <c:pt idx="2005">
                  <c:v>1.1892941052225963</c:v>
                </c:pt>
                <c:pt idx="2006">
                  <c:v>1.3151297469641237</c:v>
                </c:pt>
                <c:pt idx="2007">
                  <c:v>1.0124031143204393</c:v>
                </c:pt>
                <c:pt idx="2008">
                  <c:v>1.0043348009759197</c:v>
                </c:pt>
                <c:pt idx="2009">
                  <c:v>1.0286365775108219</c:v>
                </c:pt>
                <c:pt idx="2010">
                  <c:v>1.0532288635503959</c:v>
                </c:pt>
                <c:pt idx="2011">
                  <c:v>1.0697851150799531</c:v>
                </c:pt>
                <c:pt idx="2012">
                  <c:v>1.2246015690211114</c:v>
                </c:pt>
                <c:pt idx="2013">
                  <c:v>1.2694621725540449</c:v>
                </c:pt>
                <c:pt idx="2014">
                  <c:v>0.94095033223003566</c:v>
                </c:pt>
                <c:pt idx="2015">
                  <c:v>0.93317252838742926</c:v>
                </c:pt>
                <c:pt idx="2016">
                  <c:v>0.92542700337815564</c:v>
                </c:pt>
                <c:pt idx="2017">
                  <c:v>0.92542700337815564</c:v>
                </c:pt>
                <c:pt idx="2018">
                  <c:v>0.89476769167345338</c:v>
                </c:pt>
                <c:pt idx="2019">
                  <c:v>1.15450310277909</c:v>
                </c:pt>
                <c:pt idx="2020">
                  <c:v>1.1631524351380877</c:v>
                </c:pt>
                <c:pt idx="2021">
                  <c:v>1.1373012745645785</c:v>
                </c:pt>
                <c:pt idx="2022">
                  <c:v>0.94876041490601448</c:v>
                </c:pt>
                <c:pt idx="2023">
                  <c:v>0.92542700337815564</c:v>
                </c:pt>
                <c:pt idx="2024">
                  <c:v>0.857169825787234</c:v>
                </c:pt>
                <c:pt idx="2025">
                  <c:v>0.90238410134985492</c:v>
                </c:pt>
                <c:pt idx="2026">
                  <c:v>0.96447741675825394</c:v>
                </c:pt>
                <c:pt idx="2027">
                  <c:v>1.1032849641482887</c:v>
                </c:pt>
                <c:pt idx="2028">
                  <c:v>1.1117406235008793</c:v>
                </c:pt>
                <c:pt idx="2029">
                  <c:v>0.90238410134985492</c:v>
                </c:pt>
                <c:pt idx="2030">
                  <c:v>0.92542700337815564</c:v>
                </c:pt>
                <c:pt idx="2031">
                  <c:v>0.90238410134985492</c:v>
                </c:pt>
                <c:pt idx="2032">
                  <c:v>0.98032353394450777</c:v>
                </c:pt>
                <c:pt idx="2033">
                  <c:v>0.92542700337815564</c:v>
                </c:pt>
                <c:pt idx="2034">
                  <c:v>1.1287487787089814</c:v>
                </c:pt>
                <c:pt idx="2035">
                  <c:v>1.1631524351380877</c:v>
                </c:pt>
                <c:pt idx="2036">
                  <c:v>1.1032849641482887</c:v>
                </c:pt>
                <c:pt idx="2037">
                  <c:v>0.94876041490601448</c:v>
                </c:pt>
                <c:pt idx="2038">
                  <c:v>0.92542700337815564</c:v>
                </c:pt>
                <c:pt idx="2039">
                  <c:v>0.98032353394450777</c:v>
                </c:pt>
                <c:pt idx="2040">
                  <c:v>0.91003278985940972</c:v>
                </c:pt>
                <c:pt idx="2041">
                  <c:v>1.1032849641482887</c:v>
                </c:pt>
                <c:pt idx="2042">
                  <c:v>1.094861583629944</c:v>
                </c:pt>
                <c:pt idx="2043">
                  <c:v>1.0864704819458029</c:v>
                </c:pt>
                <c:pt idx="2044">
                  <c:v>0.91003278985940972</c:v>
                </c:pt>
                <c:pt idx="2045">
                  <c:v>0.97238433593460749</c:v>
                </c:pt>
                <c:pt idx="2046">
                  <c:v>0.93317252838742926</c:v>
                </c:pt>
                <c:pt idx="2047">
                  <c:v>0.97238433593460749</c:v>
                </c:pt>
                <c:pt idx="2048">
                  <c:v>0.93317252838742926</c:v>
                </c:pt>
                <c:pt idx="2049">
                  <c:v>1.1032849641482887</c:v>
                </c:pt>
                <c:pt idx="2050">
                  <c:v>1.1032849641482887</c:v>
                </c:pt>
                <c:pt idx="2051">
                  <c:v>0.90238410134985492</c:v>
                </c:pt>
                <c:pt idx="2052">
                  <c:v>0.96447741675825394</c:v>
                </c:pt>
                <c:pt idx="2053">
                  <c:v>0.94095033223003566</c:v>
                </c:pt>
                <c:pt idx="2054">
                  <c:v>0.95660277641540381</c:v>
                </c:pt>
                <c:pt idx="2055">
                  <c:v>0.91003278985940972</c:v>
                </c:pt>
                <c:pt idx="2056">
                  <c:v>1.1458860492546001</c:v>
                </c:pt>
                <c:pt idx="2057">
                  <c:v>1.1892941052225963</c:v>
                </c:pt>
                <c:pt idx="2058">
                  <c:v>1.1117406235008793</c:v>
                </c:pt>
                <c:pt idx="2059">
                  <c:v>0.99629876646512183</c:v>
                </c:pt>
                <c:pt idx="2060">
                  <c:v>1.0286365775108219</c:v>
                </c:pt>
                <c:pt idx="2061">
                  <c:v>1.0614908498981608</c:v>
                </c:pt>
                <c:pt idx="2062">
                  <c:v>1.0286365775108219</c:v>
                </c:pt>
                <c:pt idx="2063">
                  <c:v>1.2424489739293829</c:v>
                </c:pt>
                <c:pt idx="2064">
                  <c:v>1.2424489739293829</c:v>
                </c:pt>
                <c:pt idx="2065">
                  <c:v>1.1202285616877623</c:v>
                </c:pt>
                <c:pt idx="2066">
                  <c:v>1.0368017273567667</c:v>
                </c:pt>
                <c:pt idx="2067">
                  <c:v>1.0286365775108219</c:v>
                </c:pt>
                <c:pt idx="2068">
                  <c:v>1.0781116590958195</c:v>
                </c:pt>
                <c:pt idx="2069">
                  <c:v>1.0449991560366108</c:v>
                </c:pt>
                <c:pt idx="2070">
                  <c:v>1.2335091320577949</c:v>
                </c:pt>
                <c:pt idx="2071">
                  <c:v>1.2604254941774651</c:v>
                </c:pt>
                <c:pt idx="2072">
                  <c:v>1.0286365775108219</c:v>
                </c:pt>
                <c:pt idx="2073">
                  <c:v>0.95660277641540381</c:v>
                </c:pt>
                <c:pt idx="2074">
                  <c:v>0.91771375720215942</c:v>
                </c:pt>
                <c:pt idx="2075">
                  <c:v>0.91771375720215942</c:v>
                </c:pt>
                <c:pt idx="2076">
                  <c:v>0.91003278985940972</c:v>
                </c:pt>
                <c:pt idx="2077">
                  <c:v>1.1117406235008793</c:v>
                </c:pt>
                <c:pt idx="2078">
                  <c:v>1.1458860492546001</c:v>
                </c:pt>
                <c:pt idx="2079">
                  <c:v>1.1117406235008793</c:v>
                </c:pt>
                <c:pt idx="2080">
                  <c:v>0.91771375720215942</c:v>
                </c:pt>
                <c:pt idx="2081">
                  <c:v>0.91771375720215942</c:v>
                </c:pt>
                <c:pt idx="2082">
                  <c:v>0.90238410134985492</c:v>
                </c:pt>
                <c:pt idx="2083">
                  <c:v>0.94876041490601448</c:v>
                </c:pt>
                <c:pt idx="2084">
                  <c:v>0.9882950107879972</c:v>
                </c:pt>
                <c:pt idx="2085">
                  <c:v>1.1892941052225963</c:v>
                </c:pt>
                <c:pt idx="2086">
                  <c:v>1.1117406235008793</c:v>
                </c:pt>
                <c:pt idx="2087">
                  <c:v>0.91771375720215942</c:v>
                </c:pt>
                <c:pt idx="2088">
                  <c:v>0.92542700337815564</c:v>
                </c:pt>
                <c:pt idx="2089">
                  <c:v>0.91771375720215942</c:v>
                </c:pt>
                <c:pt idx="2090">
                  <c:v>0.91771375720215942</c:v>
                </c:pt>
                <c:pt idx="2091">
                  <c:v>0.98032353394450777</c:v>
                </c:pt>
                <c:pt idx="2092">
                  <c:v>1.15450310277909</c:v>
                </c:pt>
                <c:pt idx="2093">
                  <c:v>1.0449991560366108</c:v>
                </c:pt>
                <c:pt idx="2094">
                  <c:v>1.0532288635503959</c:v>
                </c:pt>
                <c:pt idx="2095">
                  <c:v>0.82767255207059276</c:v>
                </c:pt>
                <c:pt idx="2096">
                  <c:v>0.82767255207059276</c:v>
                </c:pt>
                <c:pt idx="2097">
                  <c:v>0.7986917396774641</c:v>
                </c:pt>
                <c:pt idx="2098">
                  <c:v>0.89476769167345338</c:v>
                </c:pt>
                <c:pt idx="2099">
                  <c:v>0.83499845225056468</c:v>
                </c:pt>
                <c:pt idx="2100">
                  <c:v>1.0124031143204393</c:v>
                </c:pt>
                <c:pt idx="2101">
                  <c:v>1.0124031143204393</c:v>
                </c:pt>
                <c:pt idx="2102">
                  <c:v>0.98032353394450777</c:v>
                </c:pt>
                <c:pt idx="2103">
                  <c:v>0.80588852452681914</c:v>
                </c:pt>
                <c:pt idx="2104">
                  <c:v>0.83499845225056468</c:v>
                </c:pt>
                <c:pt idx="2105">
                  <c:v>0.78439500647634952</c:v>
                </c:pt>
                <c:pt idx="2106">
                  <c:v>0.79152723366065525</c:v>
                </c:pt>
                <c:pt idx="2107">
                  <c:v>0.82767255207059276</c:v>
                </c:pt>
                <c:pt idx="2108">
                  <c:v>0.98032353394450777</c:v>
                </c:pt>
                <c:pt idx="2109">
                  <c:v>0.94095033223003566</c:v>
                </c:pt>
                <c:pt idx="2110">
                  <c:v>0.94876041490601448</c:v>
                </c:pt>
                <c:pt idx="2111">
                  <c:v>0.76319199791801784</c:v>
                </c:pt>
                <c:pt idx="2112">
                  <c:v>0.70132602918419762</c:v>
                </c:pt>
                <c:pt idx="2113">
                  <c:v>0.71484807041145593</c:v>
                </c:pt>
                <c:pt idx="2114">
                  <c:v>0.70132602918419762</c:v>
                </c:pt>
                <c:pt idx="2115">
                  <c:v>0.74227949885066058</c:v>
                </c:pt>
                <c:pt idx="2116">
                  <c:v>0.6746692927126432</c:v>
                </c:pt>
                <c:pt idx="2117">
                  <c:v>0.93317252838742926</c:v>
                </c:pt>
                <c:pt idx="2118">
                  <c:v>0.86462484129851702</c:v>
                </c:pt>
                <c:pt idx="2119">
                  <c:v>0.87211213564273926</c:v>
                </c:pt>
                <c:pt idx="2120">
                  <c:v>0.69461342681850424</c:v>
                </c:pt>
                <c:pt idx="2121">
                  <c:v>0.73537322349266532</c:v>
                </c:pt>
                <c:pt idx="2122">
                  <c:v>0.69461342681850424</c:v>
                </c:pt>
                <c:pt idx="2123">
                  <c:v>0.69461342681850424</c:v>
                </c:pt>
                <c:pt idx="2124">
                  <c:v>0.74227949885066058</c:v>
                </c:pt>
                <c:pt idx="2125">
                  <c:v>0.69461342681850424</c:v>
                </c:pt>
                <c:pt idx="2126">
                  <c:v>0.86462484129851702</c:v>
                </c:pt>
                <c:pt idx="2127">
                  <c:v>0.80588852452681914</c:v>
                </c:pt>
                <c:pt idx="2128">
                  <c:v>0.78439500647634952</c:v>
                </c:pt>
                <c:pt idx="2129">
                  <c:v>0.62926273890892959</c:v>
                </c:pt>
                <c:pt idx="2130">
                  <c:v>0.65501566809271672</c:v>
                </c:pt>
                <c:pt idx="2131">
                  <c:v>0.58543784784726238</c:v>
                </c:pt>
                <c:pt idx="2132">
                  <c:v>0.59779785113695816</c:v>
                </c:pt>
                <c:pt idx="2133">
                  <c:v>0.60402627102866857</c:v>
                </c:pt>
                <c:pt idx="2134">
                  <c:v>0.62290520369176594</c:v>
                </c:pt>
                <c:pt idx="2135">
                  <c:v>0.72849922696682778</c:v>
                </c:pt>
                <c:pt idx="2136">
                  <c:v>0.75618888606329249</c:v>
                </c:pt>
                <c:pt idx="2137">
                  <c:v>0.7986917396774641</c:v>
                </c:pt>
                <c:pt idx="2138">
                  <c:v>0.59779785113695816</c:v>
                </c:pt>
                <c:pt idx="2139">
                  <c:v>0.63565255295756451</c:v>
                </c:pt>
                <c:pt idx="2140">
                  <c:v>0.60402627102866857</c:v>
                </c:pt>
                <c:pt idx="2141">
                  <c:v>0.59779785113695816</c:v>
                </c:pt>
                <c:pt idx="2142">
                  <c:v>0.6485290175494155</c:v>
                </c:pt>
                <c:pt idx="2143">
                  <c:v>0.82037893072333845</c:v>
                </c:pt>
                <c:pt idx="2144">
                  <c:v>0.78439500647634952</c:v>
                </c:pt>
                <c:pt idx="2145">
                  <c:v>0.857169825787234</c:v>
                </c:pt>
                <c:pt idx="2146">
                  <c:v>0.6746692927126432</c:v>
                </c:pt>
                <c:pt idx="2147">
                  <c:v>0.6746692927126432</c:v>
                </c:pt>
                <c:pt idx="2148">
                  <c:v>0.70132602918419762</c:v>
                </c:pt>
                <c:pt idx="2149">
                  <c:v>0.70132602918419762</c:v>
                </c:pt>
                <c:pt idx="2150">
                  <c:v>1.0368017273567667</c:v>
                </c:pt>
                <c:pt idx="2151">
                  <c:v>1.2246015690211114</c:v>
                </c:pt>
                <c:pt idx="2152">
                  <c:v>1.0614908498981608</c:v>
                </c:pt>
                <c:pt idx="2153">
                  <c:v>1.1202285616877623</c:v>
                </c:pt>
                <c:pt idx="2154">
                  <c:v>1.1287487787089814</c:v>
                </c:pt>
                <c:pt idx="2155">
                  <c:v>1.5355943743055596</c:v>
                </c:pt>
                <c:pt idx="2156">
                  <c:v>1.5959151445249198</c:v>
                </c:pt>
                <c:pt idx="2157">
                  <c:v>1.7411826455112862</c:v>
                </c:pt>
                <c:pt idx="2158">
                  <c:v>1.6677580635136209</c:v>
                </c:pt>
                <c:pt idx="2159">
                  <c:v>2.155558981376013</c:v>
                </c:pt>
                <c:pt idx="2160">
                  <c:v>2.203003287841117</c:v>
                </c:pt>
                <c:pt idx="2161">
                  <c:v>2.3979451279870205</c:v>
                </c:pt>
                <c:pt idx="2162">
                  <c:v>2.9214520293853452</c:v>
                </c:pt>
                <c:pt idx="2163">
                  <c:v>3.3479749890561097</c:v>
                </c:pt>
                <c:pt idx="2164">
                  <c:v>3.6025667306120863</c:v>
                </c:pt>
                <c:pt idx="2165">
                  <c:v>4.7842590547828534</c:v>
                </c:pt>
                <c:pt idx="2166">
                  <c:v>5.2337069911228324</c:v>
                </c:pt>
                <c:pt idx="2167">
                  <c:v>6.4353939296869109</c:v>
                </c:pt>
                <c:pt idx="2168">
                  <c:v>7.0400652483231303</c:v>
                </c:pt>
                <c:pt idx="2169">
                  <c:v>8.5408732957738369</c:v>
                </c:pt>
                <c:pt idx="2170">
                  <c:v>8.8727770885496948</c:v>
                </c:pt>
                <c:pt idx="2171">
                  <c:v>10.212241415628052</c:v>
                </c:pt>
                <c:pt idx="2172">
                  <c:v>10.574874682027676</c:v>
                </c:pt>
                <c:pt idx="2173">
                  <c:v>11.536411199486619</c:v>
                </c:pt>
                <c:pt idx="2174">
                  <c:v>12.941278140814751</c:v>
                </c:pt>
                <c:pt idx="2175">
                  <c:v>12.941278140814751</c:v>
                </c:pt>
                <c:pt idx="2176">
                  <c:v>14.365870296605694</c:v>
                </c:pt>
                <c:pt idx="2177">
                  <c:v>14.365870296605694</c:v>
                </c:pt>
                <c:pt idx="2178">
                  <c:v>14.579837001346094</c:v>
                </c:pt>
                <c:pt idx="2179">
                  <c:v>15.864832965212127</c:v>
                </c:pt>
                <c:pt idx="2180">
                  <c:v>15.99310352343956</c:v>
                </c:pt>
                <c:pt idx="2181">
                  <c:v>16.609441608473052</c:v>
                </c:pt>
                <c:pt idx="2182">
                  <c:v>18.424760982742676</c:v>
                </c:pt>
                <c:pt idx="2183">
                  <c:v>17.979137331906436</c:v>
                </c:pt>
                <c:pt idx="2184">
                  <c:v>18.459265677242051</c:v>
                </c:pt>
                <c:pt idx="2185">
                  <c:v>20.009428322921561</c:v>
                </c:pt>
                <c:pt idx="2186">
                  <c:v>19.973503357838879</c:v>
                </c:pt>
                <c:pt idx="2187">
                  <c:v>20.334205558192668</c:v>
                </c:pt>
                <c:pt idx="2188">
                  <c:v>21.435679486744966</c:v>
                </c:pt>
                <c:pt idx="2189">
                  <c:v>20.844611490332074</c:v>
                </c:pt>
                <c:pt idx="2190">
                  <c:v>21.139112564376408</c:v>
                </c:pt>
                <c:pt idx="2191">
                  <c:v>21.176070453591613</c:v>
                </c:pt>
                <c:pt idx="2192">
                  <c:v>22.2239965771676</c:v>
                </c:pt>
                <c:pt idx="2193">
                  <c:v>21.622082876841073</c:v>
                </c:pt>
                <c:pt idx="2194">
                  <c:v>22.035010876577442</c:v>
                </c:pt>
                <c:pt idx="2195">
                  <c:v>23.530500240206997</c:v>
                </c:pt>
                <c:pt idx="2196">
                  <c:v>23.686659748633645</c:v>
                </c:pt>
                <c:pt idx="2197">
                  <c:v>23.103724599941248</c:v>
                </c:pt>
                <c:pt idx="2198">
                  <c:v>23.103724599941248</c:v>
                </c:pt>
                <c:pt idx="2199">
                  <c:v>24.039906957320188</c:v>
                </c:pt>
                <c:pt idx="2200">
                  <c:v>24.395768755664488</c:v>
                </c:pt>
                <c:pt idx="2201">
                  <c:v>23.843335719206113</c:v>
                </c:pt>
                <c:pt idx="2202">
                  <c:v>24.435470349905767</c:v>
                </c:pt>
                <c:pt idx="2203">
                  <c:v>24.514970375044239</c:v>
                </c:pt>
                <c:pt idx="2204">
                  <c:v>25.560220216308558</c:v>
                </c:pt>
                <c:pt idx="2205">
                  <c:v>24.754245143711184</c:v>
                </c:pt>
                <c:pt idx="2206">
                  <c:v>25.034867729792609</c:v>
                </c:pt>
                <c:pt idx="2207">
                  <c:v>24.874318293001686</c:v>
                </c:pt>
                <c:pt idx="2208">
                  <c:v>25.804530491251384</c:v>
                </c:pt>
                <c:pt idx="2209">
                  <c:v>26.337855862902522</c:v>
                </c:pt>
                <c:pt idx="2210">
                  <c:v>25.438500843812513</c:v>
                </c:pt>
                <c:pt idx="2211">
                  <c:v>25.075085786205698</c:v>
                </c:pt>
                <c:pt idx="2212">
                  <c:v>25.886225480663978</c:v>
                </c:pt>
                <c:pt idx="2213">
                  <c:v>26.050002806139616</c:v>
                </c:pt>
                <c:pt idx="2214">
                  <c:v>25.075085786205698</c:v>
                </c:pt>
                <c:pt idx="2215">
                  <c:v>25.641527859074177</c:v>
                </c:pt>
                <c:pt idx="2216">
                  <c:v>25.804530491251384</c:v>
                </c:pt>
                <c:pt idx="2217">
                  <c:v>26.834998039189031</c:v>
                </c:pt>
                <c:pt idx="2218">
                  <c:v>27.252833863871853</c:v>
                </c:pt>
                <c:pt idx="2219">
                  <c:v>26.834998039189031</c:v>
                </c:pt>
                <c:pt idx="2220">
                  <c:v>27.169008467820849</c:v>
                </c:pt>
                <c:pt idx="2221">
                  <c:v>27.547239535074471</c:v>
                </c:pt>
                <c:pt idx="2222">
                  <c:v>28.740678876196093</c:v>
                </c:pt>
                <c:pt idx="2223">
                  <c:v>28.39711389602445</c:v>
                </c:pt>
                <c:pt idx="2224">
                  <c:v>26.544433555805924</c:v>
                </c:pt>
                <c:pt idx="2225">
                  <c:v>26.009010056439251</c:v>
                </c:pt>
                <c:pt idx="2226">
                  <c:v>25.51961481325629</c:v>
                </c:pt>
                <c:pt idx="2227">
                  <c:v>26.173174728567439</c:v>
                </c:pt>
                <c:pt idx="2228">
                  <c:v>26.710276730121091</c:v>
                </c:pt>
                <c:pt idx="2229">
                  <c:v>25.886225480663978</c:v>
                </c:pt>
                <c:pt idx="2230">
                  <c:v>25.886225480663978</c:v>
                </c:pt>
                <c:pt idx="2231">
                  <c:v>26.710276730121091</c:v>
                </c:pt>
                <c:pt idx="2232">
                  <c:v>26.255450737958885</c:v>
                </c:pt>
                <c:pt idx="2233">
                  <c:v>24.514970375044239</c:v>
                </c:pt>
                <c:pt idx="2234">
                  <c:v>23.921867377798236</c:v>
                </c:pt>
                <c:pt idx="2235">
                  <c:v>24.794237247922162</c:v>
                </c:pt>
                <c:pt idx="2236">
                  <c:v>23.336027129560314</c:v>
                </c:pt>
                <c:pt idx="2237">
                  <c:v>22.528052199969</c:v>
                </c:pt>
                <c:pt idx="2238">
                  <c:v>22.413789249802967</c:v>
                </c:pt>
                <c:pt idx="2239">
                  <c:v>23.336027129560314</c:v>
                </c:pt>
                <c:pt idx="2240">
                  <c:v>22.528052199969</c:v>
                </c:pt>
                <c:pt idx="2241">
                  <c:v>22.872584110117408</c:v>
                </c:pt>
                <c:pt idx="2242">
                  <c:v>22.949501824526713</c:v>
                </c:pt>
                <c:pt idx="2243">
                  <c:v>23.921867377798236</c:v>
                </c:pt>
                <c:pt idx="2244">
                  <c:v>23.065120487762972</c:v>
                </c:pt>
                <c:pt idx="2245">
                  <c:v>23.258463837487</c:v>
                </c:pt>
                <c:pt idx="2246">
                  <c:v>23.569491698987708</c:v>
                </c:pt>
                <c:pt idx="2247">
                  <c:v>24.914407233870321</c:v>
                </c:pt>
                <c:pt idx="2248">
                  <c:v>24.276857646251656</c:v>
                </c:pt>
                <c:pt idx="2249">
                  <c:v>24.039906957320188</c:v>
                </c:pt>
                <c:pt idx="2250">
                  <c:v>23.843335719206113</c:v>
                </c:pt>
                <c:pt idx="2251">
                  <c:v>24.634462504392573</c:v>
                </c:pt>
                <c:pt idx="2252">
                  <c:v>24.079318041596757</c:v>
                </c:pt>
                <c:pt idx="2253">
                  <c:v>24.356099440308395</c:v>
                </c:pt>
                <c:pt idx="2254">
                  <c:v>25.115336121505027</c:v>
                </c:pt>
                <c:pt idx="2255">
                  <c:v>26.255450737958885</c:v>
                </c:pt>
                <c:pt idx="2256">
                  <c:v>26.255450737958885</c:v>
                </c:pt>
                <c:pt idx="2257">
                  <c:v>26.710276730121091</c:v>
                </c:pt>
                <c:pt idx="2258">
                  <c:v>27.085312187327563</c:v>
                </c:pt>
                <c:pt idx="2259">
                  <c:v>27.631645951141337</c:v>
                </c:pt>
                <c:pt idx="2260">
                  <c:v>27.970562771018503</c:v>
                </c:pt>
                <c:pt idx="2261">
                  <c:v>29.871532332077294</c:v>
                </c:pt>
                <c:pt idx="2262">
                  <c:v>30.223877171030285</c:v>
                </c:pt>
                <c:pt idx="2263">
                  <c:v>29.477613723598989</c:v>
                </c:pt>
                <c:pt idx="2264">
                  <c:v>29.739935619212858</c:v>
                </c:pt>
                <c:pt idx="2265">
                  <c:v>29.783768911274372</c:v>
                </c:pt>
                <c:pt idx="2266">
                  <c:v>29.434006383788603</c:v>
                </c:pt>
                <c:pt idx="2267">
                  <c:v>30.489491513787605</c:v>
                </c:pt>
                <c:pt idx="2268">
                  <c:v>30.135597287929841</c:v>
                </c:pt>
                <c:pt idx="2269">
                  <c:v>27.928085192417345</c:v>
                </c:pt>
                <c:pt idx="2270">
                  <c:v>27.252833863871853</c:v>
                </c:pt>
                <c:pt idx="2271">
                  <c:v>26.918306973012154</c:v>
                </c:pt>
                <c:pt idx="2272">
                  <c:v>27.547239535074471</c:v>
                </c:pt>
                <c:pt idx="2273">
                  <c:v>26.173174728567439</c:v>
                </c:pt>
                <c:pt idx="2274">
                  <c:v>26.668767518209336</c:v>
                </c:pt>
                <c:pt idx="2275">
                  <c:v>26.710276730121091</c:v>
                </c:pt>
                <c:pt idx="2276">
                  <c:v>26.337855862902522</c:v>
                </c:pt>
                <c:pt idx="2277">
                  <c:v>28.098189180165935</c:v>
                </c:pt>
                <c:pt idx="2278">
                  <c:v>27.928085192417345</c:v>
                </c:pt>
                <c:pt idx="2279">
                  <c:v>27.043512465414935</c:v>
                </c:pt>
                <c:pt idx="2280">
                  <c:v>27.758497666917659</c:v>
                </c:pt>
                <c:pt idx="2281">
                  <c:v>27.505084745376053</c:v>
                </c:pt>
                <c:pt idx="2282">
                  <c:v>28.826892910155305</c:v>
                </c:pt>
                <c:pt idx="2283">
                  <c:v>28.740678876196093</c:v>
                </c:pt>
                <c:pt idx="2284">
                  <c:v>27.505084745376053</c:v>
                </c:pt>
                <c:pt idx="2285">
                  <c:v>27.252833863871853</c:v>
                </c:pt>
                <c:pt idx="2286">
                  <c:v>27.001745022391532</c:v>
                </c:pt>
                <c:pt idx="2287">
                  <c:v>27.547239535074471</c:v>
                </c:pt>
                <c:pt idx="2288">
                  <c:v>25.804530491251384</c:v>
                </c:pt>
                <c:pt idx="2289">
                  <c:v>24.674357771946433</c:v>
                </c:pt>
                <c:pt idx="2290">
                  <c:v>24.158237046804128</c:v>
                </c:pt>
                <c:pt idx="2291">
                  <c:v>24.356099440308395</c:v>
                </c:pt>
                <c:pt idx="2292">
                  <c:v>23.219730609775556</c:v>
                </c:pt>
                <c:pt idx="2293">
                  <c:v>22.872584110117408</c:v>
                </c:pt>
                <c:pt idx="2294">
                  <c:v>24.000528151928275</c:v>
                </c:pt>
                <c:pt idx="2295">
                  <c:v>23.491541060310173</c:v>
                </c:pt>
                <c:pt idx="2296">
                  <c:v>22.451844620976122</c:v>
                </c:pt>
                <c:pt idx="2297">
                  <c:v>22.757449630124604</c:v>
                </c:pt>
                <c:pt idx="2298">
                  <c:v>23.530500240206997</c:v>
                </c:pt>
                <c:pt idx="2299">
                  <c:v>22.719136027892379</c:v>
                </c:pt>
                <c:pt idx="2300">
                  <c:v>22.949501824526713</c:v>
                </c:pt>
                <c:pt idx="2301">
                  <c:v>23.336027129560314</c:v>
                </c:pt>
                <c:pt idx="2302">
                  <c:v>24.118761404758022</c:v>
                </c:pt>
                <c:pt idx="2303">
                  <c:v>23.103724599941248</c:v>
                </c:pt>
                <c:pt idx="2304">
                  <c:v>22.911026827880608</c:v>
                </c:pt>
                <c:pt idx="2305">
                  <c:v>23.219730609775556</c:v>
                </c:pt>
                <c:pt idx="2306">
                  <c:v>24.158237046804128</c:v>
                </c:pt>
                <c:pt idx="2307">
                  <c:v>23.686659748633645</c:v>
                </c:pt>
                <c:pt idx="2308">
                  <c:v>23.530500240206997</c:v>
                </c:pt>
                <c:pt idx="2309">
                  <c:v>23.297229344081916</c:v>
                </c:pt>
                <c:pt idx="2310">
                  <c:v>24.276857646251656</c:v>
                </c:pt>
                <c:pt idx="2311">
                  <c:v>23.219730609775556</c:v>
                </c:pt>
                <c:pt idx="2312">
                  <c:v>23.142360991002747</c:v>
                </c:pt>
                <c:pt idx="2313">
                  <c:v>24.197744967735026</c:v>
                </c:pt>
                <c:pt idx="2314">
                  <c:v>24.000528151928275</c:v>
                </c:pt>
                <c:pt idx="2315">
                  <c:v>23.297229344081916</c:v>
                </c:pt>
                <c:pt idx="2316">
                  <c:v>23.530500240206997</c:v>
                </c:pt>
                <c:pt idx="2317">
                  <c:v>24.475204223032339</c:v>
                </c:pt>
                <c:pt idx="2318">
                  <c:v>24.475204223032339</c:v>
                </c:pt>
                <c:pt idx="2319">
                  <c:v>23.452614159297152</c:v>
                </c:pt>
                <c:pt idx="2320">
                  <c:v>23.764933176151406</c:v>
                </c:pt>
                <c:pt idx="2321">
                  <c:v>24.079318041596757</c:v>
                </c:pt>
                <c:pt idx="2322">
                  <c:v>25.034867729792609</c:v>
                </c:pt>
                <c:pt idx="2323">
                  <c:v>24.674357771946433</c:v>
                </c:pt>
                <c:pt idx="2324">
                  <c:v>25.276660251566216</c:v>
                </c:pt>
                <c:pt idx="2325">
                  <c:v>25.722964617388289</c:v>
                </c:pt>
                <c:pt idx="2326">
                  <c:v>27.505084745376053</c:v>
                </c:pt>
                <c:pt idx="2327">
                  <c:v>27.420872002648945</c:v>
                </c:pt>
                <c:pt idx="2328">
                  <c:v>25.641527859074177</c:v>
                </c:pt>
                <c:pt idx="2329">
                  <c:v>25.438500843812513</c:v>
                </c:pt>
                <c:pt idx="2330">
                  <c:v>25.317071981297783</c:v>
                </c:pt>
                <c:pt idx="2331">
                  <c:v>26.461705641979538</c:v>
                </c:pt>
                <c:pt idx="2332">
                  <c:v>26.050002806139616</c:v>
                </c:pt>
                <c:pt idx="2333">
                  <c:v>26.173174728567439</c:v>
                </c:pt>
                <c:pt idx="2334">
                  <c:v>26.132085142203657</c:v>
                </c:pt>
                <c:pt idx="2335">
                  <c:v>27.127144188129531</c:v>
                </c:pt>
                <c:pt idx="2336">
                  <c:v>27.085312187327563</c:v>
                </c:pt>
                <c:pt idx="2337">
                  <c:v>25.927121393701473</c:v>
                </c:pt>
                <c:pt idx="2338">
                  <c:v>25.600857898247835</c:v>
                </c:pt>
                <c:pt idx="2339">
                  <c:v>25.560220216308558</c:v>
                </c:pt>
                <c:pt idx="2340">
                  <c:v>25.600857898247835</c:v>
                </c:pt>
                <c:pt idx="2341">
                  <c:v>23.686659748633645</c:v>
                </c:pt>
                <c:pt idx="2342">
                  <c:v>23.258463837487</c:v>
                </c:pt>
                <c:pt idx="2343">
                  <c:v>23.843335719206113</c:v>
                </c:pt>
                <c:pt idx="2344">
                  <c:v>22.413789249802967</c:v>
                </c:pt>
                <c:pt idx="2345">
                  <c:v>21.584737641060386</c:v>
                </c:pt>
                <c:pt idx="2346">
                  <c:v>22.337775344102912</c:v>
                </c:pt>
                <c:pt idx="2347">
                  <c:v>20.189537331509428</c:v>
                </c:pt>
                <c:pt idx="2348">
                  <c:v>18.980709559841277</c:v>
                </c:pt>
                <c:pt idx="2349">
                  <c:v>19.050784151750843</c:v>
                </c:pt>
                <c:pt idx="2350">
                  <c:v>17.404629824639901</c:v>
                </c:pt>
                <c:pt idx="2351">
                  <c:v>16.77357257370705</c:v>
                </c:pt>
                <c:pt idx="2352">
                  <c:v>16.674997157948916</c:v>
                </c:pt>
                <c:pt idx="2353">
                  <c:v>15.864832965212127</c:v>
                </c:pt>
                <c:pt idx="2354">
                  <c:v>15.73707886892266</c:v>
                </c:pt>
                <c:pt idx="2355">
                  <c:v>14.518542262791406</c:v>
                </c:pt>
                <c:pt idx="2356">
                  <c:v>14.764495909863182</c:v>
                </c:pt>
                <c:pt idx="2357">
                  <c:v>13.58498445624951</c:v>
                </c:pt>
                <c:pt idx="2358">
                  <c:v>14.002750022324093</c:v>
                </c:pt>
                <c:pt idx="2359">
                  <c:v>12.999151319439923</c:v>
                </c:pt>
                <c:pt idx="2360">
                  <c:v>13.496286374631714</c:v>
                </c:pt>
                <c:pt idx="2361">
                  <c:v>12.369647704950506</c:v>
                </c:pt>
                <c:pt idx="2362">
                  <c:v>12.682446640848694</c:v>
                </c:pt>
                <c:pt idx="2363">
                  <c:v>11.536411199486619</c:v>
                </c:pt>
                <c:pt idx="2364">
                  <c:v>12.032866985468305</c:v>
                </c:pt>
                <c:pt idx="2365">
                  <c:v>11.023720556838668</c:v>
                </c:pt>
                <c:pt idx="2366">
                  <c:v>11.373250015643285</c:v>
                </c:pt>
                <c:pt idx="2367">
                  <c:v>9.9570911171567413</c:v>
                </c:pt>
                <c:pt idx="2368">
                  <c:v>10.341027022121025</c:v>
                </c:pt>
                <c:pt idx="2369">
                  <c:v>9.1137246891285955</c:v>
                </c:pt>
                <c:pt idx="2370">
                  <c:v>8.8967265937483297</c:v>
                </c:pt>
                <c:pt idx="2371">
                  <c:v>8.8967265937483297</c:v>
                </c:pt>
                <c:pt idx="2372">
                  <c:v>8.0548800863968388</c:v>
                </c:pt>
                <c:pt idx="2373">
                  <c:v>8.2845300871084095</c:v>
                </c:pt>
                <c:pt idx="2374">
                  <c:v>7.2332415482938694</c:v>
                </c:pt>
                <c:pt idx="2375">
                  <c:v>7.0614001662396602</c:v>
                </c:pt>
                <c:pt idx="2376">
                  <c:v>7.4509483726958656</c:v>
                </c:pt>
                <c:pt idx="2377">
                  <c:v>6.6615564096765816</c:v>
                </c:pt>
                <c:pt idx="2378">
                  <c:v>6.6615564096765816</c:v>
                </c:pt>
                <c:pt idx="2379">
                  <c:v>7.1255985931090553</c:v>
                </c:pt>
                <c:pt idx="2380">
                  <c:v>6.2331809545856887</c:v>
                </c:pt>
                <c:pt idx="2381">
                  <c:v>6.8495035354631115</c:v>
                </c:pt>
                <c:pt idx="2382">
                  <c:v>6.0539491187769139</c:v>
                </c:pt>
                <c:pt idx="2383">
                  <c:v>5.9359137765253207</c:v>
                </c:pt>
                <c:pt idx="2384">
                  <c:v>6.3743911092155408</c:v>
                </c:pt>
                <c:pt idx="2385">
                  <c:v>5.9947861928232582</c:v>
                </c:pt>
                <c:pt idx="2386">
                  <c:v>5.9359137765253207</c:v>
                </c:pt>
                <c:pt idx="2387">
                  <c:v>6.3743911092155408</c:v>
                </c:pt>
                <c:pt idx="2388">
                  <c:v>6.0737346517962933</c:v>
                </c:pt>
                <c:pt idx="2389">
                  <c:v>6.6615564096765816</c:v>
                </c:pt>
                <c:pt idx="2390">
                  <c:v>6.0539491187769139</c:v>
                </c:pt>
                <c:pt idx="2391">
                  <c:v>6.1134025543876298</c:v>
                </c:pt>
                <c:pt idx="2392">
                  <c:v>6.6615564096765816</c:v>
                </c:pt>
                <c:pt idx="2393">
                  <c:v>6.2532569972644101</c:v>
                </c:pt>
                <c:pt idx="2394">
                  <c:v>6.3136787984085014</c:v>
                </c:pt>
                <c:pt idx="2395">
                  <c:v>6.9974922490496851</c:v>
                </c:pt>
                <c:pt idx="2396">
                  <c:v>6.354121393428338</c:v>
                </c:pt>
                <c:pt idx="2397">
                  <c:v>6.8916246307947242</c:v>
                </c:pt>
                <c:pt idx="2398">
                  <c:v>6.6823103082429869</c:v>
                </c:pt>
                <c:pt idx="2399">
                  <c:v>6.8705479437025012</c:v>
                </c:pt>
                <c:pt idx="2400">
                  <c:v>7.2548669758916686</c:v>
                </c:pt>
                <c:pt idx="2401">
                  <c:v>6.8916246307947242</c:v>
                </c:pt>
                <c:pt idx="2402">
                  <c:v>7.429032435412644</c:v>
                </c:pt>
                <c:pt idx="2403">
                  <c:v>6.9974922490496851</c:v>
                </c:pt>
                <c:pt idx="2404">
                  <c:v>7.0187626092598299</c:v>
                </c:pt>
                <c:pt idx="2405">
                  <c:v>7.6718830825171933</c:v>
                </c:pt>
                <c:pt idx="2406">
                  <c:v>7.1470626264389647</c:v>
                </c:pt>
                <c:pt idx="2407">
                  <c:v>7.6941540871993759</c:v>
                </c:pt>
                <c:pt idx="2408">
                  <c:v>6.7656486910326041</c:v>
                </c:pt>
                <c:pt idx="2409">
                  <c:v>6.5788636039334909</c:v>
                </c:pt>
                <c:pt idx="2410">
                  <c:v>6.9550483651887047</c:v>
                </c:pt>
                <c:pt idx="2411">
                  <c:v>6.0737346517962933</c:v>
                </c:pt>
                <c:pt idx="2412">
                  <c:v>5.8773318698817301</c:v>
                </c:pt>
                <c:pt idx="2413">
                  <c:v>6.1134025543876298</c:v>
                </c:pt>
                <c:pt idx="2414">
                  <c:v>5.1787080367721199</c:v>
                </c:pt>
                <c:pt idx="2415">
                  <c:v>4.9616173157201775</c:v>
                </c:pt>
                <c:pt idx="2416">
                  <c:v>4.8548150129861298</c:v>
                </c:pt>
                <c:pt idx="2417">
                  <c:v>5.0695816569786221</c:v>
                </c:pt>
                <c:pt idx="2418">
                  <c:v>4.4223134715875645</c:v>
                </c:pt>
                <c:pt idx="2419">
                  <c:v>4.1234042753748836</c:v>
                </c:pt>
                <c:pt idx="2420">
                  <c:v>4.439226187081843</c:v>
                </c:pt>
                <c:pt idx="2421">
                  <c:v>4.0746028596472774</c:v>
                </c:pt>
                <c:pt idx="2422">
                  <c:v>3.4966050775062287</c:v>
                </c:pt>
                <c:pt idx="2423">
                  <c:v>3.3774427759996999</c:v>
                </c:pt>
                <c:pt idx="2424">
                  <c:v>3.8192350268970161</c:v>
                </c:pt>
                <c:pt idx="2425">
                  <c:v>3.4815968138658469</c:v>
                </c:pt>
                <c:pt idx="2426">
                  <c:v>2.8531892681232036</c:v>
                </c:pt>
                <c:pt idx="2427">
                  <c:v>2.8261101155089272</c:v>
                </c:pt>
                <c:pt idx="2428">
                  <c:v>2.6926510829123558</c:v>
                </c:pt>
                <c:pt idx="2429">
                  <c:v>2.9352014181626811</c:v>
                </c:pt>
                <c:pt idx="2430">
                  <c:v>2.6141250477208109</c:v>
                </c:pt>
                <c:pt idx="2431">
                  <c:v>2.3484349758018288</c:v>
                </c:pt>
                <c:pt idx="2432">
                  <c:v>2.1792165769305454</c:v>
                </c:pt>
                <c:pt idx="2433">
                  <c:v>2.1320305011771459</c:v>
                </c:pt>
                <c:pt idx="2434">
                  <c:v>2.3731254942149422</c:v>
                </c:pt>
                <c:pt idx="2435">
                  <c:v>2.1910937929663059</c:v>
                </c:pt>
                <c:pt idx="2436">
                  <c:v>1.8597597363997009</c:v>
                </c:pt>
                <c:pt idx="2437">
                  <c:v>1.9038470436697092</c:v>
                </c:pt>
                <c:pt idx="2438">
                  <c:v>1.8927767985954551</c:v>
                </c:pt>
                <c:pt idx="2439">
                  <c:v>1.8270331837435327</c:v>
                </c:pt>
                <c:pt idx="2440">
                  <c:v>1.9149495675818835</c:v>
                </c:pt>
                <c:pt idx="2441">
                  <c:v>1.8270331837435327</c:v>
                </c:pt>
                <c:pt idx="2442">
                  <c:v>1.5455671389176957</c:v>
                </c:pt>
                <c:pt idx="2443">
                  <c:v>1.4764356421942133</c:v>
                </c:pt>
                <c:pt idx="2444">
                  <c:v>1.4960261042199239</c:v>
                </c:pt>
                <c:pt idx="2445">
                  <c:v>1.447292040426019</c:v>
                </c:pt>
                <c:pt idx="2446">
                  <c:v>1.6367745680692858</c:v>
                </c:pt>
                <c:pt idx="2447">
                  <c:v>1.5857809857304506</c:v>
                </c:pt>
                <c:pt idx="2448">
                  <c:v>1.380420062222407</c:v>
                </c:pt>
                <c:pt idx="2449">
                  <c:v>1.3059316744116716</c:v>
                </c:pt>
                <c:pt idx="2450">
                  <c:v>1.3993649475303891</c:v>
                </c:pt>
                <c:pt idx="2451">
                  <c:v>1.3709960378218664</c:v>
                </c:pt>
                <c:pt idx="2452">
                  <c:v>1.5256538885297635</c:v>
                </c:pt>
                <c:pt idx="2453">
                  <c:v>1.6162802986237184</c:v>
                </c:pt>
                <c:pt idx="2454">
                  <c:v>1.3616042922568989</c:v>
                </c:pt>
                <c:pt idx="2455">
                  <c:v>1.2967658806944793</c:v>
                </c:pt>
                <c:pt idx="2456">
                  <c:v>1.3336227285750009</c:v>
                </c:pt>
                <c:pt idx="2457">
                  <c:v>1.3616042922568989</c:v>
                </c:pt>
                <c:pt idx="2458">
                  <c:v>1.6060815821559951</c:v>
                </c:pt>
                <c:pt idx="2459">
                  <c:v>1.5256538885297635</c:v>
                </c:pt>
                <c:pt idx="2460">
                  <c:v>1.2876323658125086</c:v>
                </c:pt>
                <c:pt idx="2461">
                  <c:v>1.2785311297657129</c:v>
                </c:pt>
                <c:pt idx="2462">
                  <c:v>1.3522448255274633</c:v>
                </c:pt>
                <c:pt idx="2463">
                  <c:v>1.4569742955127589</c:v>
                </c:pt>
                <c:pt idx="2464">
                  <c:v>1.6470701210472223</c:v>
                </c:pt>
                <c:pt idx="2465">
                  <c:v>1.6060815821559951</c:v>
                </c:pt>
                <c:pt idx="2466">
                  <c:v>1.4184389481812052</c:v>
                </c:pt>
                <c:pt idx="2467">
                  <c:v>1.4088858084379221</c:v>
                </c:pt>
                <c:pt idx="2468">
                  <c:v>1.4184389481812052</c:v>
                </c:pt>
                <c:pt idx="2469">
                  <c:v>1.7624516070450462</c:v>
                </c:pt>
                <c:pt idx="2470">
                  <c:v>1.7624516070450462</c:v>
                </c:pt>
                <c:pt idx="2471">
                  <c:v>1.3993649475303891</c:v>
                </c:pt>
                <c:pt idx="2472">
                  <c:v>1.4960261042199239</c:v>
                </c:pt>
                <c:pt idx="2473">
                  <c:v>1.4960261042199239</c:v>
                </c:pt>
                <c:pt idx="2474">
                  <c:v>1.5058697534869894</c:v>
                </c:pt>
                <c:pt idx="2475">
                  <c:v>1.6885751213276909</c:v>
                </c:pt>
                <c:pt idx="2476">
                  <c:v>1.7305965830002799</c:v>
                </c:pt>
                <c:pt idx="2477">
                  <c:v>1.4960261042199239</c:v>
                </c:pt>
                <c:pt idx="2478">
                  <c:v>1.447292040426019</c:v>
                </c:pt>
                <c:pt idx="2479">
                  <c:v>1.5058697534869894</c:v>
                </c:pt>
                <c:pt idx="2480">
                  <c:v>1.4569742955127589</c:v>
                </c:pt>
                <c:pt idx="2481">
                  <c:v>1.7624516070450462</c:v>
                </c:pt>
                <c:pt idx="2482">
                  <c:v>1.6781504530021734</c:v>
                </c:pt>
                <c:pt idx="2483">
                  <c:v>1.5157456815902524</c:v>
                </c:pt>
                <c:pt idx="2484">
                  <c:v>1.389876365458568</c:v>
                </c:pt>
                <c:pt idx="2485">
                  <c:v>1.4376420641752092</c:v>
                </c:pt>
                <c:pt idx="2486">
                  <c:v>1.6990320684902138</c:v>
                </c:pt>
                <c:pt idx="2487">
                  <c:v>1.8270331837435327</c:v>
                </c:pt>
                <c:pt idx="2488">
                  <c:v>1.7200427993264624</c:v>
                </c:pt>
                <c:pt idx="2489">
                  <c:v>1.6885751213276909</c:v>
                </c:pt>
                <c:pt idx="2490">
                  <c:v>1.7945971406257204</c:v>
                </c:pt>
                <c:pt idx="2491">
                  <c:v>2.0049317970495748</c:v>
                </c:pt>
                <c:pt idx="2492">
                  <c:v>2.0049317970495748</c:v>
                </c:pt>
                <c:pt idx="2493">
                  <c:v>1.7411826455112862</c:v>
                </c:pt>
                <c:pt idx="2494">
                  <c:v>1.8161888905333909</c:v>
                </c:pt>
                <c:pt idx="2495">
                  <c:v>1.7305965830002799</c:v>
                </c:pt>
                <c:pt idx="2496">
                  <c:v>1.8161888905333909</c:v>
                </c:pt>
                <c:pt idx="2497">
                  <c:v>1.9372514519201423</c:v>
                </c:pt>
                <c:pt idx="2498">
                  <c:v>1.6470701210472223</c:v>
                </c:pt>
                <c:pt idx="2499">
                  <c:v>1.6060815821559951</c:v>
                </c:pt>
                <c:pt idx="2500">
                  <c:v>1.6265112939281328</c:v>
                </c:pt>
                <c:pt idx="2501">
                  <c:v>1.6060815821559951</c:v>
                </c:pt>
                <c:pt idx="2502">
                  <c:v>1.8488186066766434</c:v>
                </c:pt>
                <c:pt idx="2503">
                  <c:v>1.8597597363997009</c:v>
                </c:pt>
                <c:pt idx="2504">
                  <c:v>1.5756791057725341</c:v>
                </c:pt>
                <c:pt idx="2505">
                  <c:v>1.5857809857304506</c:v>
                </c:pt>
                <c:pt idx="2506">
                  <c:v>1.6060815821559951</c:v>
                </c:pt>
                <c:pt idx="2507">
                  <c:v>1.5756791057725341</c:v>
                </c:pt>
                <c:pt idx="2508">
                  <c:v>1.8488186066766434</c:v>
                </c:pt>
                <c:pt idx="2509">
                  <c:v>1.8270331837435327</c:v>
                </c:pt>
                <c:pt idx="2510">
                  <c:v>1.447292040426019</c:v>
                </c:pt>
                <c:pt idx="2511">
                  <c:v>1.4569742955127589</c:v>
                </c:pt>
                <c:pt idx="2512">
                  <c:v>1.4376420641752092</c:v>
                </c:pt>
                <c:pt idx="2513">
                  <c:v>1.4569742955127589</c:v>
                </c:pt>
                <c:pt idx="2514">
                  <c:v>1.6573979528619858</c:v>
                </c:pt>
                <c:pt idx="2515">
                  <c:v>1.5756791057725341</c:v>
                </c:pt>
                <c:pt idx="2516">
                  <c:v>1.389876365458568</c:v>
                </c:pt>
                <c:pt idx="2517">
                  <c:v>1.3151297469641237</c:v>
                </c:pt>
                <c:pt idx="2518">
                  <c:v>1.2967658806944793</c:v>
                </c:pt>
                <c:pt idx="2519">
                  <c:v>1.3151297469641237</c:v>
                </c:pt>
                <c:pt idx="2520">
                  <c:v>1.5857809857304506</c:v>
                </c:pt>
                <c:pt idx="2521">
                  <c:v>1.5355943743055596</c:v>
                </c:pt>
                <c:pt idx="2522">
                  <c:v>1.342917637633511</c:v>
                </c:pt>
                <c:pt idx="2523">
                  <c:v>1.2785311297657129</c:v>
                </c:pt>
                <c:pt idx="2524">
                  <c:v>1.3059316744116716</c:v>
                </c:pt>
                <c:pt idx="2525">
                  <c:v>1.3059316744116716</c:v>
                </c:pt>
                <c:pt idx="2526">
                  <c:v>1.5058697534869894</c:v>
                </c:pt>
                <c:pt idx="2527">
                  <c:v>1.4376420641752092</c:v>
                </c:pt>
                <c:pt idx="2528">
                  <c:v>1.1805479363597984</c:v>
                </c:pt>
                <c:pt idx="2529">
                  <c:v>1.2424489739293829</c:v>
                </c:pt>
                <c:pt idx="2530">
                  <c:v>1.1718340463316463</c:v>
                </c:pt>
                <c:pt idx="2531">
                  <c:v>1.1631524351380877</c:v>
                </c:pt>
                <c:pt idx="2532">
                  <c:v>1.1718340463316463</c:v>
                </c:pt>
                <c:pt idx="2533">
                  <c:v>1.3709960378218664</c:v>
                </c:pt>
                <c:pt idx="2534">
                  <c:v>1.380420062222407</c:v>
                </c:pt>
                <c:pt idx="2535">
                  <c:v>1.2514210946359237</c:v>
                </c:pt>
                <c:pt idx="2536">
                  <c:v>1.2246015690211114</c:v>
                </c:pt>
                <c:pt idx="2537">
                  <c:v>1.1631524351380877</c:v>
                </c:pt>
                <c:pt idx="2538">
                  <c:v>1.1631524351380877</c:v>
                </c:pt>
                <c:pt idx="2539">
                  <c:v>1.380420062222407</c:v>
                </c:pt>
                <c:pt idx="2540">
                  <c:v>1.380420062222407</c:v>
                </c:pt>
                <c:pt idx="2541">
                  <c:v>1.2694621725540449</c:v>
                </c:pt>
                <c:pt idx="2542">
                  <c:v>1.1202285616877623</c:v>
                </c:pt>
                <c:pt idx="2543">
                  <c:v>1.0697851150799531</c:v>
                </c:pt>
                <c:pt idx="2544">
                  <c:v>1.0449991560366108</c:v>
                </c:pt>
                <c:pt idx="2545">
                  <c:v>1.0368017273567667</c:v>
                </c:pt>
                <c:pt idx="2546">
                  <c:v>1.2335091320577949</c:v>
                </c:pt>
                <c:pt idx="2547">
                  <c:v>1.1892941052225963</c:v>
                </c:pt>
                <c:pt idx="2548">
                  <c:v>1.2967658806944793</c:v>
                </c:pt>
                <c:pt idx="2549">
                  <c:v>0.98032353394450777</c:v>
                </c:pt>
                <c:pt idx="2550">
                  <c:v>0.91771375720215942</c:v>
                </c:pt>
                <c:pt idx="2551">
                  <c:v>0.91771375720215942</c:v>
                </c:pt>
                <c:pt idx="2552">
                  <c:v>0.96447741675825394</c:v>
                </c:pt>
                <c:pt idx="2553">
                  <c:v>0.91771375720215942</c:v>
                </c:pt>
                <c:pt idx="2554">
                  <c:v>1.1718340463316463</c:v>
                </c:pt>
                <c:pt idx="2555">
                  <c:v>1.1631524351380877</c:v>
                </c:pt>
                <c:pt idx="2556">
                  <c:v>0.90238410134985492</c:v>
                </c:pt>
                <c:pt idx="2557">
                  <c:v>0.90238410134985492</c:v>
                </c:pt>
                <c:pt idx="2558">
                  <c:v>0.93317252838742926</c:v>
                </c:pt>
                <c:pt idx="2559">
                  <c:v>0.91003278985940972</c:v>
                </c:pt>
                <c:pt idx="2560">
                  <c:v>0.90238410134985492</c:v>
                </c:pt>
                <c:pt idx="2561">
                  <c:v>1.1805479363597984</c:v>
                </c:pt>
                <c:pt idx="2562">
                  <c:v>1.1202285616877623</c:v>
                </c:pt>
                <c:pt idx="2563">
                  <c:v>1.0286365775108219</c:v>
                </c:pt>
                <c:pt idx="2564">
                  <c:v>0.82767255207059276</c:v>
                </c:pt>
                <c:pt idx="2565">
                  <c:v>0.7986917396774641</c:v>
                </c:pt>
                <c:pt idx="2566">
                  <c:v>0.82767255207059276</c:v>
                </c:pt>
                <c:pt idx="2567">
                  <c:v>0.8131175882087619</c:v>
                </c:pt>
                <c:pt idx="2568">
                  <c:v>0.857169825787234</c:v>
                </c:pt>
                <c:pt idx="2569">
                  <c:v>0.78439500647634952</c:v>
                </c:pt>
                <c:pt idx="2570">
                  <c:v>0.94095033223003566</c:v>
                </c:pt>
                <c:pt idx="2571">
                  <c:v>0.90238410134985492</c:v>
                </c:pt>
                <c:pt idx="2572">
                  <c:v>0.88718356083016392</c:v>
                </c:pt>
                <c:pt idx="2573">
                  <c:v>0.72849922696682778</c:v>
                </c:pt>
                <c:pt idx="2574">
                  <c:v>0.72849922696682778</c:v>
                </c:pt>
                <c:pt idx="2575">
                  <c:v>0.74921805304085443</c:v>
                </c:pt>
                <c:pt idx="2576">
                  <c:v>0.7216575092731069</c:v>
                </c:pt>
                <c:pt idx="2577">
                  <c:v>0.70132602918419762</c:v>
                </c:pt>
                <c:pt idx="2578">
                  <c:v>0.88718356083016392</c:v>
                </c:pt>
                <c:pt idx="2579">
                  <c:v>0.88718356083016392</c:v>
                </c:pt>
                <c:pt idx="2580">
                  <c:v>0.86462484129851702</c:v>
                </c:pt>
                <c:pt idx="2581">
                  <c:v>0.74227949885066058</c:v>
                </c:pt>
                <c:pt idx="2582">
                  <c:v>0.69461342681850424</c:v>
                </c:pt>
                <c:pt idx="2583">
                  <c:v>0.6746692927126432</c:v>
                </c:pt>
                <c:pt idx="2584">
                  <c:v>0.69461342681850424</c:v>
                </c:pt>
                <c:pt idx="2585">
                  <c:v>0.70132602918419762</c:v>
                </c:pt>
                <c:pt idx="2586">
                  <c:v>0.69461342681850424</c:v>
                </c:pt>
                <c:pt idx="2587">
                  <c:v>0.857169825787234</c:v>
                </c:pt>
                <c:pt idx="2588">
                  <c:v>0.87211213564273926</c:v>
                </c:pt>
                <c:pt idx="2589">
                  <c:v>0.78439500647634952</c:v>
                </c:pt>
                <c:pt idx="2590">
                  <c:v>0.6485290175494155</c:v>
                </c:pt>
                <c:pt idx="2591">
                  <c:v>0.59779785113695816</c:v>
                </c:pt>
                <c:pt idx="2592">
                  <c:v>0.6165799473060315</c:v>
                </c:pt>
                <c:pt idx="2593">
                  <c:v>0.59779785113695816</c:v>
                </c:pt>
                <c:pt idx="2594">
                  <c:v>0.6485290175494155</c:v>
                </c:pt>
                <c:pt idx="2595">
                  <c:v>0.58543784784726238</c:v>
                </c:pt>
                <c:pt idx="2596">
                  <c:v>0.78439500647634952</c:v>
                </c:pt>
                <c:pt idx="2597">
                  <c:v>0.84235663126330163</c:v>
                </c:pt>
                <c:pt idx="2598">
                  <c:v>0.84235663126330163</c:v>
                </c:pt>
                <c:pt idx="2599">
                  <c:v>0.6746692927126432</c:v>
                </c:pt>
                <c:pt idx="2600">
                  <c:v>0.69461342681850424</c:v>
                </c:pt>
                <c:pt idx="2601">
                  <c:v>0.77022738860507467</c:v>
                </c:pt>
                <c:pt idx="2602">
                  <c:v>0.68793310328470725</c:v>
                </c:pt>
                <c:pt idx="2603">
                  <c:v>0.71484807041145593</c:v>
                </c:pt>
                <c:pt idx="2604">
                  <c:v>0.90238410134985492</c:v>
                </c:pt>
                <c:pt idx="2605">
                  <c:v>0.87211213564273926</c:v>
                </c:pt>
                <c:pt idx="2606">
                  <c:v>0.87211213564273926</c:v>
                </c:pt>
                <c:pt idx="2607">
                  <c:v>0.74227949885066058</c:v>
                </c:pt>
                <c:pt idx="2608">
                  <c:v>0.6746692927126432</c:v>
                </c:pt>
                <c:pt idx="2609">
                  <c:v>0.74227949885066058</c:v>
                </c:pt>
                <c:pt idx="2610">
                  <c:v>0.69461342681850424</c:v>
                </c:pt>
                <c:pt idx="2611">
                  <c:v>0.71484807041145593</c:v>
                </c:pt>
                <c:pt idx="2612">
                  <c:v>0.89476769167345338</c:v>
                </c:pt>
                <c:pt idx="2613">
                  <c:v>0.95660277641540381</c:v>
                </c:pt>
                <c:pt idx="2614">
                  <c:v>0.82037893072333845</c:v>
                </c:pt>
                <c:pt idx="2615">
                  <c:v>0.78439500647634952</c:v>
                </c:pt>
                <c:pt idx="2616">
                  <c:v>0.79152723366065525</c:v>
                </c:pt>
                <c:pt idx="2617">
                  <c:v>0.7986917396774641</c:v>
                </c:pt>
                <c:pt idx="2618">
                  <c:v>0.80588852452681914</c:v>
                </c:pt>
                <c:pt idx="2619">
                  <c:v>0.99629876646512183</c:v>
                </c:pt>
                <c:pt idx="2620">
                  <c:v>1.1458860492546001</c:v>
                </c:pt>
                <c:pt idx="2621">
                  <c:v>0.91771375720215942</c:v>
                </c:pt>
                <c:pt idx="2622">
                  <c:v>0.94095033223003566</c:v>
                </c:pt>
                <c:pt idx="2623">
                  <c:v>0.91003278985940972</c:v>
                </c:pt>
                <c:pt idx="2624">
                  <c:v>0.90238410134985492</c:v>
                </c:pt>
                <c:pt idx="2625">
                  <c:v>0.91003278985940972</c:v>
                </c:pt>
                <c:pt idx="2626">
                  <c:v>1.0864704819458029</c:v>
                </c:pt>
                <c:pt idx="2627">
                  <c:v>1.15450310277909</c:v>
                </c:pt>
                <c:pt idx="2628">
                  <c:v>1.1117406235008793</c:v>
                </c:pt>
                <c:pt idx="2629">
                  <c:v>0.91771375720215942</c:v>
                </c:pt>
                <c:pt idx="2630">
                  <c:v>0.89476769167345338</c:v>
                </c:pt>
                <c:pt idx="2631">
                  <c:v>0.90238410134985492</c:v>
                </c:pt>
                <c:pt idx="2632">
                  <c:v>0.92542700337815564</c:v>
                </c:pt>
                <c:pt idx="2633">
                  <c:v>0.9882950107879972</c:v>
                </c:pt>
                <c:pt idx="2634">
                  <c:v>1.0864704819458029</c:v>
                </c:pt>
                <c:pt idx="2635">
                  <c:v>1.0614908498981608</c:v>
                </c:pt>
                <c:pt idx="2636">
                  <c:v>1.0532288635503959</c:v>
                </c:pt>
                <c:pt idx="2637">
                  <c:v>0.8131175882087619</c:v>
                </c:pt>
                <c:pt idx="2638">
                  <c:v>0.8131175882087619</c:v>
                </c:pt>
                <c:pt idx="2639">
                  <c:v>0.79152723366065525</c:v>
                </c:pt>
                <c:pt idx="2640">
                  <c:v>0.84974708910884289</c:v>
                </c:pt>
                <c:pt idx="2641">
                  <c:v>0.7986917396774641</c:v>
                </c:pt>
                <c:pt idx="2642">
                  <c:v>0.96447741675825394</c:v>
                </c:pt>
                <c:pt idx="2643">
                  <c:v>0.93317252838742926</c:v>
                </c:pt>
                <c:pt idx="2644">
                  <c:v>0.91003278985940972</c:v>
                </c:pt>
                <c:pt idx="2645">
                  <c:v>0.72849922696682778</c:v>
                </c:pt>
                <c:pt idx="2646">
                  <c:v>0.7986917396774641</c:v>
                </c:pt>
                <c:pt idx="2647">
                  <c:v>0.75618888606329249</c:v>
                </c:pt>
                <c:pt idx="2648">
                  <c:v>0.74921805304085443</c:v>
                </c:pt>
                <c:pt idx="2649">
                  <c:v>0.6746692927126432</c:v>
                </c:pt>
                <c:pt idx="2650">
                  <c:v>0.91003278985940972</c:v>
                </c:pt>
                <c:pt idx="2651">
                  <c:v>1.0368017273567667</c:v>
                </c:pt>
                <c:pt idx="2652">
                  <c:v>0.857169825787234</c:v>
                </c:pt>
                <c:pt idx="2653">
                  <c:v>0.92542700337815564</c:v>
                </c:pt>
                <c:pt idx="2654">
                  <c:v>0.88718356083016392</c:v>
                </c:pt>
                <c:pt idx="2655">
                  <c:v>0.91003278985940972</c:v>
                </c:pt>
                <c:pt idx="2656">
                  <c:v>0.91003278985940972</c:v>
                </c:pt>
                <c:pt idx="2657">
                  <c:v>1.0781116590958195</c:v>
                </c:pt>
                <c:pt idx="2658">
                  <c:v>1.1287487787089814</c:v>
                </c:pt>
                <c:pt idx="2659">
                  <c:v>1.1805479363597984</c:v>
                </c:pt>
                <c:pt idx="2660">
                  <c:v>0.96447741675825394</c:v>
                </c:pt>
                <c:pt idx="2661">
                  <c:v>0.91003278985940972</c:v>
                </c:pt>
                <c:pt idx="2662">
                  <c:v>0.94095033223003566</c:v>
                </c:pt>
                <c:pt idx="2663">
                  <c:v>0.97238433593460749</c:v>
                </c:pt>
                <c:pt idx="2664">
                  <c:v>0.91003278985940972</c:v>
                </c:pt>
                <c:pt idx="2665">
                  <c:v>1.1032849641482887</c:v>
                </c:pt>
                <c:pt idx="2666">
                  <c:v>1.15450310277909</c:v>
                </c:pt>
                <c:pt idx="2667">
                  <c:v>1.0205037064987292</c:v>
                </c:pt>
                <c:pt idx="2668">
                  <c:v>0.75618888606329249</c:v>
                </c:pt>
                <c:pt idx="2669">
                  <c:v>0.8131175882087619</c:v>
                </c:pt>
                <c:pt idx="2670">
                  <c:v>0.8131175882087619</c:v>
                </c:pt>
                <c:pt idx="2671">
                  <c:v>0.7986917396774641</c:v>
                </c:pt>
                <c:pt idx="2672">
                  <c:v>0.8131175882087619</c:v>
                </c:pt>
                <c:pt idx="2673">
                  <c:v>0.857169825787234</c:v>
                </c:pt>
                <c:pt idx="2674">
                  <c:v>0.94876041490601448</c:v>
                </c:pt>
                <c:pt idx="2675">
                  <c:v>0.90238410134985492</c:v>
                </c:pt>
                <c:pt idx="2676">
                  <c:v>0.89476769167345338</c:v>
                </c:pt>
                <c:pt idx="2677">
                  <c:v>0.71484807041145593</c:v>
                </c:pt>
                <c:pt idx="2678">
                  <c:v>0.70807091038183445</c:v>
                </c:pt>
                <c:pt idx="2679">
                  <c:v>0.78439500647634952</c:v>
                </c:pt>
                <c:pt idx="2680">
                  <c:v>0.6746692927126432</c:v>
                </c:pt>
                <c:pt idx="2681">
                  <c:v>0.74227949885066058</c:v>
                </c:pt>
                <c:pt idx="2682">
                  <c:v>0.86462484129851702</c:v>
                </c:pt>
                <c:pt idx="2683">
                  <c:v>0.86462484129851702</c:v>
                </c:pt>
                <c:pt idx="2684">
                  <c:v>0.87211213564273926</c:v>
                </c:pt>
                <c:pt idx="2685">
                  <c:v>0.69461342681850424</c:v>
                </c:pt>
                <c:pt idx="2686">
                  <c:v>0.75618888606329249</c:v>
                </c:pt>
                <c:pt idx="2687">
                  <c:v>0.66153459746765975</c:v>
                </c:pt>
                <c:pt idx="2688">
                  <c:v>0.69461342681850424</c:v>
                </c:pt>
                <c:pt idx="2689">
                  <c:v>0.68793310328470725</c:v>
                </c:pt>
                <c:pt idx="2690">
                  <c:v>0.74227949885066058</c:v>
                </c:pt>
                <c:pt idx="2691">
                  <c:v>0.857169825787234</c:v>
                </c:pt>
                <c:pt idx="2692">
                  <c:v>0.92542700337815564</c:v>
                </c:pt>
                <c:pt idx="2693">
                  <c:v>0.90238410134985492</c:v>
                </c:pt>
                <c:pt idx="2694">
                  <c:v>0.69461342681850424</c:v>
                </c:pt>
                <c:pt idx="2695">
                  <c:v>0.69461342681850424</c:v>
                </c:pt>
                <c:pt idx="2696">
                  <c:v>0.68128505858276833</c:v>
                </c:pt>
                <c:pt idx="2697">
                  <c:v>0.70132602918419762</c:v>
                </c:pt>
                <c:pt idx="2698">
                  <c:v>0.69461342681850424</c:v>
                </c:pt>
                <c:pt idx="2699">
                  <c:v>0.92542700337815564</c:v>
                </c:pt>
                <c:pt idx="2700">
                  <c:v>0.857169825787234</c:v>
                </c:pt>
                <c:pt idx="2701">
                  <c:v>0.87963170881993846</c:v>
                </c:pt>
                <c:pt idx="2702">
                  <c:v>0.73537322349266532</c:v>
                </c:pt>
                <c:pt idx="2703">
                  <c:v>0.75618888606329249</c:v>
                </c:pt>
                <c:pt idx="2704">
                  <c:v>0.69461342681850424</c:v>
                </c:pt>
                <c:pt idx="2705">
                  <c:v>0.74921805304085443</c:v>
                </c:pt>
                <c:pt idx="2706">
                  <c:v>0.6485290175494155</c:v>
                </c:pt>
                <c:pt idx="2707">
                  <c:v>0.87963170881993846</c:v>
                </c:pt>
                <c:pt idx="2708">
                  <c:v>0.92542700337815564</c:v>
                </c:pt>
                <c:pt idx="2709">
                  <c:v>1.0205037064987292</c:v>
                </c:pt>
                <c:pt idx="2710">
                  <c:v>0.78439500647634952</c:v>
                </c:pt>
                <c:pt idx="2711">
                  <c:v>0.78439500647634952</c:v>
                </c:pt>
                <c:pt idx="2712">
                  <c:v>0.857169825787234</c:v>
                </c:pt>
                <c:pt idx="2713">
                  <c:v>0.84974708910884289</c:v>
                </c:pt>
                <c:pt idx="2714">
                  <c:v>1.0368017273567667</c:v>
                </c:pt>
                <c:pt idx="2715">
                  <c:v>1.0205037064987292</c:v>
                </c:pt>
                <c:pt idx="2716">
                  <c:v>1.1202285616877623</c:v>
                </c:pt>
                <c:pt idx="2717">
                  <c:v>0.91771375720215942</c:v>
                </c:pt>
                <c:pt idx="2718">
                  <c:v>1.0043348009759197</c:v>
                </c:pt>
                <c:pt idx="2719">
                  <c:v>0.94095033223003566</c:v>
                </c:pt>
                <c:pt idx="2720">
                  <c:v>0.91771375720215942</c:v>
                </c:pt>
                <c:pt idx="2721">
                  <c:v>1.1117406235008793</c:v>
                </c:pt>
                <c:pt idx="2722">
                  <c:v>1.1805479363597984</c:v>
                </c:pt>
                <c:pt idx="2723">
                  <c:v>0.98032353394450777</c:v>
                </c:pt>
                <c:pt idx="2724">
                  <c:v>1.0205037064987292</c:v>
                </c:pt>
                <c:pt idx="2725">
                  <c:v>1.0532288635503959</c:v>
                </c:pt>
                <c:pt idx="2726">
                  <c:v>1.0286365775108219</c:v>
                </c:pt>
                <c:pt idx="2727">
                  <c:v>1.0368017273567667</c:v>
                </c:pt>
                <c:pt idx="2728">
                  <c:v>1.2604254941774651</c:v>
                </c:pt>
                <c:pt idx="2729">
                  <c:v>1.3059316744116716</c:v>
                </c:pt>
                <c:pt idx="2730">
                  <c:v>1.1287487787089814</c:v>
                </c:pt>
                <c:pt idx="2731">
                  <c:v>1.2967658806944793</c:v>
                </c:pt>
                <c:pt idx="2732">
                  <c:v>1.2876323658125086</c:v>
                </c:pt>
                <c:pt idx="2733">
                  <c:v>1.2068832794523037</c:v>
                </c:pt>
                <c:pt idx="2734">
                  <c:v>1.3709960378218664</c:v>
                </c:pt>
                <c:pt idx="2735">
                  <c:v>1.4088858084379221</c:v>
                </c:pt>
                <c:pt idx="2736">
                  <c:v>1.15450310277909</c:v>
                </c:pt>
                <c:pt idx="2737">
                  <c:v>1.1980725529200831</c:v>
                </c:pt>
                <c:pt idx="2738">
                  <c:v>1.2514210946359237</c:v>
                </c:pt>
                <c:pt idx="2739">
                  <c:v>1.1805479363597984</c:v>
                </c:pt>
                <c:pt idx="2740">
                  <c:v>1.1631524351380877</c:v>
                </c:pt>
                <c:pt idx="2741">
                  <c:v>1.342917637633511</c:v>
                </c:pt>
                <c:pt idx="2742">
                  <c:v>1.3059316744116716</c:v>
                </c:pt>
                <c:pt idx="2743">
                  <c:v>1.0697851150799531</c:v>
                </c:pt>
                <c:pt idx="2744">
                  <c:v>1.1458860492546001</c:v>
                </c:pt>
                <c:pt idx="2745">
                  <c:v>1.15450310277909</c:v>
                </c:pt>
                <c:pt idx="2746">
                  <c:v>1.0368017273567667</c:v>
                </c:pt>
                <c:pt idx="2747">
                  <c:v>1.0286365775108219</c:v>
                </c:pt>
                <c:pt idx="2748">
                  <c:v>1.2424489739293829</c:v>
                </c:pt>
                <c:pt idx="2749">
                  <c:v>1.2694621725540449</c:v>
                </c:pt>
                <c:pt idx="2750">
                  <c:v>1.0532288635503959</c:v>
                </c:pt>
                <c:pt idx="2751">
                  <c:v>1.0614908498981608</c:v>
                </c:pt>
                <c:pt idx="2752">
                  <c:v>1.0781116590958195</c:v>
                </c:pt>
                <c:pt idx="2753">
                  <c:v>1.0124031143204393</c:v>
                </c:pt>
                <c:pt idx="2754">
                  <c:v>1.0781116590958195</c:v>
                </c:pt>
                <c:pt idx="2755">
                  <c:v>1.2335091320577949</c:v>
                </c:pt>
                <c:pt idx="2756">
                  <c:v>1.2157262848192991</c:v>
                </c:pt>
                <c:pt idx="2757">
                  <c:v>1.2246015690211114</c:v>
                </c:pt>
                <c:pt idx="2758">
                  <c:v>0.9882950107879972</c:v>
                </c:pt>
                <c:pt idx="2759">
                  <c:v>0.91771375720215942</c:v>
                </c:pt>
                <c:pt idx="2760">
                  <c:v>0.91771375720215942</c:v>
                </c:pt>
                <c:pt idx="2761">
                  <c:v>0.89476769167345338</c:v>
                </c:pt>
                <c:pt idx="2762">
                  <c:v>0.91003278985940972</c:v>
                </c:pt>
                <c:pt idx="2763">
                  <c:v>1.0697851150799531</c:v>
                </c:pt>
                <c:pt idx="2764">
                  <c:v>1.1202285616877623</c:v>
                </c:pt>
                <c:pt idx="2765">
                  <c:v>1.0124031143204393</c:v>
                </c:pt>
                <c:pt idx="2766">
                  <c:v>0.7986917396774641</c:v>
                </c:pt>
                <c:pt idx="2767">
                  <c:v>0.7986917396774641</c:v>
                </c:pt>
                <c:pt idx="2768">
                  <c:v>0.84235663126330163</c:v>
                </c:pt>
                <c:pt idx="2769">
                  <c:v>0.7986917396774641</c:v>
                </c:pt>
                <c:pt idx="2770">
                  <c:v>0.82037893072333845</c:v>
                </c:pt>
                <c:pt idx="2771">
                  <c:v>1.0368017273567667</c:v>
                </c:pt>
                <c:pt idx="2772">
                  <c:v>1.0286365775108219</c:v>
                </c:pt>
                <c:pt idx="2773">
                  <c:v>0.98032353394450777</c:v>
                </c:pt>
                <c:pt idx="2774">
                  <c:v>0.83499845225056468</c:v>
                </c:pt>
                <c:pt idx="2775">
                  <c:v>0.78439500647634952</c:v>
                </c:pt>
                <c:pt idx="2776">
                  <c:v>0.82767255207059276</c:v>
                </c:pt>
                <c:pt idx="2777">
                  <c:v>0.86462484129851702</c:v>
                </c:pt>
                <c:pt idx="2778">
                  <c:v>0.83499845225056468</c:v>
                </c:pt>
                <c:pt idx="2779">
                  <c:v>0.92542700337815564</c:v>
                </c:pt>
                <c:pt idx="2780">
                  <c:v>0.94095033223003566</c:v>
                </c:pt>
                <c:pt idx="2781">
                  <c:v>0.90238410134985492</c:v>
                </c:pt>
                <c:pt idx="2782">
                  <c:v>0.71484807041145593</c:v>
                </c:pt>
                <c:pt idx="2783">
                  <c:v>0.70132602918419762</c:v>
                </c:pt>
                <c:pt idx="2784">
                  <c:v>0.7986917396774641</c:v>
                </c:pt>
                <c:pt idx="2785">
                  <c:v>0.70132602918419762</c:v>
                </c:pt>
                <c:pt idx="2786">
                  <c:v>0.73537322349266532</c:v>
                </c:pt>
                <c:pt idx="2787">
                  <c:v>0.70807091038183445</c:v>
                </c:pt>
                <c:pt idx="2788">
                  <c:v>0.86462484129851702</c:v>
                </c:pt>
                <c:pt idx="2789">
                  <c:v>0.87211213564273926</c:v>
                </c:pt>
                <c:pt idx="2790">
                  <c:v>0.94876041490601448</c:v>
                </c:pt>
                <c:pt idx="2791">
                  <c:v>0.66153459746765975</c:v>
                </c:pt>
                <c:pt idx="2792">
                  <c:v>0.73537322349266532</c:v>
                </c:pt>
                <c:pt idx="2793">
                  <c:v>0.70132602918419762</c:v>
                </c:pt>
                <c:pt idx="2794">
                  <c:v>0.70132602918419762</c:v>
                </c:pt>
                <c:pt idx="2795">
                  <c:v>0.69461342681850424</c:v>
                </c:pt>
                <c:pt idx="2796">
                  <c:v>0.69461342681850424</c:v>
                </c:pt>
                <c:pt idx="2797">
                  <c:v>0.91003278985940972</c:v>
                </c:pt>
                <c:pt idx="2798">
                  <c:v>0.82767255207059276</c:v>
                </c:pt>
                <c:pt idx="2799">
                  <c:v>0.92542700337815564</c:v>
                </c:pt>
                <c:pt idx="2800">
                  <c:v>0.70807091038183445</c:v>
                </c:pt>
                <c:pt idx="2801">
                  <c:v>0.7216575092731069</c:v>
                </c:pt>
                <c:pt idx="2802">
                  <c:v>0.70132602918419762</c:v>
                </c:pt>
                <c:pt idx="2803">
                  <c:v>0.79152723366065525</c:v>
                </c:pt>
                <c:pt idx="2804">
                  <c:v>0.68793310328470725</c:v>
                </c:pt>
                <c:pt idx="2805">
                  <c:v>0.857169825787234</c:v>
                </c:pt>
                <c:pt idx="2806">
                  <c:v>0.86462484129851702</c:v>
                </c:pt>
                <c:pt idx="2807">
                  <c:v>0.86462484129851702</c:v>
                </c:pt>
                <c:pt idx="2808">
                  <c:v>0.86462484129851702</c:v>
                </c:pt>
                <c:pt idx="2809">
                  <c:v>0.70807091038183445</c:v>
                </c:pt>
                <c:pt idx="2810">
                  <c:v>0.75618888606329249</c:v>
                </c:pt>
                <c:pt idx="2811">
                  <c:v>0.70132602918419762</c:v>
                </c:pt>
                <c:pt idx="2812">
                  <c:v>0.68793310328470725</c:v>
                </c:pt>
                <c:pt idx="2813">
                  <c:v>0.73537322349266532</c:v>
                </c:pt>
                <c:pt idx="2814">
                  <c:v>0.87963170881993846</c:v>
                </c:pt>
                <c:pt idx="2815">
                  <c:v>0.84235663126330163</c:v>
                </c:pt>
                <c:pt idx="2816">
                  <c:v>0.857169825787234</c:v>
                </c:pt>
                <c:pt idx="2817">
                  <c:v>0.76319199791801784</c:v>
                </c:pt>
                <c:pt idx="2818">
                  <c:v>0.61028696975167929</c:v>
                </c:pt>
                <c:pt idx="2819">
                  <c:v>0.6165799473060315</c:v>
                </c:pt>
                <c:pt idx="2820">
                  <c:v>0.61028696975167929</c:v>
                </c:pt>
                <c:pt idx="2821">
                  <c:v>0.59160171007650397</c:v>
                </c:pt>
                <c:pt idx="2822">
                  <c:v>0.60402627102866857</c:v>
                </c:pt>
                <c:pt idx="2823">
                  <c:v>0.6746692927126432</c:v>
                </c:pt>
                <c:pt idx="2824">
                  <c:v>0.77022738860507467</c:v>
                </c:pt>
                <c:pt idx="2825">
                  <c:v>0.76319199791801784</c:v>
                </c:pt>
                <c:pt idx="2826">
                  <c:v>0.76319199791801784</c:v>
                </c:pt>
                <c:pt idx="2827">
                  <c:v>0.59779785113695816</c:v>
                </c:pt>
                <c:pt idx="2828">
                  <c:v>0.60402627102866857</c:v>
                </c:pt>
                <c:pt idx="2829">
                  <c:v>0.66808580567428855</c:v>
                </c:pt>
                <c:pt idx="2830">
                  <c:v>0.59779785113695816</c:v>
                </c:pt>
                <c:pt idx="2831">
                  <c:v>0.59160171007650397</c:v>
                </c:pt>
                <c:pt idx="2832">
                  <c:v>0.58543784784726238</c:v>
                </c:pt>
                <c:pt idx="2833">
                  <c:v>0.78439500647634952</c:v>
                </c:pt>
                <c:pt idx="2834">
                  <c:v>0.75618888606329249</c:v>
                </c:pt>
                <c:pt idx="2835">
                  <c:v>0.76319199791801784</c:v>
                </c:pt>
                <c:pt idx="2836">
                  <c:v>0.69461342681850424</c:v>
                </c:pt>
                <c:pt idx="2837">
                  <c:v>0.59160171007650397</c:v>
                </c:pt>
                <c:pt idx="2838">
                  <c:v>0.61028696975167929</c:v>
                </c:pt>
                <c:pt idx="2839">
                  <c:v>0.6420746458377129</c:v>
                </c:pt>
                <c:pt idx="2840">
                  <c:v>0.61028696975167929</c:v>
                </c:pt>
                <c:pt idx="2841">
                  <c:v>0.59779785113695816</c:v>
                </c:pt>
                <c:pt idx="2842">
                  <c:v>0.84235663126330163</c:v>
                </c:pt>
                <c:pt idx="2843">
                  <c:v>0.7986917396774641</c:v>
                </c:pt>
                <c:pt idx="2844">
                  <c:v>0.75618888606329249</c:v>
                </c:pt>
                <c:pt idx="2845">
                  <c:v>0.74227949885066058</c:v>
                </c:pt>
                <c:pt idx="2846">
                  <c:v>0.63565255295756451</c:v>
                </c:pt>
                <c:pt idx="2847">
                  <c:v>0.61028696975167929</c:v>
                </c:pt>
                <c:pt idx="2848">
                  <c:v>0.59160171007650397</c:v>
                </c:pt>
                <c:pt idx="2849">
                  <c:v>0.66808580567428855</c:v>
                </c:pt>
                <c:pt idx="2850">
                  <c:v>0.60402627102866857</c:v>
                </c:pt>
                <c:pt idx="2851">
                  <c:v>0.57930626444919309</c:v>
                </c:pt>
                <c:pt idx="2852">
                  <c:v>0.72849922696682778</c:v>
                </c:pt>
                <c:pt idx="2853">
                  <c:v>0.71484807041145593</c:v>
                </c:pt>
                <c:pt idx="2854">
                  <c:v>0.72849922696682778</c:v>
                </c:pt>
                <c:pt idx="2855">
                  <c:v>0.74227949885066058</c:v>
                </c:pt>
                <c:pt idx="2856">
                  <c:v>0.6165799473060315</c:v>
                </c:pt>
                <c:pt idx="2857">
                  <c:v>0.50253305389143832</c:v>
                </c:pt>
                <c:pt idx="2858">
                  <c:v>0.53141563518166612</c:v>
                </c:pt>
                <c:pt idx="2859">
                  <c:v>0.50253305389143832</c:v>
                </c:pt>
                <c:pt idx="2860">
                  <c:v>0.50824501248816401</c:v>
                </c:pt>
                <c:pt idx="2861">
                  <c:v>0.53728898793190405</c:v>
                </c:pt>
                <c:pt idx="2862">
                  <c:v>0.69461342681850424</c:v>
                </c:pt>
                <c:pt idx="2863">
                  <c:v>0.6485290175494155</c:v>
                </c:pt>
                <c:pt idx="2864">
                  <c:v>0.6420746458377129</c:v>
                </c:pt>
                <c:pt idx="2865">
                  <c:v>0.66153459746765975</c:v>
                </c:pt>
                <c:pt idx="2866">
                  <c:v>0.50824501248816401</c:v>
                </c:pt>
                <c:pt idx="2867">
                  <c:v>0.50824501248816401</c:v>
                </c:pt>
                <c:pt idx="2868">
                  <c:v>0.52557456126221591</c:v>
                </c:pt>
                <c:pt idx="2869">
                  <c:v>0.5551027191677671</c:v>
                </c:pt>
                <c:pt idx="2870">
                  <c:v>0.51398924991550665</c:v>
                </c:pt>
                <c:pt idx="2871">
                  <c:v>0.46893915775167305</c:v>
                </c:pt>
                <c:pt idx="2872">
                  <c:v>0.50253305389143832</c:v>
                </c:pt>
                <c:pt idx="2873">
                  <c:v>0.6485290175494155</c:v>
                </c:pt>
                <c:pt idx="2874">
                  <c:v>0.6165799473060315</c:v>
                </c:pt>
                <c:pt idx="2875">
                  <c:v>0.6746692927126432</c:v>
                </c:pt>
                <c:pt idx="2876">
                  <c:v>0.58543784784726238</c:v>
                </c:pt>
                <c:pt idx="2877">
                  <c:v>0.43121496570089751</c:v>
                </c:pt>
                <c:pt idx="2878">
                  <c:v>0.43121496570089751</c:v>
                </c:pt>
                <c:pt idx="2879">
                  <c:v>0.41553163727320908</c:v>
                </c:pt>
                <c:pt idx="2880">
                  <c:v>0.425954910728365</c:v>
                </c:pt>
                <c:pt idx="2881">
                  <c:v>0.425954910728365</c:v>
                </c:pt>
                <c:pt idx="2882">
                  <c:v>0.4634531509680811</c:v>
                </c:pt>
                <c:pt idx="2883">
                  <c:v>0.4634531509680811</c:v>
                </c:pt>
                <c:pt idx="2884">
                  <c:v>0.43650729950345346</c:v>
                </c:pt>
                <c:pt idx="2885">
                  <c:v>0.59160171007650397</c:v>
                </c:pt>
                <c:pt idx="2886">
                  <c:v>0.52557456126221591</c:v>
                </c:pt>
                <c:pt idx="2887">
                  <c:v>0.52557456126221591</c:v>
                </c:pt>
                <c:pt idx="2888">
                  <c:v>0.53141563518166612</c:v>
                </c:pt>
                <c:pt idx="2889">
                  <c:v>0.34147263714830445</c:v>
                </c:pt>
                <c:pt idx="2890">
                  <c:v>0.33214684389896093</c:v>
                </c:pt>
                <c:pt idx="2891">
                  <c:v>0.35570341824193091</c:v>
                </c:pt>
                <c:pt idx="2892">
                  <c:v>0.34618395201685614</c:v>
                </c:pt>
                <c:pt idx="2893">
                  <c:v>0.35570341824193091</c:v>
                </c:pt>
                <c:pt idx="2894">
                  <c:v>0.34618395201685614</c:v>
                </c:pt>
                <c:pt idx="2895">
                  <c:v>0.38503650882394824</c:v>
                </c:pt>
                <c:pt idx="2896">
                  <c:v>0.50253305389143832</c:v>
                </c:pt>
                <c:pt idx="2897">
                  <c:v>0.59160171007650397</c:v>
                </c:pt>
                <c:pt idx="2898">
                  <c:v>0.61028696975167929</c:v>
                </c:pt>
                <c:pt idx="2899">
                  <c:v>0.49120597318966902</c:v>
                </c:pt>
                <c:pt idx="2900">
                  <c:v>0.49685337412528613</c:v>
                </c:pt>
                <c:pt idx="2901">
                  <c:v>0.54913252992491213</c:v>
                </c:pt>
                <c:pt idx="2902">
                  <c:v>0.49120597318966902</c:v>
                </c:pt>
                <c:pt idx="2903">
                  <c:v>0.49120597318966902</c:v>
                </c:pt>
                <c:pt idx="2904">
                  <c:v>0.76319199791801784</c:v>
                </c:pt>
                <c:pt idx="2905">
                  <c:v>0.857169825787234</c:v>
                </c:pt>
                <c:pt idx="2906">
                  <c:v>0.77729505812450306</c:v>
                </c:pt>
                <c:pt idx="2907">
                  <c:v>0.76319199791801784</c:v>
                </c:pt>
                <c:pt idx="2908">
                  <c:v>0.86462484129851702</c:v>
                </c:pt>
                <c:pt idx="2909">
                  <c:v>0.99629876646512183</c:v>
                </c:pt>
                <c:pt idx="2910">
                  <c:v>1.389876365458568</c:v>
                </c:pt>
                <c:pt idx="2911">
                  <c:v>1.3243600983518873</c:v>
                </c:pt>
                <c:pt idx="2912">
                  <c:v>1.4569742955127589</c:v>
                </c:pt>
                <c:pt idx="2913">
                  <c:v>1.7624516070450462</c:v>
                </c:pt>
                <c:pt idx="2914">
                  <c:v>2.1203146793359706</c:v>
                </c:pt>
                <c:pt idx="2915">
                  <c:v>2.0737741803586234</c:v>
                </c:pt>
                <c:pt idx="2916">
                  <c:v>2.155558981376013</c:v>
                </c:pt>
                <c:pt idx="2917">
                  <c:v>2.4605590921151941</c:v>
                </c:pt>
                <c:pt idx="2918">
                  <c:v>2.8126189574638709</c:v>
                </c:pt>
                <c:pt idx="2919">
                  <c:v>2.7456473498575162</c:v>
                </c:pt>
                <c:pt idx="2920">
                  <c:v>2.8531892681232036</c:v>
                </c:pt>
                <c:pt idx="2921">
                  <c:v>3.5267184413178092</c:v>
                </c:pt>
                <c:pt idx="2922">
                  <c:v>3.3922250877362785</c:v>
                </c:pt>
                <c:pt idx="2923">
                  <c:v>3.4815968138658469</c:v>
                </c:pt>
                <c:pt idx="2924">
                  <c:v>4.4223134715875645</c:v>
                </c:pt>
                <c:pt idx="2925">
                  <c:v>4.6620288635504465</c:v>
                </c:pt>
                <c:pt idx="2926">
                  <c:v>5.7033292078635727</c:v>
                </c:pt>
                <c:pt idx="2927">
                  <c:v>6.3338839564926648</c:v>
                </c:pt>
                <c:pt idx="2928">
                  <c:v>7.319936931807641</c:v>
                </c:pt>
                <c:pt idx="2929">
                  <c:v>8.0320926200322891</c:v>
                </c:pt>
                <c:pt idx="2930">
                  <c:v>9.6801539971373227</c:v>
                </c:pt>
                <c:pt idx="2931">
                  <c:v>10.444636526805024</c:v>
                </c:pt>
                <c:pt idx="2932">
                  <c:v>12.005011738128532</c:v>
                </c:pt>
                <c:pt idx="2933">
                  <c:v>13.822932944046926</c:v>
                </c:pt>
                <c:pt idx="2934">
                  <c:v>14.857261128854336</c:v>
                </c:pt>
                <c:pt idx="2935">
                  <c:v>15.960987465575817</c:v>
                </c:pt>
                <c:pt idx="2936">
                  <c:v>17.137501238032165</c:v>
                </c:pt>
                <c:pt idx="2937">
                  <c:v>17.137501238032165</c:v>
                </c:pt>
                <c:pt idx="2938">
                  <c:v>17.809196169419952</c:v>
                </c:pt>
                <c:pt idx="2939">
                  <c:v>19.473943128861368</c:v>
                </c:pt>
                <c:pt idx="2940">
                  <c:v>19.403093843905687</c:v>
                </c:pt>
                <c:pt idx="2941">
                  <c:v>20.045385566882459</c:v>
                </c:pt>
                <c:pt idx="2942">
                  <c:v>21.398495645367618</c:v>
                </c:pt>
                <c:pt idx="2943">
                  <c:v>22.489932271031449</c:v>
                </c:pt>
                <c:pt idx="2944">
                  <c:v>22.072743458932219</c:v>
                </c:pt>
                <c:pt idx="2945">
                  <c:v>22.642605660075667</c:v>
                </c:pt>
                <c:pt idx="2946">
                  <c:v>23.921867377798236</c:v>
                </c:pt>
                <c:pt idx="2947">
                  <c:v>24.276857646251656</c:v>
                </c:pt>
                <c:pt idx="2948">
                  <c:v>23.413719537167861</c:v>
                </c:pt>
                <c:pt idx="2949">
                  <c:v>23.103724599941248</c:v>
                </c:pt>
                <c:pt idx="2950">
                  <c:v>24.079318041596757</c:v>
                </c:pt>
                <c:pt idx="2951">
                  <c:v>22.795795511239472</c:v>
                </c:pt>
                <c:pt idx="2952">
                  <c:v>22.949501824526713</c:v>
                </c:pt>
                <c:pt idx="2953">
                  <c:v>22.795795511239472</c:v>
                </c:pt>
                <c:pt idx="2954">
                  <c:v>23.530500240206997</c:v>
                </c:pt>
                <c:pt idx="2955">
                  <c:v>22.072743458932219</c:v>
                </c:pt>
                <c:pt idx="2956">
                  <c:v>21.884403335972777</c:v>
                </c:pt>
                <c:pt idx="2957">
                  <c:v>23.297229344081916</c:v>
                </c:pt>
                <c:pt idx="2958">
                  <c:v>23.336027129560314</c:v>
                </c:pt>
                <c:pt idx="2959">
                  <c:v>22.834173671237057</c:v>
                </c:pt>
                <c:pt idx="2960">
                  <c:v>23.336027129560314</c:v>
                </c:pt>
                <c:pt idx="2961">
                  <c:v>24.435470349905767</c:v>
                </c:pt>
                <c:pt idx="2962">
                  <c:v>24.395768755664488</c:v>
                </c:pt>
                <c:pt idx="2963">
                  <c:v>23.413719537167861</c:v>
                </c:pt>
                <c:pt idx="2964">
                  <c:v>23.843335719206113</c:v>
                </c:pt>
                <c:pt idx="2965">
                  <c:v>25.075085786205698</c:v>
                </c:pt>
                <c:pt idx="2966">
                  <c:v>25.317071981297783</c:v>
                </c:pt>
                <c:pt idx="2967">
                  <c:v>24.914407233870321</c:v>
                </c:pt>
                <c:pt idx="2968">
                  <c:v>24.594599515724294</c:v>
                </c:pt>
                <c:pt idx="2969">
                  <c:v>24.994681952265715</c:v>
                </c:pt>
                <c:pt idx="2970">
                  <c:v>25.115336121505027</c:v>
                </c:pt>
                <c:pt idx="2971">
                  <c:v>23.686659748633645</c:v>
                </c:pt>
                <c:pt idx="2972">
                  <c:v>23.297229344081916</c:v>
                </c:pt>
                <c:pt idx="2973">
                  <c:v>24.237285167550866</c:v>
                </c:pt>
                <c:pt idx="2974">
                  <c:v>23.258463837487</c:v>
                </c:pt>
                <c:pt idx="2975">
                  <c:v>22.451844620976122</c:v>
                </c:pt>
                <c:pt idx="2976">
                  <c:v>22.072743458932219</c:v>
                </c:pt>
                <c:pt idx="2977">
                  <c:v>23.336027129560314</c:v>
                </c:pt>
                <c:pt idx="2978">
                  <c:v>22.642605660075667</c:v>
                </c:pt>
                <c:pt idx="2979">
                  <c:v>22.489932271031449</c:v>
                </c:pt>
                <c:pt idx="2980">
                  <c:v>22.834173671237057</c:v>
                </c:pt>
                <c:pt idx="2981">
                  <c:v>23.921867377798236</c:v>
                </c:pt>
                <c:pt idx="2982">
                  <c:v>22.719136027892379</c:v>
                </c:pt>
                <c:pt idx="2983">
                  <c:v>22.451844620976122</c:v>
                </c:pt>
                <c:pt idx="2984">
                  <c:v>22.872584110117408</c:v>
                </c:pt>
                <c:pt idx="2985">
                  <c:v>21.622082876841073</c:v>
                </c:pt>
                <c:pt idx="2986">
                  <c:v>21.771786608772814</c:v>
                </c:pt>
                <c:pt idx="2987">
                  <c:v>21.659460391502588</c:v>
                </c:pt>
                <c:pt idx="2988">
                  <c:v>21.959642548512345</c:v>
                </c:pt>
                <c:pt idx="2989">
                  <c:v>20.807944111035301</c:v>
                </c:pt>
                <c:pt idx="2990">
                  <c:v>20.552176264581369</c:v>
                </c:pt>
                <c:pt idx="2991">
                  <c:v>21.435679486744966</c:v>
                </c:pt>
                <c:pt idx="2992">
                  <c:v>20.334205558192668</c:v>
                </c:pt>
                <c:pt idx="2993">
                  <c:v>20.370453312060221</c:v>
                </c:pt>
                <c:pt idx="2994">
                  <c:v>21.065293622586111</c:v>
                </c:pt>
                <c:pt idx="2995">
                  <c:v>19.937610671634349</c:v>
                </c:pt>
                <c:pt idx="2996">
                  <c:v>19.937610671634349</c:v>
                </c:pt>
                <c:pt idx="2997">
                  <c:v>21.065293622586111</c:v>
                </c:pt>
                <c:pt idx="2998">
                  <c:v>19.90175026430795</c:v>
                </c:pt>
                <c:pt idx="2999">
                  <c:v>20.153450972035067</c:v>
                </c:pt>
                <c:pt idx="3000">
                  <c:v>21.102186954041258</c:v>
                </c:pt>
                <c:pt idx="3001">
                  <c:v>20.698135646421928</c:v>
                </c:pt>
                <c:pt idx="3002">
                  <c:v>20.297990083203892</c:v>
                </c:pt>
                <c:pt idx="3003">
                  <c:v>20.334205558192668</c:v>
                </c:pt>
                <c:pt idx="3004">
                  <c:v>21.510144006141338</c:v>
                </c:pt>
                <c:pt idx="3005">
                  <c:v>20.62509139774318</c:v>
                </c:pt>
                <c:pt idx="3006">
                  <c:v>21.250083068662473</c:v>
                </c:pt>
                <c:pt idx="3007">
                  <c:v>22.186134879286197</c:v>
                </c:pt>
                <c:pt idx="3008">
                  <c:v>21.102186954041258</c:v>
                </c:pt>
                <c:pt idx="3009">
                  <c:v>20.991603796315623</c:v>
                </c:pt>
                <c:pt idx="3010">
                  <c:v>21.21306062168696</c:v>
                </c:pt>
                <c:pt idx="3011">
                  <c:v>21.846832148024955</c:v>
                </c:pt>
                <c:pt idx="3012">
                  <c:v>21.176070453591613</c:v>
                </c:pt>
                <c:pt idx="3013">
                  <c:v>20.698135646421928</c:v>
                </c:pt>
                <c:pt idx="3014">
                  <c:v>21.32422479925431</c:v>
                </c:pt>
                <c:pt idx="3015">
                  <c:v>19.794362715596709</c:v>
                </c:pt>
                <c:pt idx="3016">
                  <c:v>19.973503357838879</c:v>
                </c:pt>
                <c:pt idx="3017">
                  <c:v>20.443045656431824</c:v>
                </c:pt>
                <c:pt idx="3018">
                  <c:v>19.651631221604909</c:v>
                </c:pt>
                <c:pt idx="3019">
                  <c:v>19.973503357838879</c:v>
                </c:pt>
                <c:pt idx="3020">
                  <c:v>20.515767116319168</c:v>
                </c:pt>
                <c:pt idx="3021">
                  <c:v>19.722932410845313</c:v>
                </c:pt>
                <c:pt idx="3022">
                  <c:v>20.081375089721622</c:v>
                </c:pt>
                <c:pt idx="3023">
                  <c:v>20.117396891439135</c:v>
                </c:pt>
                <c:pt idx="3024">
                  <c:v>21.472895607002854</c:v>
                </c:pt>
                <c:pt idx="3025">
                  <c:v>21.287137794518245</c:v>
                </c:pt>
                <c:pt idx="3026">
                  <c:v>21.734312257468396</c:v>
                </c:pt>
                <c:pt idx="3027">
                  <c:v>22.911026827880608</c:v>
                </c:pt>
                <c:pt idx="3028">
                  <c:v>23.569491698987708</c:v>
                </c:pt>
                <c:pt idx="3029">
                  <c:v>22.872584110117408</c:v>
                </c:pt>
                <c:pt idx="3030">
                  <c:v>22.988009100055763</c:v>
                </c:pt>
                <c:pt idx="3031">
                  <c:v>24.079318041596757</c:v>
                </c:pt>
                <c:pt idx="3032">
                  <c:v>24.435470349905767</c:v>
                </c:pt>
                <c:pt idx="3033">
                  <c:v>23.530500240206997</c:v>
                </c:pt>
                <c:pt idx="3034">
                  <c:v>23.608515436652347</c:v>
                </c:pt>
                <c:pt idx="3035">
                  <c:v>24.158237046804128</c:v>
                </c:pt>
                <c:pt idx="3036">
                  <c:v>22.911026827880608</c:v>
                </c:pt>
                <c:pt idx="3037">
                  <c:v>22.834173671237057</c:v>
                </c:pt>
                <c:pt idx="3038">
                  <c:v>23.491541060310173</c:v>
                </c:pt>
                <c:pt idx="3039">
                  <c:v>24.316462403837502</c:v>
                </c:pt>
                <c:pt idx="3040">
                  <c:v>22.872584110117408</c:v>
                </c:pt>
                <c:pt idx="3041">
                  <c:v>22.988009100055763</c:v>
                </c:pt>
                <c:pt idx="3042">
                  <c:v>23.103724599941248</c:v>
                </c:pt>
                <c:pt idx="3043">
                  <c:v>24.514970375044239</c:v>
                </c:pt>
                <c:pt idx="3044">
                  <c:v>23.181029660947512</c:v>
                </c:pt>
                <c:pt idx="3045">
                  <c:v>23.882585409059963</c:v>
                </c:pt>
                <c:pt idx="3046">
                  <c:v>24.276857646251656</c:v>
                </c:pt>
                <c:pt idx="3047">
                  <c:v>25.155618735690691</c:v>
                </c:pt>
                <c:pt idx="3048">
                  <c:v>24.039906957320188</c:v>
                </c:pt>
                <c:pt idx="3049">
                  <c:v>24.356099440308395</c:v>
                </c:pt>
                <c:pt idx="3050">
                  <c:v>24.197744967735026</c:v>
                </c:pt>
                <c:pt idx="3051">
                  <c:v>25.236280800721222</c:v>
                </c:pt>
                <c:pt idx="3052">
                  <c:v>24.554768805941535</c:v>
                </c:pt>
                <c:pt idx="3053">
                  <c:v>24.435470349905767</c:v>
                </c:pt>
                <c:pt idx="3054">
                  <c:v>24.356099440308395</c:v>
                </c:pt>
                <c:pt idx="3055">
                  <c:v>25.479041689090955</c:v>
                </c:pt>
                <c:pt idx="3056">
                  <c:v>24.634462504392573</c:v>
                </c:pt>
                <c:pt idx="3057">
                  <c:v>24.158237046804128</c:v>
                </c:pt>
                <c:pt idx="3058">
                  <c:v>24.356099440308395</c:v>
                </c:pt>
                <c:pt idx="3059">
                  <c:v>24.794237247922162</c:v>
                </c:pt>
                <c:pt idx="3060">
                  <c:v>22.949501824526713</c:v>
                </c:pt>
                <c:pt idx="3061">
                  <c:v>22.299816809575894</c:v>
                </c:pt>
                <c:pt idx="3062">
                  <c:v>22.413789249802967</c:v>
                </c:pt>
                <c:pt idx="3063">
                  <c:v>21.250083068662473</c:v>
                </c:pt>
                <c:pt idx="3064">
                  <c:v>20.807944111035301</c:v>
                </c:pt>
                <c:pt idx="3065">
                  <c:v>20.807944111035301</c:v>
                </c:pt>
                <c:pt idx="3066">
                  <c:v>21.250083068662473</c:v>
                </c:pt>
                <c:pt idx="3067">
                  <c:v>19.722932410845313</c:v>
                </c:pt>
                <c:pt idx="3068">
                  <c:v>19.473943128861368</c:v>
                </c:pt>
                <c:pt idx="3069">
                  <c:v>19.937610671634349</c:v>
                </c:pt>
                <c:pt idx="3070">
                  <c:v>19.050784151750843</c:v>
                </c:pt>
                <c:pt idx="3071">
                  <c:v>19.651631221604909</c:v>
                </c:pt>
                <c:pt idx="3072">
                  <c:v>18.493802650617077</c:v>
                </c:pt>
                <c:pt idx="3073">
                  <c:v>18.287064993500255</c:v>
                </c:pt>
                <c:pt idx="3074">
                  <c:v>18.528371902867775</c:v>
                </c:pt>
                <c:pt idx="3075">
                  <c:v>17.911064030287797</c:v>
                </c:pt>
                <c:pt idx="3076">
                  <c:v>17.673824259172527</c:v>
                </c:pt>
                <c:pt idx="3077">
                  <c:v>18.321440572497721</c:v>
                </c:pt>
                <c:pt idx="3078">
                  <c:v>17.673824259172527</c:v>
                </c:pt>
                <c:pt idx="3079">
                  <c:v>17.23743236645825</c:v>
                </c:pt>
                <c:pt idx="3080">
                  <c:v>17.809196169419952</c:v>
                </c:pt>
                <c:pt idx="3081">
                  <c:v>17.337654004746152</c:v>
                </c:pt>
                <c:pt idx="3082">
                  <c:v>17.204089711442762</c:v>
                </c:pt>
                <c:pt idx="3083">
                  <c:v>17.505335646034336</c:v>
                </c:pt>
                <c:pt idx="3084">
                  <c:v>17.809196169419952</c:v>
                </c:pt>
                <c:pt idx="3085">
                  <c:v>18.390288567118855</c:v>
                </c:pt>
                <c:pt idx="3086">
                  <c:v>17.104255419636946</c:v>
                </c:pt>
                <c:pt idx="3087">
                  <c:v>16.740681822915025</c:v>
                </c:pt>
                <c:pt idx="3088">
                  <c:v>17.471734760028937</c:v>
                </c:pt>
                <c:pt idx="3089">
                  <c:v>15.960987465575817</c:v>
                </c:pt>
                <c:pt idx="3090">
                  <c:v>16.316039440010876</c:v>
                </c:pt>
                <c:pt idx="3091">
                  <c:v>15.043663096309471</c:v>
                </c:pt>
                <c:pt idx="3092">
                  <c:v>14.919266002528223</c:v>
                </c:pt>
                <c:pt idx="3093">
                  <c:v>13.555386150176705</c:v>
                </c:pt>
                <c:pt idx="3094">
                  <c:v>13.614615041189266</c:v>
                </c:pt>
                <c:pt idx="3095">
                  <c:v>12.172627405127688</c:v>
                </c:pt>
                <c:pt idx="3096">
                  <c:v>12.341405111239515</c:v>
                </c:pt>
                <c:pt idx="3097">
                  <c:v>11.292105188368238</c:v>
                </c:pt>
                <c:pt idx="3098">
                  <c:v>11.265121470334954</c:v>
                </c:pt>
                <c:pt idx="3099">
                  <c:v>9.4811983758782343</c:v>
                </c:pt>
                <c:pt idx="3100">
                  <c:v>8.9687687824892866</c:v>
                </c:pt>
                <c:pt idx="3101">
                  <c:v>9.1623015555380363</c:v>
                </c:pt>
                <c:pt idx="3102">
                  <c:v>7.9639238940716321</c:v>
                </c:pt>
                <c:pt idx="3103">
                  <c:v>8.2614198321856218</c:v>
                </c:pt>
                <c:pt idx="3104">
                  <c:v>7.2332415482938694</c:v>
                </c:pt>
                <c:pt idx="3105">
                  <c:v>6.5377108741747412</c:v>
                </c:pt>
                <c:pt idx="3106">
                  <c:v>6.8075115555425416</c:v>
                </c:pt>
                <c:pt idx="3107">
                  <c:v>5.9947861928232582</c:v>
                </c:pt>
                <c:pt idx="3108">
                  <c:v>5.6841569730005297</c:v>
                </c:pt>
                <c:pt idx="3109">
                  <c:v>5.8968268932458683</c:v>
                </c:pt>
                <c:pt idx="3110">
                  <c:v>5.7225337215765038</c:v>
                </c:pt>
                <c:pt idx="3111">
                  <c:v>4.90807090953827</c:v>
                </c:pt>
                <c:pt idx="3112">
                  <c:v>4.5413803358242824</c:v>
                </c:pt>
                <c:pt idx="3113">
                  <c:v>4.8725346996558399</c:v>
                </c:pt>
                <c:pt idx="3114">
                  <c:v>4.205385545165055</c:v>
                </c:pt>
                <c:pt idx="3115">
                  <c:v>3.9618626492016955</c:v>
                </c:pt>
                <c:pt idx="3116">
                  <c:v>3.8035489075312165</c:v>
                </c:pt>
                <c:pt idx="3117">
                  <c:v>4.0584002787621989</c:v>
                </c:pt>
                <c:pt idx="3118">
                  <c:v>3.3040153999639763</c:v>
                </c:pt>
                <c:pt idx="3119">
                  <c:v>3.1882100981389083</c:v>
                </c:pt>
                <c:pt idx="3120">
                  <c:v>3.1310821394501396</c:v>
                </c:pt>
                <c:pt idx="3121">
                  <c:v>3.3332895138490173</c:v>
                </c:pt>
                <c:pt idx="3122">
                  <c:v>2.8261101155089272</c:v>
                </c:pt>
                <c:pt idx="3123">
                  <c:v>2.8803975361033372</c:v>
                </c:pt>
                <c:pt idx="3124">
                  <c:v>2.7723391563764634</c:v>
                </c:pt>
                <c:pt idx="3125">
                  <c:v>3.0044325446765039</c:v>
                </c:pt>
                <c:pt idx="3126">
                  <c:v>2.8531892681232036</c:v>
                </c:pt>
                <c:pt idx="3127">
                  <c:v>2.4354166699440429</c:v>
                </c:pt>
                <c:pt idx="3128">
                  <c:v>2.3116412894794549</c:v>
                </c:pt>
                <c:pt idx="3129">
                  <c:v>2.299441285051083</c:v>
                </c:pt>
                <c:pt idx="3130">
                  <c:v>2.6794827132784378</c:v>
                </c:pt>
                <c:pt idx="3131">
                  <c:v>2.3855191716810853</c:v>
                </c:pt>
                <c:pt idx="3132">
                  <c:v>2.0392077339310304</c:v>
                </c:pt>
                <c:pt idx="3133">
                  <c:v>1.9596824516106055</c:v>
                </c:pt>
                <c:pt idx="3134">
                  <c:v>1.9935710424324615</c:v>
                </c:pt>
                <c:pt idx="3135">
                  <c:v>1.9260843703320125</c:v>
                </c:pt>
                <c:pt idx="3136">
                  <c:v>2.2872735594621796</c:v>
                </c:pt>
                <c:pt idx="3137">
                  <c:v>2.1673716397338008</c:v>
                </c:pt>
                <c:pt idx="3138">
                  <c:v>1.7411826455112862</c:v>
                </c:pt>
                <c:pt idx="3139">
                  <c:v>1.6367745680692858</c:v>
                </c:pt>
                <c:pt idx="3140">
                  <c:v>1.6885751213276909</c:v>
                </c:pt>
                <c:pt idx="3141">
                  <c:v>1.6060815821559951</c:v>
                </c:pt>
                <c:pt idx="3142">
                  <c:v>1.8379097557912658</c:v>
                </c:pt>
                <c:pt idx="3143">
                  <c:v>1.7731345060678847</c:v>
                </c:pt>
                <c:pt idx="3144">
                  <c:v>1.3616042922568989</c:v>
                </c:pt>
                <c:pt idx="3145">
                  <c:v>1.3336227285750009</c:v>
                </c:pt>
                <c:pt idx="3146">
                  <c:v>1.3243600983518873</c:v>
                </c:pt>
                <c:pt idx="3147">
                  <c:v>1.3243600983518873</c:v>
                </c:pt>
                <c:pt idx="3148">
                  <c:v>1.342917637633511</c:v>
                </c:pt>
                <c:pt idx="3149">
                  <c:v>1.5058697534869894</c:v>
                </c:pt>
                <c:pt idx="3150">
                  <c:v>1.428024366760287</c:v>
                </c:pt>
                <c:pt idx="3151">
                  <c:v>1.0864704819458029</c:v>
                </c:pt>
                <c:pt idx="3152">
                  <c:v>1.0781116590958195</c:v>
                </c:pt>
                <c:pt idx="3153">
                  <c:v>1.1032849641482887</c:v>
                </c:pt>
                <c:pt idx="3154">
                  <c:v>1.094861583629944</c:v>
                </c:pt>
                <c:pt idx="3155">
                  <c:v>1.0205037064987292</c:v>
                </c:pt>
                <c:pt idx="3156">
                  <c:v>1.3059316744116716</c:v>
                </c:pt>
                <c:pt idx="3157">
                  <c:v>1.2246015690211114</c:v>
                </c:pt>
                <c:pt idx="3158">
                  <c:v>1.1458860492546001</c:v>
                </c:pt>
                <c:pt idx="3159">
                  <c:v>0.90238410134985492</c:v>
                </c:pt>
                <c:pt idx="3160">
                  <c:v>0.93317252838742926</c:v>
                </c:pt>
                <c:pt idx="3161">
                  <c:v>0.90238410134985492</c:v>
                </c:pt>
                <c:pt idx="3162">
                  <c:v>0.91003278985940972</c:v>
                </c:pt>
                <c:pt idx="3163">
                  <c:v>0.98032353394450777</c:v>
                </c:pt>
                <c:pt idx="3164">
                  <c:v>0.91771375720215942</c:v>
                </c:pt>
                <c:pt idx="3165">
                  <c:v>1.0368017273567667</c:v>
                </c:pt>
                <c:pt idx="3166">
                  <c:v>0.90238410134985492</c:v>
                </c:pt>
                <c:pt idx="3167">
                  <c:v>0.92542700337815564</c:v>
                </c:pt>
                <c:pt idx="3168">
                  <c:v>0.76319199791801784</c:v>
                </c:pt>
                <c:pt idx="3169">
                  <c:v>0.75618888606329249</c:v>
                </c:pt>
                <c:pt idx="3170">
                  <c:v>0.68793310328470725</c:v>
                </c:pt>
                <c:pt idx="3171">
                  <c:v>0.68793310328470725</c:v>
                </c:pt>
                <c:pt idx="3172">
                  <c:v>0.75618888606329249</c:v>
                </c:pt>
                <c:pt idx="3173">
                  <c:v>0.68793310328470725</c:v>
                </c:pt>
                <c:pt idx="3174">
                  <c:v>0.84235663126330163</c:v>
                </c:pt>
                <c:pt idx="3175">
                  <c:v>0.857169825787234</c:v>
                </c:pt>
                <c:pt idx="3176">
                  <c:v>0.87963170881993846</c:v>
                </c:pt>
                <c:pt idx="3177">
                  <c:v>0.60402627102866857</c:v>
                </c:pt>
                <c:pt idx="3178">
                  <c:v>0.59779785113695816</c:v>
                </c:pt>
                <c:pt idx="3179">
                  <c:v>0.60402627102866857</c:v>
                </c:pt>
                <c:pt idx="3180">
                  <c:v>0.59160171007650397</c:v>
                </c:pt>
                <c:pt idx="3181">
                  <c:v>0.60402627102866857</c:v>
                </c:pt>
                <c:pt idx="3182">
                  <c:v>0.71484807041145593</c:v>
                </c:pt>
                <c:pt idx="3183">
                  <c:v>0.57930626444919309</c:v>
                </c:pt>
                <c:pt idx="3184">
                  <c:v>0.74921805304085443</c:v>
                </c:pt>
                <c:pt idx="3185">
                  <c:v>0.66153459746765975</c:v>
                </c:pt>
                <c:pt idx="3186">
                  <c:v>0.69461342681850424</c:v>
                </c:pt>
                <c:pt idx="3187">
                  <c:v>0.6746692927126432</c:v>
                </c:pt>
                <c:pt idx="3188">
                  <c:v>0.51398924991550665</c:v>
                </c:pt>
                <c:pt idx="3189">
                  <c:v>0.54913252992491213</c:v>
                </c:pt>
                <c:pt idx="3190">
                  <c:v>0.51398924991550665</c:v>
                </c:pt>
                <c:pt idx="3191">
                  <c:v>0.50824501248816401</c:v>
                </c:pt>
                <c:pt idx="3192">
                  <c:v>0.50824501248816401</c:v>
                </c:pt>
                <c:pt idx="3193">
                  <c:v>0.50253305389143832</c:v>
                </c:pt>
                <c:pt idx="3194">
                  <c:v>0.53728898793190405</c:v>
                </c:pt>
                <c:pt idx="3195">
                  <c:v>0.70807091038183445</c:v>
                </c:pt>
                <c:pt idx="3196">
                  <c:v>0.57930626444919309</c:v>
                </c:pt>
                <c:pt idx="3197">
                  <c:v>0.62290520369176594</c:v>
                </c:pt>
                <c:pt idx="3198">
                  <c:v>0.56713993414639474</c:v>
                </c:pt>
                <c:pt idx="3199">
                  <c:v>0.425954910728365</c:v>
                </c:pt>
                <c:pt idx="3200">
                  <c:v>0.43121496570089751</c:v>
                </c:pt>
                <c:pt idx="3201">
                  <c:v>0.48000800780986091</c:v>
                </c:pt>
                <c:pt idx="3202">
                  <c:v>0.4634531509680811</c:v>
                </c:pt>
                <c:pt idx="3203">
                  <c:v>0.42072713458581762</c:v>
                </c:pt>
                <c:pt idx="3204">
                  <c:v>0.40013881831460585</c:v>
                </c:pt>
                <c:pt idx="3205">
                  <c:v>0.42072713458581762</c:v>
                </c:pt>
                <c:pt idx="3206">
                  <c:v>0.425954910728365</c:v>
                </c:pt>
                <c:pt idx="3207">
                  <c:v>0.42072713458581762</c:v>
                </c:pt>
                <c:pt idx="3208">
                  <c:v>0.59160171007650397</c:v>
                </c:pt>
                <c:pt idx="3209">
                  <c:v>0.53728898793190405</c:v>
                </c:pt>
                <c:pt idx="3210">
                  <c:v>0.54319461951297199</c:v>
                </c:pt>
                <c:pt idx="3211">
                  <c:v>0.48559085108453987</c:v>
                </c:pt>
                <c:pt idx="3212">
                  <c:v>0.39003833315779979</c:v>
                </c:pt>
                <c:pt idx="3213">
                  <c:v>0.36535199978458094</c:v>
                </c:pt>
                <c:pt idx="3214">
                  <c:v>0.34618395201685614</c:v>
                </c:pt>
                <c:pt idx="3215">
                  <c:v>0.38503650882394824</c:v>
                </c:pt>
                <c:pt idx="3216">
                  <c:v>0.35092754571471696</c:v>
                </c:pt>
                <c:pt idx="3217">
                  <c:v>0.36051156959853908</c:v>
                </c:pt>
                <c:pt idx="3218">
                  <c:v>0.38503650882394824</c:v>
                </c:pt>
                <c:pt idx="3219">
                  <c:v>0.35092754571471696</c:v>
                </c:pt>
                <c:pt idx="3220">
                  <c:v>0.36535199978458094</c:v>
                </c:pt>
                <c:pt idx="3221">
                  <c:v>0.5551027191677671</c:v>
                </c:pt>
                <c:pt idx="3222">
                  <c:v>0.54319461951297199</c:v>
                </c:pt>
                <c:pt idx="3223">
                  <c:v>0.50824501248816401</c:v>
                </c:pt>
                <c:pt idx="3224">
                  <c:v>0.47445744336558382</c:v>
                </c:pt>
                <c:pt idx="3225">
                  <c:v>0.34618395201685614</c:v>
                </c:pt>
                <c:pt idx="3226">
                  <c:v>0.34147263714830445</c:v>
                </c:pt>
                <c:pt idx="3227">
                  <c:v>0.34618395201685614</c:v>
                </c:pt>
                <c:pt idx="3228">
                  <c:v>0.38503650882394824</c:v>
                </c:pt>
                <c:pt idx="3229">
                  <c:v>0.35092754571471696</c:v>
                </c:pt>
                <c:pt idx="3230">
                  <c:v>0.35570341824193091</c:v>
                </c:pt>
                <c:pt idx="3231">
                  <c:v>0.34618395201685614</c:v>
                </c:pt>
                <c:pt idx="3232">
                  <c:v>0.34618395201685614</c:v>
                </c:pt>
                <c:pt idx="3233">
                  <c:v>0.36535199978458094</c:v>
                </c:pt>
                <c:pt idx="3234">
                  <c:v>0.38503650882394824</c:v>
                </c:pt>
                <c:pt idx="3235">
                  <c:v>0.49685337412528613</c:v>
                </c:pt>
                <c:pt idx="3236">
                  <c:v>0.41553163727320908</c:v>
                </c:pt>
                <c:pt idx="3237">
                  <c:v>0.41036841879049885</c:v>
                </c:pt>
                <c:pt idx="3238">
                  <c:v>0.43121496570089751</c:v>
                </c:pt>
                <c:pt idx="3239">
                  <c:v>0.39003833315779979</c:v>
                </c:pt>
                <c:pt idx="3240">
                  <c:v>0.29177857631670895</c:v>
                </c:pt>
                <c:pt idx="3241">
                  <c:v>0.30939724028559795</c:v>
                </c:pt>
                <c:pt idx="3242">
                  <c:v>0.27890350604267561</c:v>
                </c:pt>
                <c:pt idx="3243">
                  <c:v>0.27890350604267561</c:v>
                </c:pt>
                <c:pt idx="3244">
                  <c:v>0.29613482406561414</c:v>
                </c:pt>
                <c:pt idx="3245">
                  <c:v>0.27467637360875352</c:v>
                </c:pt>
                <c:pt idx="3246">
                  <c:v>0.27890350604267561</c:v>
                </c:pt>
                <c:pt idx="3247">
                  <c:v>0.30939724028559795</c:v>
                </c:pt>
                <c:pt idx="3248">
                  <c:v>0.33214684389896093</c:v>
                </c:pt>
                <c:pt idx="3249">
                  <c:v>0.27467637360875352</c:v>
                </c:pt>
                <c:pt idx="3250">
                  <c:v>0.370224708800103</c:v>
                </c:pt>
                <c:pt idx="3251">
                  <c:v>0.36051156959853908</c:v>
                </c:pt>
                <c:pt idx="3252">
                  <c:v>0.34147263714830445</c:v>
                </c:pt>
                <c:pt idx="3253">
                  <c:v>0.33679360110902057</c:v>
                </c:pt>
                <c:pt idx="3254">
                  <c:v>0.36535199978458094</c:v>
                </c:pt>
                <c:pt idx="3255">
                  <c:v>0.32753236551808812</c:v>
                </c:pt>
                <c:pt idx="3256">
                  <c:v>0.21888579652231047</c:v>
                </c:pt>
                <c:pt idx="3257">
                  <c:v>0.21888579652231047</c:v>
                </c:pt>
                <c:pt idx="3258">
                  <c:v>0.20049383475880098</c:v>
                </c:pt>
                <c:pt idx="3259">
                  <c:v>0.22646853302384964</c:v>
                </c:pt>
                <c:pt idx="3260">
                  <c:v>0.23030831951681374</c:v>
                </c:pt>
                <c:pt idx="3261">
                  <c:v>0.28316291730528237</c:v>
                </c:pt>
                <c:pt idx="3262">
                  <c:v>0.22646853302384964</c:v>
                </c:pt>
                <c:pt idx="3263">
                  <c:v>0.22266102535902821</c:v>
                </c:pt>
                <c:pt idx="3264">
                  <c:v>0.21888579652231047</c:v>
                </c:pt>
                <c:pt idx="3265">
                  <c:v>0.24202135196498292</c:v>
                </c:pt>
                <c:pt idx="3266">
                  <c:v>0.22266102535902821</c:v>
                </c:pt>
                <c:pt idx="3267">
                  <c:v>0.35092754571471696</c:v>
                </c:pt>
                <c:pt idx="3268">
                  <c:v>0.31840024524372418</c:v>
                </c:pt>
                <c:pt idx="3269">
                  <c:v>0.33214684389896093</c:v>
                </c:pt>
                <c:pt idx="3270">
                  <c:v>0.31840024524372418</c:v>
                </c:pt>
                <c:pt idx="3271">
                  <c:v>0.31388260335015189</c:v>
                </c:pt>
                <c:pt idx="3272">
                  <c:v>0.31388260335015189</c:v>
                </c:pt>
                <c:pt idx="3273">
                  <c:v>0.22646853302384964</c:v>
                </c:pt>
                <c:pt idx="3274">
                  <c:v>0.26218864927867075</c:v>
                </c:pt>
                <c:pt idx="3275">
                  <c:v>0.21888579652231047</c:v>
                </c:pt>
                <c:pt idx="3276">
                  <c:v>0.21888579652231047</c:v>
                </c:pt>
                <c:pt idx="3277">
                  <c:v>0.23030831951681374</c:v>
                </c:pt>
                <c:pt idx="3278">
                  <c:v>0.21888579652231047</c:v>
                </c:pt>
                <c:pt idx="3279">
                  <c:v>0.23030831951681374</c:v>
                </c:pt>
                <c:pt idx="3280">
                  <c:v>0.25809063215906608</c:v>
                </c:pt>
                <c:pt idx="3281">
                  <c:v>0.2041076694556293</c:v>
                </c:pt>
                <c:pt idx="3282">
                  <c:v>0.21888579652231047</c:v>
                </c:pt>
                <c:pt idx="3283">
                  <c:v>0.22646853302384964</c:v>
                </c:pt>
                <c:pt idx="3284">
                  <c:v>0.22266102535902821</c:v>
                </c:pt>
                <c:pt idx="3285">
                  <c:v>0.21514284651365165</c:v>
                </c:pt>
                <c:pt idx="3286">
                  <c:v>0.33679360110902057</c:v>
                </c:pt>
                <c:pt idx="3287">
                  <c:v>0.31840024524372418</c:v>
                </c:pt>
                <c:pt idx="3288">
                  <c:v>0.27467637360875352</c:v>
                </c:pt>
                <c:pt idx="3289">
                  <c:v>0.26631894522679372</c:v>
                </c:pt>
                <c:pt idx="3290">
                  <c:v>0.25809063215906608</c:v>
                </c:pt>
                <c:pt idx="3291">
                  <c:v>0.25809063215906608</c:v>
                </c:pt>
                <c:pt idx="3292">
                  <c:v>0.26218864927867075</c:v>
                </c:pt>
                <c:pt idx="3293">
                  <c:v>0.21514284651365165</c:v>
                </c:pt>
                <c:pt idx="3294">
                  <c:v>0.15964556695769933</c:v>
                </c:pt>
                <c:pt idx="3295">
                  <c:v>0.16613082331569543</c:v>
                </c:pt>
                <c:pt idx="3296">
                  <c:v>0.15015977362580402</c:v>
                </c:pt>
                <c:pt idx="3297">
                  <c:v>0.16942186973583703</c:v>
                </c:pt>
                <c:pt idx="3298">
                  <c:v>0.16287205572299698</c:v>
                </c:pt>
                <c:pt idx="3299">
                  <c:v>0.16287205572299698</c:v>
                </c:pt>
                <c:pt idx="3300">
                  <c:v>0.21143217533301387</c:v>
                </c:pt>
                <c:pt idx="3301">
                  <c:v>0.17274519498346241</c:v>
                </c:pt>
                <c:pt idx="3302">
                  <c:v>0.16613082331569543</c:v>
                </c:pt>
                <c:pt idx="3303">
                  <c:v>0.16287205572299698</c:v>
                </c:pt>
                <c:pt idx="3304">
                  <c:v>0.16287205572299698</c:v>
                </c:pt>
                <c:pt idx="3305">
                  <c:v>0.16942186973583703</c:v>
                </c:pt>
                <c:pt idx="3306">
                  <c:v>0.28745460739661166</c:v>
                </c:pt>
                <c:pt idx="3307">
                  <c:v>0.23808472898733948</c:v>
                </c:pt>
                <c:pt idx="3308">
                  <c:v>0.2540248938679357</c:v>
                </c:pt>
                <c:pt idx="3309">
                  <c:v>0.2540248938679357</c:v>
                </c:pt>
                <c:pt idx="3310">
                  <c:v>0.28316291730528237</c:v>
                </c:pt>
                <c:pt idx="3311">
                  <c:v>0.16287205572299698</c:v>
                </c:pt>
                <c:pt idx="3312">
                  <c:v>0.17274519498346241</c:v>
                </c:pt>
                <c:pt idx="3313">
                  <c:v>0.22646853302384964</c:v>
                </c:pt>
                <c:pt idx="3314">
                  <c:v>0.16942186973583703</c:v>
                </c:pt>
                <c:pt idx="3315">
                  <c:v>0.15964556695769933</c:v>
                </c:pt>
                <c:pt idx="3316">
                  <c:v>0.16287205572299698</c:v>
                </c:pt>
                <c:pt idx="3317">
                  <c:v>0.16613082331569543</c:v>
                </c:pt>
                <c:pt idx="3318">
                  <c:v>0.18984600363527637</c:v>
                </c:pt>
                <c:pt idx="3319">
                  <c:v>0.37512969664514106</c:v>
                </c:pt>
                <c:pt idx="3320">
                  <c:v>0.42072713458581762</c:v>
                </c:pt>
                <c:pt idx="3321">
                  <c:v>0.43121496570089751</c:v>
                </c:pt>
                <c:pt idx="3322">
                  <c:v>0.31388260335015189</c:v>
                </c:pt>
                <c:pt idx="3323">
                  <c:v>0.33214684389896093</c:v>
                </c:pt>
                <c:pt idx="3324">
                  <c:v>0.34618395201685614</c:v>
                </c:pt>
                <c:pt idx="3325">
                  <c:v>0.36535199978458094</c:v>
                </c:pt>
                <c:pt idx="3326">
                  <c:v>0.37512969664514106</c:v>
                </c:pt>
                <c:pt idx="3327">
                  <c:v>0.6165799473060315</c:v>
                </c:pt>
                <c:pt idx="3328">
                  <c:v>0.76319199791801784</c:v>
                </c:pt>
                <c:pt idx="3329">
                  <c:v>0.69461342681850424</c:v>
                </c:pt>
                <c:pt idx="3330">
                  <c:v>0.77729505812450306</c:v>
                </c:pt>
                <c:pt idx="3331">
                  <c:v>0.77022738860507467</c:v>
                </c:pt>
                <c:pt idx="3332">
                  <c:v>0.80588852452681914</c:v>
                </c:pt>
                <c:pt idx="3333">
                  <c:v>1.0864704819458029</c:v>
                </c:pt>
                <c:pt idx="3334">
                  <c:v>1.1718340463316463</c:v>
                </c:pt>
                <c:pt idx="3335">
                  <c:v>1.0614908498981608</c:v>
                </c:pt>
                <c:pt idx="3336">
                  <c:v>1.0864704819458029</c:v>
                </c:pt>
                <c:pt idx="3337">
                  <c:v>1.1202285616877623</c:v>
                </c:pt>
                <c:pt idx="3338">
                  <c:v>1.1373012745645785</c:v>
                </c:pt>
                <c:pt idx="3339">
                  <c:v>1.5756791057725341</c:v>
                </c:pt>
                <c:pt idx="3340">
                  <c:v>1.3993649475303891</c:v>
                </c:pt>
                <c:pt idx="3341">
                  <c:v>1.4960261042199239</c:v>
                </c:pt>
                <c:pt idx="3342">
                  <c:v>1.5355943743055596</c:v>
                </c:pt>
                <c:pt idx="3343">
                  <c:v>1.5455671389176957</c:v>
                </c:pt>
                <c:pt idx="3344">
                  <c:v>1.8488186066766434</c:v>
                </c:pt>
                <c:pt idx="3345">
                  <c:v>1.6885751213276909</c:v>
                </c:pt>
                <c:pt idx="3346">
                  <c:v>1.8053768761608024</c:v>
                </c:pt>
                <c:pt idx="3347">
                  <c:v>1.7411826455112862</c:v>
                </c:pt>
                <c:pt idx="3348">
                  <c:v>1.7305965830002799</c:v>
                </c:pt>
                <c:pt idx="3349">
                  <c:v>2.0969798721699227</c:v>
                </c:pt>
                <c:pt idx="3350">
                  <c:v>1.9484508123463304</c:v>
                </c:pt>
                <c:pt idx="3351">
                  <c:v>1.7624516070450462</c:v>
                </c:pt>
                <c:pt idx="3352">
                  <c:v>1.8270331837435327</c:v>
                </c:pt>
                <c:pt idx="3353">
                  <c:v>1.7838496839280968</c:v>
                </c:pt>
                <c:pt idx="3354">
                  <c:v>2.0737741803586234</c:v>
                </c:pt>
                <c:pt idx="3355">
                  <c:v>2.0969798721699227</c:v>
                </c:pt>
                <c:pt idx="3356">
                  <c:v>1.8488186066766434</c:v>
                </c:pt>
                <c:pt idx="3357">
                  <c:v>1.9038470436697092</c:v>
                </c:pt>
                <c:pt idx="3358">
                  <c:v>1.8927767985954551</c:v>
                </c:pt>
                <c:pt idx="3359">
                  <c:v>2.2630349448025959</c:v>
                </c:pt>
                <c:pt idx="3360">
                  <c:v>1.8927767985954551</c:v>
                </c:pt>
                <c:pt idx="3361">
                  <c:v>1.8927767985954551</c:v>
                </c:pt>
                <c:pt idx="3362">
                  <c:v>1.9038470436697092</c:v>
                </c:pt>
                <c:pt idx="3363">
                  <c:v>2.1792165769305454</c:v>
                </c:pt>
                <c:pt idx="3364">
                  <c:v>2.2630349448025959</c:v>
                </c:pt>
                <c:pt idx="3365">
                  <c:v>2.0969798721699227</c:v>
                </c:pt>
                <c:pt idx="3366">
                  <c:v>2.0622197527108872</c:v>
                </c:pt>
                <c:pt idx="3367">
                  <c:v>2.0506976039017073</c:v>
                </c:pt>
                <c:pt idx="3368">
                  <c:v>2.4354166699440429</c:v>
                </c:pt>
                <c:pt idx="3369">
                  <c:v>2.3731254942149422</c:v>
                </c:pt>
                <c:pt idx="3370">
                  <c:v>2.155558981376013</c:v>
                </c:pt>
                <c:pt idx="3371">
                  <c:v>2.0622197527108872</c:v>
                </c:pt>
                <c:pt idx="3372">
                  <c:v>2.155558981376013</c:v>
                </c:pt>
                <c:pt idx="3373">
                  <c:v>2.3361381348547834</c:v>
                </c:pt>
                <c:pt idx="3374">
                  <c:v>2.2630349448025959</c:v>
                </c:pt>
                <c:pt idx="3375">
                  <c:v>1.9484508123463304</c:v>
                </c:pt>
                <c:pt idx="3376">
                  <c:v>1.9038470436697092</c:v>
                </c:pt>
                <c:pt idx="3377">
                  <c:v>1.9038470436697092</c:v>
                </c:pt>
                <c:pt idx="3378">
                  <c:v>2.2872735594621796</c:v>
                </c:pt>
                <c:pt idx="3379">
                  <c:v>2.2269191141080888</c:v>
                </c:pt>
                <c:pt idx="3380">
                  <c:v>1.9149495675818835</c:v>
                </c:pt>
                <c:pt idx="3381">
                  <c:v>1.9484508123463304</c:v>
                </c:pt>
                <c:pt idx="3382">
                  <c:v>1.9038470436697092</c:v>
                </c:pt>
                <c:pt idx="3383">
                  <c:v>2.2269191141080888</c:v>
                </c:pt>
                <c:pt idx="3384">
                  <c:v>2.0969798721699227</c:v>
                </c:pt>
                <c:pt idx="3385">
                  <c:v>1.8927767985954551</c:v>
                </c:pt>
                <c:pt idx="3386">
                  <c:v>1.7731345060678847</c:v>
                </c:pt>
                <c:pt idx="3387">
                  <c:v>1.7518009868595277</c:v>
                </c:pt>
                <c:pt idx="3388">
                  <c:v>1.9484508123463304</c:v>
                </c:pt>
                <c:pt idx="3389">
                  <c:v>1.9372514519201423</c:v>
                </c:pt>
                <c:pt idx="3390">
                  <c:v>1.6470701210472223</c:v>
                </c:pt>
                <c:pt idx="3391">
                  <c:v>1.7305965830002799</c:v>
                </c:pt>
                <c:pt idx="3392">
                  <c:v>1.6781504530021734</c:v>
                </c:pt>
                <c:pt idx="3393">
                  <c:v>1.6060815821559951</c:v>
                </c:pt>
                <c:pt idx="3394">
                  <c:v>1.8379097557912658</c:v>
                </c:pt>
                <c:pt idx="3395">
                  <c:v>1.7411826455112862</c:v>
                </c:pt>
                <c:pt idx="3396">
                  <c:v>1.6265112939281328</c:v>
                </c:pt>
                <c:pt idx="3397">
                  <c:v>1.3522448255274633</c:v>
                </c:pt>
                <c:pt idx="3398">
                  <c:v>1.3993649475303891</c:v>
                </c:pt>
                <c:pt idx="3399">
                  <c:v>1.3151297469641237</c:v>
                </c:pt>
                <c:pt idx="3400">
                  <c:v>1.2876323658125086</c:v>
                </c:pt>
                <c:pt idx="3401">
                  <c:v>1.4960261042199239</c:v>
                </c:pt>
                <c:pt idx="3402">
                  <c:v>1.447292040426019</c:v>
                </c:pt>
                <c:pt idx="3403">
                  <c:v>1.1718340463316463</c:v>
                </c:pt>
                <c:pt idx="3404">
                  <c:v>1.2785311297657129</c:v>
                </c:pt>
                <c:pt idx="3405">
                  <c:v>1.2424489739293829</c:v>
                </c:pt>
                <c:pt idx="3406">
                  <c:v>1.1458860492546001</c:v>
                </c:pt>
                <c:pt idx="3407">
                  <c:v>1.1287487787089814</c:v>
                </c:pt>
                <c:pt idx="3408">
                  <c:v>1.4088858084379221</c:v>
                </c:pt>
                <c:pt idx="3409">
                  <c:v>1.2246015690211114</c:v>
                </c:pt>
                <c:pt idx="3410">
                  <c:v>1.1631524351380877</c:v>
                </c:pt>
                <c:pt idx="3411">
                  <c:v>1.0368017273567667</c:v>
                </c:pt>
                <c:pt idx="3412">
                  <c:v>0.98032353394450777</c:v>
                </c:pt>
                <c:pt idx="3413">
                  <c:v>0.94095033223003566</c:v>
                </c:pt>
                <c:pt idx="3414">
                  <c:v>0.94095033223003566</c:v>
                </c:pt>
                <c:pt idx="3415">
                  <c:v>0.89476769167345338</c:v>
                </c:pt>
                <c:pt idx="3416">
                  <c:v>1.1458860492546001</c:v>
                </c:pt>
                <c:pt idx="3417">
                  <c:v>1.1287487787089814</c:v>
                </c:pt>
                <c:pt idx="3418">
                  <c:v>1.094861583629944</c:v>
                </c:pt>
                <c:pt idx="3419">
                  <c:v>0.80588852452681914</c:v>
                </c:pt>
                <c:pt idx="3420">
                  <c:v>0.80588852452681914</c:v>
                </c:pt>
                <c:pt idx="3421">
                  <c:v>0.82037893072333845</c:v>
                </c:pt>
                <c:pt idx="3422">
                  <c:v>0.79152723366065525</c:v>
                </c:pt>
                <c:pt idx="3423">
                  <c:v>0.7986917396774641</c:v>
                </c:pt>
                <c:pt idx="3424">
                  <c:v>1.0449991560366108</c:v>
                </c:pt>
                <c:pt idx="3425">
                  <c:v>0.91003278985940972</c:v>
                </c:pt>
                <c:pt idx="3426">
                  <c:v>0.94876041490601448</c:v>
                </c:pt>
                <c:pt idx="3427">
                  <c:v>0.70807091038183445</c:v>
                </c:pt>
                <c:pt idx="3428">
                  <c:v>0.71484807041145593</c:v>
                </c:pt>
                <c:pt idx="3429">
                  <c:v>0.70807091038183445</c:v>
                </c:pt>
                <c:pt idx="3430">
                  <c:v>0.72849922696682778</c:v>
                </c:pt>
                <c:pt idx="3431">
                  <c:v>0.76319199791801784</c:v>
                </c:pt>
                <c:pt idx="3432">
                  <c:v>0.7216575092731069</c:v>
                </c:pt>
                <c:pt idx="3433">
                  <c:v>0.90238410134985492</c:v>
                </c:pt>
                <c:pt idx="3434">
                  <c:v>0.87963170881993846</c:v>
                </c:pt>
                <c:pt idx="3435">
                  <c:v>0.91771375720215942</c:v>
                </c:pt>
                <c:pt idx="3436">
                  <c:v>0.70132602918419762</c:v>
                </c:pt>
                <c:pt idx="3437">
                  <c:v>0.74227949885066058</c:v>
                </c:pt>
                <c:pt idx="3438">
                  <c:v>0.68793310328470725</c:v>
                </c:pt>
                <c:pt idx="3439">
                  <c:v>0.7216575092731069</c:v>
                </c:pt>
                <c:pt idx="3440">
                  <c:v>0.72849922696682778</c:v>
                </c:pt>
                <c:pt idx="3441">
                  <c:v>0.70132602918419762</c:v>
                </c:pt>
                <c:pt idx="3442">
                  <c:v>0.84235663126330163</c:v>
                </c:pt>
                <c:pt idx="3443">
                  <c:v>0.93317252838742926</c:v>
                </c:pt>
                <c:pt idx="3444">
                  <c:v>0.91771375720215942</c:v>
                </c:pt>
                <c:pt idx="3445">
                  <c:v>0.68793310328470725</c:v>
                </c:pt>
                <c:pt idx="3446">
                  <c:v>0.68793310328470725</c:v>
                </c:pt>
                <c:pt idx="3447">
                  <c:v>0.68793310328470725</c:v>
                </c:pt>
                <c:pt idx="3448">
                  <c:v>0.70132602918419762</c:v>
                </c:pt>
                <c:pt idx="3449">
                  <c:v>0.69461342681850424</c:v>
                </c:pt>
                <c:pt idx="3450">
                  <c:v>0.77729505812450306</c:v>
                </c:pt>
                <c:pt idx="3451">
                  <c:v>0.83499845225056468</c:v>
                </c:pt>
                <c:pt idx="3452">
                  <c:v>0.857169825787234</c:v>
                </c:pt>
                <c:pt idx="3453">
                  <c:v>0.78439500647634952</c:v>
                </c:pt>
                <c:pt idx="3454">
                  <c:v>0.65501566809271672</c:v>
                </c:pt>
                <c:pt idx="3455">
                  <c:v>0.6485290175494155</c:v>
                </c:pt>
                <c:pt idx="3456">
                  <c:v>0.62290520369176594</c:v>
                </c:pt>
                <c:pt idx="3457">
                  <c:v>0.68793310328470725</c:v>
                </c:pt>
                <c:pt idx="3458">
                  <c:v>0.59779785113695816</c:v>
                </c:pt>
                <c:pt idx="3459">
                  <c:v>0.59779785113695816</c:v>
                </c:pt>
                <c:pt idx="3460">
                  <c:v>0.78439500647634952</c:v>
                </c:pt>
                <c:pt idx="3461">
                  <c:v>0.71484807041145593</c:v>
                </c:pt>
                <c:pt idx="3462">
                  <c:v>0.76319199791801784</c:v>
                </c:pt>
                <c:pt idx="3463">
                  <c:v>0.68793310328470725</c:v>
                </c:pt>
                <c:pt idx="3464">
                  <c:v>0.57930626444919309</c:v>
                </c:pt>
                <c:pt idx="3465">
                  <c:v>0.60402627102866857</c:v>
                </c:pt>
                <c:pt idx="3466">
                  <c:v>0.59779785113695816</c:v>
                </c:pt>
                <c:pt idx="3467">
                  <c:v>0.59160171007650397</c:v>
                </c:pt>
                <c:pt idx="3468">
                  <c:v>0.59160171007650397</c:v>
                </c:pt>
                <c:pt idx="3469">
                  <c:v>0.61028696975167929</c:v>
                </c:pt>
                <c:pt idx="3470">
                  <c:v>0.7986917396774641</c:v>
                </c:pt>
                <c:pt idx="3471">
                  <c:v>0.70807091038183445</c:v>
                </c:pt>
                <c:pt idx="3472">
                  <c:v>0.6746692927126432</c:v>
                </c:pt>
                <c:pt idx="3473">
                  <c:v>0.51976576617351022</c:v>
                </c:pt>
                <c:pt idx="3474">
                  <c:v>0.54319461951297199</c:v>
                </c:pt>
                <c:pt idx="3475">
                  <c:v>0.51398924991550665</c:v>
                </c:pt>
                <c:pt idx="3476">
                  <c:v>0.58543784784726238</c:v>
                </c:pt>
                <c:pt idx="3477">
                  <c:v>0.50253305389143832</c:v>
                </c:pt>
                <c:pt idx="3478">
                  <c:v>0.50253305389143832</c:v>
                </c:pt>
                <c:pt idx="3479">
                  <c:v>0.66153459746765975</c:v>
                </c:pt>
                <c:pt idx="3480">
                  <c:v>0.70132602918419762</c:v>
                </c:pt>
                <c:pt idx="3481">
                  <c:v>0.7216575092731069</c:v>
                </c:pt>
                <c:pt idx="3482">
                  <c:v>0.74921805304085443</c:v>
                </c:pt>
                <c:pt idx="3483">
                  <c:v>0.63565255295756451</c:v>
                </c:pt>
                <c:pt idx="3484">
                  <c:v>0.59779785113695816</c:v>
                </c:pt>
                <c:pt idx="3485">
                  <c:v>0.59160171007650397</c:v>
                </c:pt>
                <c:pt idx="3486">
                  <c:v>0.62290520369176594</c:v>
                </c:pt>
                <c:pt idx="3487">
                  <c:v>0.6420746458377129</c:v>
                </c:pt>
                <c:pt idx="3488">
                  <c:v>0.59160171007650397</c:v>
                </c:pt>
                <c:pt idx="3489">
                  <c:v>0.7986917396774641</c:v>
                </c:pt>
                <c:pt idx="3490">
                  <c:v>0.69461342681850424</c:v>
                </c:pt>
                <c:pt idx="3491">
                  <c:v>0.68793310328470725</c:v>
                </c:pt>
                <c:pt idx="3492">
                  <c:v>0.66808580567428855</c:v>
                </c:pt>
                <c:pt idx="3493">
                  <c:v>0.50253305389143832</c:v>
                </c:pt>
                <c:pt idx="3494">
                  <c:v>0.51976576617351022</c:v>
                </c:pt>
                <c:pt idx="3495">
                  <c:v>0.54319461951297199</c:v>
                </c:pt>
                <c:pt idx="3496">
                  <c:v>0.56110518724158065</c:v>
                </c:pt>
                <c:pt idx="3497">
                  <c:v>0.50253305389143832</c:v>
                </c:pt>
                <c:pt idx="3498">
                  <c:v>0.50824501248816401</c:v>
                </c:pt>
                <c:pt idx="3499">
                  <c:v>0.47445744336558382</c:v>
                </c:pt>
                <c:pt idx="3500">
                  <c:v>0.6420746458377129</c:v>
                </c:pt>
                <c:pt idx="3501">
                  <c:v>0.59160171007650397</c:v>
                </c:pt>
                <c:pt idx="3502">
                  <c:v>0.6420746458377129</c:v>
                </c:pt>
                <c:pt idx="3503">
                  <c:v>0.59160171007650397</c:v>
                </c:pt>
                <c:pt idx="3504">
                  <c:v>0.425954910728365</c:v>
                </c:pt>
                <c:pt idx="3505">
                  <c:v>0.43121496570089751</c:v>
                </c:pt>
                <c:pt idx="3506">
                  <c:v>0.43121496570089751</c:v>
                </c:pt>
                <c:pt idx="3507">
                  <c:v>0.43121496570089751</c:v>
                </c:pt>
                <c:pt idx="3508">
                  <c:v>0.41553163727320908</c:v>
                </c:pt>
                <c:pt idx="3509">
                  <c:v>0.4634531509680811</c:v>
                </c:pt>
                <c:pt idx="3510">
                  <c:v>0.41553163727320908</c:v>
                </c:pt>
                <c:pt idx="3511">
                  <c:v>0.41036841879049885</c:v>
                </c:pt>
                <c:pt idx="3512">
                  <c:v>0.54319461951297199</c:v>
                </c:pt>
                <c:pt idx="3513">
                  <c:v>0.50824501248816401</c:v>
                </c:pt>
                <c:pt idx="3514">
                  <c:v>0.50253305389143832</c:v>
                </c:pt>
                <c:pt idx="3515">
                  <c:v>0.56110518724158065</c:v>
                </c:pt>
                <c:pt idx="3516">
                  <c:v>0.42072713458581762</c:v>
                </c:pt>
                <c:pt idx="3517">
                  <c:v>0.35092754571471696</c:v>
                </c:pt>
                <c:pt idx="3518">
                  <c:v>0.34147263714830445</c:v>
                </c:pt>
                <c:pt idx="3519">
                  <c:v>0.34618395201685614</c:v>
                </c:pt>
                <c:pt idx="3520">
                  <c:v>0.34618395201685614</c:v>
                </c:pt>
                <c:pt idx="3521">
                  <c:v>0.35570341824193091</c:v>
                </c:pt>
                <c:pt idx="3522">
                  <c:v>0.40013881831460585</c:v>
                </c:pt>
                <c:pt idx="3523">
                  <c:v>0.35570341824193091</c:v>
                </c:pt>
                <c:pt idx="3524">
                  <c:v>0.38006696331974182</c:v>
                </c:pt>
                <c:pt idx="3525">
                  <c:v>0.47445744336558382</c:v>
                </c:pt>
                <c:pt idx="3526">
                  <c:v>0.43121496570089751</c:v>
                </c:pt>
                <c:pt idx="3527">
                  <c:v>0.44718880359880703</c:v>
                </c:pt>
                <c:pt idx="3528">
                  <c:v>0.43121496570089751</c:v>
                </c:pt>
                <c:pt idx="3529">
                  <c:v>0.44718880359880703</c:v>
                </c:pt>
                <c:pt idx="3530">
                  <c:v>0.28316291730528237</c:v>
                </c:pt>
                <c:pt idx="3531">
                  <c:v>0.28316291730528237</c:v>
                </c:pt>
                <c:pt idx="3532">
                  <c:v>0.28316291730528237</c:v>
                </c:pt>
                <c:pt idx="3533">
                  <c:v>0.28316291730528237</c:v>
                </c:pt>
                <c:pt idx="3534">
                  <c:v>0.27048152000347508</c:v>
                </c:pt>
                <c:pt idx="3535">
                  <c:v>0.34618395201685614</c:v>
                </c:pt>
                <c:pt idx="3536">
                  <c:v>0.27890350604267561</c:v>
                </c:pt>
                <c:pt idx="3537">
                  <c:v>0.29177857631670895</c:v>
                </c:pt>
                <c:pt idx="3538">
                  <c:v>0.30939724028559795</c:v>
                </c:pt>
                <c:pt idx="3539">
                  <c:v>0.41036841879049885</c:v>
                </c:pt>
                <c:pt idx="3540">
                  <c:v>0.40013881831460585</c:v>
                </c:pt>
                <c:pt idx="3541">
                  <c:v>0.40013881831460585</c:v>
                </c:pt>
                <c:pt idx="3542">
                  <c:v>0.35092754571471696</c:v>
                </c:pt>
                <c:pt idx="3543">
                  <c:v>0.31840024524372418</c:v>
                </c:pt>
                <c:pt idx="3544">
                  <c:v>0.27890350604267561</c:v>
                </c:pt>
                <c:pt idx="3545">
                  <c:v>0.30494415605001635</c:v>
                </c:pt>
                <c:pt idx="3546">
                  <c:v>0.31840024524372418</c:v>
                </c:pt>
                <c:pt idx="3547">
                  <c:v>0.40013881831460585</c:v>
                </c:pt>
                <c:pt idx="3548">
                  <c:v>0.6165799473060315</c:v>
                </c:pt>
                <c:pt idx="3549">
                  <c:v>0.68793310328470725</c:v>
                </c:pt>
                <c:pt idx="3550">
                  <c:v>0.6165799473060315</c:v>
                </c:pt>
                <c:pt idx="3551">
                  <c:v>0.6746692927126432</c:v>
                </c:pt>
                <c:pt idx="3552">
                  <c:v>0.68128505858276833</c:v>
                </c:pt>
                <c:pt idx="3553">
                  <c:v>0.94095033223003566</c:v>
                </c:pt>
                <c:pt idx="3554">
                  <c:v>1.0614908498981608</c:v>
                </c:pt>
                <c:pt idx="3555">
                  <c:v>1.2967658806944793</c:v>
                </c:pt>
                <c:pt idx="3556">
                  <c:v>1.3243600983518873</c:v>
                </c:pt>
                <c:pt idx="3557">
                  <c:v>1.7624516070450462</c:v>
                </c:pt>
                <c:pt idx="3558">
                  <c:v>2.0737741803586234</c:v>
                </c:pt>
                <c:pt idx="3559">
                  <c:v>2.4104033631327981</c:v>
                </c:pt>
                <c:pt idx="3560">
                  <c:v>2.9627970322426442</c:v>
                </c:pt>
                <c:pt idx="3561">
                  <c:v>3.2025727849174679</c:v>
                </c:pt>
                <c:pt idx="3562">
                  <c:v>3.6792219910044648</c:v>
                </c:pt>
                <c:pt idx="3563">
                  <c:v>4.0908377193777179</c:v>
                </c:pt>
                <c:pt idx="3564">
                  <c:v>4.4054330349396666</c:v>
                </c:pt>
                <c:pt idx="3565">
                  <c:v>4.7316810140283536</c:v>
                </c:pt>
                <c:pt idx="3566">
                  <c:v>5.7225337215765038</c:v>
                </c:pt>
                <c:pt idx="3567">
                  <c:v>5.9163541954603742</c:v>
                </c:pt>
                <c:pt idx="3568">
                  <c:v>7.0400652483231303</c:v>
                </c:pt>
                <c:pt idx="3569">
                  <c:v>6.9974922490496851</c:v>
                </c:pt>
                <c:pt idx="3570">
                  <c:v>8.1234361586242585</c:v>
                </c:pt>
                <c:pt idx="3571">
                  <c:v>8.5879007770296827</c:v>
                </c:pt>
                <c:pt idx="3572">
                  <c:v>9.6801539971373227</c:v>
                </c:pt>
                <c:pt idx="3573">
                  <c:v>10.109793949919112</c:v>
                </c:pt>
                <c:pt idx="3574">
                  <c:v>11.673266521420967</c:v>
                </c:pt>
                <c:pt idx="3575">
                  <c:v>11.783331798506731</c:v>
                </c:pt>
                <c:pt idx="3576">
                  <c:v>12.341405111239515</c:v>
                </c:pt>
                <c:pt idx="3577">
                  <c:v>13.703700469210833</c:v>
                </c:pt>
                <c:pt idx="3578">
                  <c:v>13.852821759924288</c:v>
                </c:pt>
                <c:pt idx="3579">
                  <c:v>15.012515404559815</c:v>
                </c:pt>
                <c:pt idx="3580">
                  <c:v>14.950316857669248</c:v>
                </c:pt>
                <c:pt idx="3581">
                  <c:v>15.896852186462141</c:v>
                </c:pt>
                <c:pt idx="3582">
                  <c:v>17.471734760028937</c:v>
                </c:pt>
                <c:pt idx="3583">
                  <c:v>16.905458365603028</c:v>
                </c:pt>
                <c:pt idx="3584">
                  <c:v>17.606331977294783</c:v>
                </c:pt>
                <c:pt idx="3585">
                  <c:v>19.261782620520449</c:v>
                </c:pt>
                <c:pt idx="3586">
                  <c:v>18.66697170062865</c:v>
                </c:pt>
                <c:pt idx="3587">
                  <c:v>19.616029045301175</c:v>
                </c:pt>
                <c:pt idx="3588">
                  <c:v>20.261806887093773</c:v>
                </c:pt>
                <c:pt idx="3589">
                  <c:v>19.191320682089959</c:v>
                </c:pt>
                <c:pt idx="3590">
                  <c:v>19.261782620520449</c:v>
                </c:pt>
                <c:pt idx="3591">
                  <c:v>19.473943128861368</c:v>
                </c:pt>
                <c:pt idx="3592">
                  <c:v>20.66159738264291</c:v>
                </c:pt>
                <c:pt idx="3593">
                  <c:v>20.515767116319168</c:v>
                </c:pt>
                <c:pt idx="3594">
                  <c:v>20.918043085564435</c:v>
                </c:pt>
                <c:pt idx="3595">
                  <c:v>21.884403335972777</c:v>
                </c:pt>
                <c:pt idx="3596">
                  <c:v>21.361344082870765</c:v>
                </c:pt>
                <c:pt idx="3597">
                  <c:v>21.622082876841073</c:v>
                </c:pt>
                <c:pt idx="3598">
                  <c:v>22.261890553930826</c:v>
                </c:pt>
                <c:pt idx="3599">
                  <c:v>24.118761404758022</c:v>
                </c:pt>
                <c:pt idx="3600">
                  <c:v>24.316462403837502</c:v>
                </c:pt>
                <c:pt idx="3601">
                  <c:v>24.356099440308395</c:v>
                </c:pt>
                <c:pt idx="3602">
                  <c:v>24.674357771946433</c:v>
                </c:pt>
                <c:pt idx="3603">
                  <c:v>25.96804958562657</c:v>
                </c:pt>
                <c:pt idx="3604">
                  <c:v>26.544433555805924</c:v>
                </c:pt>
                <c:pt idx="3605">
                  <c:v>25.600857898247835</c:v>
                </c:pt>
                <c:pt idx="3606">
                  <c:v>25.722964617388289</c:v>
                </c:pt>
                <c:pt idx="3607">
                  <c:v>26.255450737958885</c:v>
                </c:pt>
                <c:pt idx="3608">
                  <c:v>27.336788375481028</c:v>
                </c:pt>
                <c:pt idx="3609">
                  <c:v>26.585845931051839</c:v>
                </c:pt>
                <c:pt idx="3610">
                  <c:v>25.560220216308558</c:v>
                </c:pt>
                <c:pt idx="3611">
                  <c:v>25.722964617388289</c:v>
                </c:pt>
                <c:pt idx="3612">
                  <c:v>26.627290585186266</c:v>
                </c:pt>
                <c:pt idx="3613">
                  <c:v>26.793391990610854</c:v>
                </c:pt>
                <c:pt idx="3614">
                  <c:v>25.397992277420858</c:v>
                </c:pt>
                <c:pt idx="3615">
                  <c:v>24.874318293001686</c:v>
                </c:pt>
                <c:pt idx="3616">
                  <c:v>24.554768805941535</c:v>
                </c:pt>
                <c:pt idx="3617">
                  <c:v>25.276660251566216</c:v>
                </c:pt>
                <c:pt idx="3618">
                  <c:v>24.079318041596757</c:v>
                </c:pt>
                <c:pt idx="3619">
                  <c:v>23.491541060310173</c:v>
                </c:pt>
                <c:pt idx="3620">
                  <c:v>24.634462504392573</c:v>
                </c:pt>
                <c:pt idx="3621">
                  <c:v>24.356099440308395</c:v>
                </c:pt>
                <c:pt idx="3622">
                  <c:v>22.680854704542753</c:v>
                </c:pt>
                <c:pt idx="3623">
                  <c:v>22.719136027892379</c:v>
                </c:pt>
                <c:pt idx="3624">
                  <c:v>23.608515436652347</c:v>
                </c:pt>
                <c:pt idx="3625">
                  <c:v>23.804118308236607</c:v>
                </c:pt>
                <c:pt idx="3626">
                  <c:v>23.413719537167861</c:v>
                </c:pt>
                <c:pt idx="3627">
                  <c:v>24.237285167550866</c:v>
                </c:pt>
                <c:pt idx="3628">
                  <c:v>24.714285318385961</c:v>
                </c:pt>
                <c:pt idx="3629">
                  <c:v>25.804530491251384</c:v>
                </c:pt>
                <c:pt idx="3630">
                  <c:v>25.276660251566216</c:v>
                </c:pt>
                <c:pt idx="3631">
                  <c:v>25.927121393701473</c:v>
                </c:pt>
                <c:pt idx="3632">
                  <c:v>27.043512465414935</c:v>
                </c:pt>
                <c:pt idx="3633">
                  <c:v>28.39711389602445</c:v>
                </c:pt>
                <c:pt idx="3634">
                  <c:v>30.400824283958656</c:v>
                </c:pt>
                <c:pt idx="3635">
                  <c:v>31.068975699892651</c:v>
                </c:pt>
                <c:pt idx="3636">
                  <c:v>31.608726013640577</c:v>
                </c:pt>
                <c:pt idx="3637">
                  <c:v>30.934764396600436</c:v>
                </c:pt>
                <c:pt idx="3638">
                  <c:v>30.845451588880422</c:v>
                </c:pt>
                <c:pt idx="3639">
                  <c:v>30.979469218802826</c:v>
                </c:pt>
                <c:pt idx="3640">
                  <c:v>31.248376008814397</c:v>
                </c:pt>
                <c:pt idx="3641">
                  <c:v>31.473352670113282</c:v>
                </c:pt>
                <c:pt idx="3642">
                  <c:v>32.38132903931637</c:v>
                </c:pt>
                <c:pt idx="3643">
                  <c:v>32.472836811962118</c:v>
                </c:pt>
                <c:pt idx="3644">
                  <c:v>31.428292780062339</c:v>
                </c:pt>
                <c:pt idx="3645">
                  <c:v>31.518444839059917</c:v>
                </c:pt>
                <c:pt idx="3646">
                  <c:v>31.699136303804842</c:v>
                </c:pt>
                <c:pt idx="3647">
                  <c:v>31.113777358780254</c:v>
                </c:pt>
                <c:pt idx="3648">
                  <c:v>30.489491513787605</c:v>
                </c:pt>
                <c:pt idx="3649">
                  <c:v>31.113777358780254</c:v>
                </c:pt>
                <c:pt idx="3650">
                  <c:v>30.845451588880422</c:v>
                </c:pt>
                <c:pt idx="3651">
                  <c:v>29.390431322871038</c:v>
                </c:pt>
                <c:pt idx="3652">
                  <c:v>28.740678876196093</c:v>
                </c:pt>
                <c:pt idx="3653">
                  <c:v>28.740678876196093</c:v>
                </c:pt>
                <c:pt idx="3654">
                  <c:v>28.56863815497826</c:v>
                </c:pt>
                <c:pt idx="3655">
                  <c:v>27.843226871886664</c:v>
                </c:pt>
                <c:pt idx="3656">
                  <c:v>26.585845931051839</c:v>
                </c:pt>
                <c:pt idx="3657">
                  <c:v>26.296637160986659</c:v>
                </c:pt>
                <c:pt idx="3658">
                  <c:v>26.255450737958885</c:v>
                </c:pt>
                <c:pt idx="3659">
                  <c:v>27.462962234567559</c:v>
                </c:pt>
                <c:pt idx="3660">
                  <c:v>25.845361846513949</c:v>
                </c:pt>
                <c:pt idx="3661">
                  <c:v>25.763731414876158</c:v>
                </c:pt>
                <c:pt idx="3662">
                  <c:v>26.255450737958885</c:v>
                </c:pt>
                <c:pt idx="3663">
                  <c:v>27.127144188129531</c:v>
                </c:pt>
                <c:pt idx="3664">
                  <c:v>27.631645951141337</c:v>
                </c:pt>
                <c:pt idx="3665">
                  <c:v>27.043512465414935</c:v>
                </c:pt>
                <c:pt idx="3666">
                  <c:v>27.085312187327563</c:v>
                </c:pt>
                <c:pt idx="3667">
                  <c:v>26.42039010339893</c:v>
                </c:pt>
                <c:pt idx="3668">
                  <c:v>26.751818220921578</c:v>
                </c:pt>
                <c:pt idx="3669">
                  <c:v>26.42039010339893</c:v>
                </c:pt>
                <c:pt idx="3670">
                  <c:v>25.357515989915974</c:v>
                </c:pt>
                <c:pt idx="3671">
                  <c:v>25.276660251566216</c:v>
                </c:pt>
                <c:pt idx="3672">
                  <c:v>25.927121393701473</c:v>
                </c:pt>
                <c:pt idx="3673">
                  <c:v>27.127144188129531</c:v>
                </c:pt>
                <c:pt idx="3674">
                  <c:v>25.886225480663978</c:v>
                </c:pt>
                <c:pt idx="3675">
                  <c:v>26.132085142203657</c:v>
                </c:pt>
                <c:pt idx="3676">
                  <c:v>25.845361846513949</c:v>
                </c:pt>
                <c:pt idx="3677">
                  <c:v>26.173174728567439</c:v>
                </c:pt>
                <c:pt idx="3678">
                  <c:v>24.914407233870321</c:v>
                </c:pt>
                <c:pt idx="3679">
                  <c:v>24.356099440308395</c:v>
                </c:pt>
                <c:pt idx="3680">
                  <c:v>24.316462403837502</c:v>
                </c:pt>
                <c:pt idx="3681">
                  <c:v>25.115336121505027</c:v>
                </c:pt>
                <c:pt idx="3682">
                  <c:v>25.115336121505027</c:v>
                </c:pt>
                <c:pt idx="3683">
                  <c:v>23.961181625421005</c:v>
                </c:pt>
                <c:pt idx="3684">
                  <c:v>24.118761404758022</c:v>
                </c:pt>
                <c:pt idx="3685">
                  <c:v>25.641527859074177</c:v>
                </c:pt>
                <c:pt idx="3686">
                  <c:v>25.722964617388289</c:v>
                </c:pt>
                <c:pt idx="3687">
                  <c:v>24.276857646251656</c:v>
                </c:pt>
                <c:pt idx="3688">
                  <c:v>24.714285318385961</c:v>
                </c:pt>
                <c:pt idx="3689">
                  <c:v>25.397992277420858</c:v>
                </c:pt>
                <c:pt idx="3690">
                  <c:v>25.438500843812513</c:v>
                </c:pt>
                <c:pt idx="3691">
                  <c:v>24.475204223032339</c:v>
                </c:pt>
                <c:pt idx="3692">
                  <c:v>25.51961481325629</c:v>
                </c:pt>
                <c:pt idx="3693">
                  <c:v>26.585845931051839</c:v>
                </c:pt>
                <c:pt idx="3694">
                  <c:v>27.210905026401612</c:v>
                </c:pt>
                <c:pt idx="3695">
                  <c:v>29.173040201672332</c:v>
                </c:pt>
                <c:pt idx="3696">
                  <c:v>30.135597287929841</c:v>
                </c:pt>
                <c:pt idx="3697">
                  <c:v>29.042992875662296</c:v>
                </c:pt>
                <c:pt idx="3698">
                  <c:v>29.346888540846113</c:v>
                </c:pt>
                <c:pt idx="3699">
                  <c:v>29.390431322871038</c:v>
                </c:pt>
                <c:pt idx="3700">
                  <c:v>30.711724469011312</c:v>
                </c:pt>
                <c:pt idx="3701">
                  <c:v>31.428292780062339</c:v>
                </c:pt>
                <c:pt idx="3702">
                  <c:v>33.954520894684677</c:v>
                </c:pt>
                <c:pt idx="3703">
                  <c:v>34.99235236755775</c:v>
                </c:pt>
                <c:pt idx="3704">
                  <c:v>34.944839281248335</c:v>
                </c:pt>
                <c:pt idx="3705">
                  <c:v>33.487943940021275</c:v>
                </c:pt>
                <c:pt idx="3706">
                  <c:v>33.39501589587335</c:v>
                </c:pt>
                <c:pt idx="3707">
                  <c:v>33.581001099763427</c:v>
                </c:pt>
                <c:pt idx="3708">
                  <c:v>33.487943940021275</c:v>
                </c:pt>
                <c:pt idx="3709">
                  <c:v>33.814208879846937</c:v>
                </c:pt>
                <c:pt idx="3710">
                  <c:v>33.767502766032472</c:v>
                </c:pt>
                <c:pt idx="3711">
                  <c:v>34.142055485724235</c:v>
                </c:pt>
                <c:pt idx="3712">
                  <c:v>32.840159058435425</c:v>
                </c:pt>
                <c:pt idx="3713">
                  <c:v>30.400824283958656</c:v>
                </c:pt>
                <c:pt idx="3714">
                  <c:v>29.042992875662296</c:v>
                </c:pt>
                <c:pt idx="3715">
                  <c:v>28.354313528514272</c:v>
                </c:pt>
                <c:pt idx="3716">
                  <c:v>29.042992875662296</c:v>
                </c:pt>
                <c:pt idx="3717">
                  <c:v>28.439946542425862</c:v>
                </c:pt>
                <c:pt idx="3718">
                  <c:v>27.252833863871853</c:v>
                </c:pt>
                <c:pt idx="3719">
                  <c:v>27.127144188129531</c:v>
                </c:pt>
                <c:pt idx="3720">
                  <c:v>26.544433555805924</c:v>
                </c:pt>
                <c:pt idx="3721">
                  <c:v>27.043512465414935</c:v>
                </c:pt>
                <c:pt idx="3722">
                  <c:v>27.420872002648945</c:v>
                </c:pt>
                <c:pt idx="3723">
                  <c:v>26.585845931051839</c:v>
                </c:pt>
                <c:pt idx="3724">
                  <c:v>27.252833863871853</c:v>
                </c:pt>
                <c:pt idx="3725">
                  <c:v>28.311545439895287</c:v>
                </c:pt>
                <c:pt idx="3726">
                  <c:v>28.999708324776762</c:v>
                </c:pt>
                <c:pt idx="3727">
                  <c:v>30.711724469011312</c:v>
                </c:pt>
                <c:pt idx="3728">
                  <c:v>31.293306783283136</c:v>
                </c:pt>
                <c:pt idx="3729">
                  <c:v>32.15312448839834</c:v>
                </c:pt>
                <c:pt idx="3730">
                  <c:v>31.068975699892651</c:v>
                </c:pt>
                <c:pt idx="3731">
                  <c:v>31.88034423088628</c:v>
                </c:pt>
                <c:pt idx="3732">
                  <c:v>32.472836811962118</c:v>
                </c:pt>
                <c:pt idx="3733">
                  <c:v>32.107580414905023</c:v>
                </c:pt>
                <c:pt idx="3734">
                  <c:v>31.744389867231003</c:v>
                </c:pt>
                <c:pt idx="3735">
                  <c:v>32.198700840788327</c:v>
                </c:pt>
                <c:pt idx="3736">
                  <c:v>31.834993830771648</c:v>
                </c:pt>
                <c:pt idx="3737">
                  <c:v>30.223877171030285</c:v>
                </c:pt>
                <c:pt idx="3738">
                  <c:v>30.400824283958656</c:v>
                </c:pt>
                <c:pt idx="3739">
                  <c:v>30.223877171030285</c:v>
                </c:pt>
                <c:pt idx="3740">
                  <c:v>29.739935619212858</c:v>
                </c:pt>
                <c:pt idx="3741">
                  <c:v>30.003419554982369</c:v>
                </c:pt>
                <c:pt idx="3742">
                  <c:v>28.055614764892724</c:v>
                </c:pt>
                <c:pt idx="3743">
                  <c:v>27.589426603662886</c:v>
                </c:pt>
                <c:pt idx="3744">
                  <c:v>27.210905026401612</c:v>
                </c:pt>
                <c:pt idx="3745">
                  <c:v>27.252833863871853</c:v>
                </c:pt>
                <c:pt idx="3746">
                  <c:v>26.379106843706612</c:v>
                </c:pt>
                <c:pt idx="3747">
                  <c:v>24.237285167550866</c:v>
                </c:pt>
                <c:pt idx="3748">
                  <c:v>23.491541060310173</c:v>
                </c:pt>
                <c:pt idx="3749">
                  <c:v>24.039906957320188</c:v>
                </c:pt>
                <c:pt idx="3750">
                  <c:v>22.451844620976122</c:v>
                </c:pt>
                <c:pt idx="3751">
                  <c:v>22.072743458932219</c:v>
                </c:pt>
                <c:pt idx="3752">
                  <c:v>22.299816809575894</c:v>
                </c:pt>
                <c:pt idx="3753">
                  <c:v>20.881311148508427</c:v>
                </c:pt>
                <c:pt idx="3754">
                  <c:v>20.479390246936006</c:v>
                </c:pt>
                <c:pt idx="3755">
                  <c:v>21.065293622586111</c:v>
                </c:pt>
                <c:pt idx="3756">
                  <c:v>19.332373674458882</c:v>
                </c:pt>
                <c:pt idx="3757">
                  <c:v>19.226535511866761</c:v>
                </c:pt>
                <c:pt idx="3758">
                  <c:v>19.544921529326373</c:v>
                </c:pt>
                <c:pt idx="3759">
                  <c:v>17.640061978796552</c:v>
                </c:pt>
                <c:pt idx="3760">
                  <c:v>17.17077933530075</c:v>
                </c:pt>
                <c:pt idx="3761">
                  <c:v>16.740681822915025</c:v>
                </c:pt>
                <c:pt idx="3762">
                  <c:v>16.025251860174663</c:v>
                </c:pt>
                <c:pt idx="3763">
                  <c:v>16.251194025723045</c:v>
                </c:pt>
                <c:pt idx="3764">
                  <c:v>15.07484306692875</c:v>
                </c:pt>
                <c:pt idx="3765">
                  <c:v>15.137299844776502</c:v>
                </c:pt>
                <c:pt idx="3766">
                  <c:v>13.58498445624951</c:v>
                </c:pt>
                <c:pt idx="3767">
                  <c:v>13.852821759924288</c:v>
                </c:pt>
                <c:pt idx="3768">
                  <c:v>12.482940868441238</c:v>
                </c:pt>
                <c:pt idx="3769">
                  <c:v>12.941278140814751</c:v>
                </c:pt>
                <c:pt idx="3770">
                  <c:v>11.61842755605784</c:v>
                </c:pt>
                <c:pt idx="3771">
                  <c:v>11.783331798506731</c:v>
                </c:pt>
                <c:pt idx="3772">
                  <c:v>10.574874682027676</c:v>
                </c:pt>
                <c:pt idx="3773">
                  <c:v>10.548762493261286</c:v>
                </c:pt>
                <c:pt idx="3774">
                  <c:v>9.4564741780857418</c:v>
                </c:pt>
                <c:pt idx="3775">
                  <c:v>9.1379969829043155</c:v>
                </c:pt>
                <c:pt idx="3776">
                  <c:v>9.2598426346539444</c:v>
                </c:pt>
                <c:pt idx="3777">
                  <c:v>8.51740797343097</c:v>
                </c:pt>
                <c:pt idx="3778">
                  <c:v>8.4472056795419483</c:v>
                </c:pt>
                <c:pt idx="3779">
                  <c:v>7.429032435412644</c:v>
                </c:pt>
                <c:pt idx="3780">
                  <c:v>7.0614001662396602</c:v>
                </c:pt>
                <c:pt idx="3781">
                  <c:v>7.2982146676485034</c:v>
                </c:pt>
                <c:pt idx="3782">
                  <c:v>6.354121393428338</c:v>
                </c:pt>
                <c:pt idx="3783">
                  <c:v>6.3136787984085014</c:v>
                </c:pt>
                <c:pt idx="3784">
                  <c:v>6.5377108741747412</c:v>
                </c:pt>
                <c:pt idx="3785">
                  <c:v>5.5698014196670016</c:v>
                </c:pt>
                <c:pt idx="3786">
                  <c:v>5.4004469120069141</c:v>
                </c:pt>
                <c:pt idx="3787">
                  <c:v>5.7033292078635727</c:v>
                </c:pt>
                <c:pt idx="3788">
                  <c:v>5.1422034614475116</c:v>
                </c:pt>
                <c:pt idx="3789">
                  <c:v>5.0515069029820161</c:v>
                </c:pt>
                <c:pt idx="3790">
                  <c:v>5.6077908220461827</c:v>
                </c:pt>
                <c:pt idx="3791">
                  <c:v>5.2705343549330985</c:v>
                </c:pt>
                <c:pt idx="3792">
                  <c:v>5.1787080367721199</c:v>
                </c:pt>
                <c:pt idx="3793">
                  <c:v>5.7417705141393638</c:v>
                </c:pt>
                <c:pt idx="3794">
                  <c:v>5.2889964551113122</c:v>
                </c:pt>
                <c:pt idx="3795">
                  <c:v>5.8773318698817301</c:v>
                </c:pt>
                <c:pt idx="3796">
                  <c:v>5.8384386597044307</c:v>
                </c:pt>
                <c:pt idx="3797">
                  <c:v>5.6268339415101893</c:v>
                </c:pt>
                <c:pt idx="3798">
                  <c:v>5.9751297752067147</c:v>
                </c:pt>
                <c:pt idx="3799">
                  <c:v>5.7417705141393638</c:v>
                </c:pt>
                <c:pt idx="3800">
                  <c:v>5.6841569730005297</c:v>
                </c:pt>
                <c:pt idx="3801">
                  <c:v>6.213137190758208</c:v>
                </c:pt>
                <c:pt idx="3802">
                  <c:v>5.6077908220461827</c:v>
                </c:pt>
                <c:pt idx="3803">
                  <c:v>5.7033292078635727</c:v>
                </c:pt>
                <c:pt idx="3804">
                  <c:v>5.8773318698817301</c:v>
                </c:pt>
                <c:pt idx="3805">
                  <c:v>5.2521045336036218</c:v>
                </c:pt>
                <c:pt idx="3806">
                  <c:v>4.90807090953827</c:v>
                </c:pt>
                <c:pt idx="3807">
                  <c:v>5.363167644312564</c:v>
                </c:pt>
                <c:pt idx="3808">
                  <c:v>4.8548150129861298</c:v>
                </c:pt>
                <c:pt idx="3809">
                  <c:v>4.45617118142256</c:v>
                </c:pt>
                <c:pt idx="3810">
                  <c:v>4.3382340768109335</c:v>
                </c:pt>
                <c:pt idx="3811">
                  <c:v>4.4054330349396666</c:v>
                </c:pt>
                <c:pt idx="3812">
                  <c:v>3.725602493369454</c:v>
                </c:pt>
                <c:pt idx="3813">
                  <c:v>3.5721305783629407</c:v>
                </c:pt>
                <c:pt idx="3814">
                  <c:v>3.5267184413178092</c:v>
                </c:pt>
                <c:pt idx="3815">
                  <c:v>3.7722735053332044</c:v>
                </c:pt>
                <c:pt idx="3816">
                  <c:v>3.2458545183091787</c:v>
                </c:pt>
                <c:pt idx="3817">
                  <c:v>2.9352014181626811</c:v>
                </c:pt>
                <c:pt idx="3818">
                  <c:v>2.9077349194497053</c:v>
                </c:pt>
                <c:pt idx="3819">
                  <c:v>3.2313949950025509</c:v>
                </c:pt>
                <c:pt idx="3820">
                  <c:v>2.9905217616899615</c:v>
                </c:pt>
                <c:pt idx="3821">
                  <c:v>2.5752977944741007</c:v>
                </c:pt>
                <c:pt idx="3822">
                  <c:v>2.5624199344062339</c:v>
                </c:pt>
                <c:pt idx="3823">
                  <c:v>2.5752977944741007</c:v>
                </c:pt>
                <c:pt idx="3824">
                  <c:v>2.7456473498575162</c:v>
                </c:pt>
                <c:pt idx="3825">
                  <c:v>2.549574353178798</c:v>
                </c:pt>
                <c:pt idx="3826">
                  <c:v>2.1910937929663059</c:v>
                </c:pt>
                <c:pt idx="3827">
                  <c:v>2.1792165769305454</c:v>
                </c:pt>
                <c:pt idx="3828">
                  <c:v>2.0969798721699227</c:v>
                </c:pt>
                <c:pt idx="3829">
                  <c:v>2.4354166699440429</c:v>
                </c:pt>
                <c:pt idx="3830">
                  <c:v>2.1910937929663059</c:v>
                </c:pt>
                <c:pt idx="3831">
                  <c:v>1.8488186066766434</c:v>
                </c:pt>
                <c:pt idx="3832">
                  <c:v>1.8053768761608024</c:v>
                </c:pt>
                <c:pt idx="3833">
                  <c:v>1.7838496839280968</c:v>
                </c:pt>
                <c:pt idx="3834">
                  <c:v>1.7945971406257204</c:v>
                </c:pt>
                <c:pt idx="3835">
                  <c:v>1.9372514519201423</c:v>
                </c:pt>
                <c:pt idx="3836">
                  <c:v>1.9038470436697092</c:v>
                </c:pt>
                <c:pt idx="3837">
                  <c:v>1.5756791057725341</c:v>
                </c:pt>
                <c:pt idx="3838">
                  <c:v>1.4764356421942133</c:v>
                </c:pt>
                <c:pt idx="3839">
                  <c:v>1.4569742955127589</c:v>
                </c:pt>
                <c:pt idx="3840">
                  <c:v>1.4862147337890148</c:v>
                </c:pt>
                <c:pt idx="3841">
                  <c:v>1.7200427993264624</c:v>
                </c:pt>
                <c:pt idx="3842">
                  <c:v>1.8379097557912658</c:v>
                </c:pt>
                <c:pt idx="3843">
                  <c:v>1.3993649475303891</c:v>
                </c:pt>
                <c:pt idx="3844">
                  <c:v>1.4569742955127589</c:v>
                </c:pt>
                <c:pt idx="3845">
                  <c:v>1.466688829435475</c:v>
                </c:pt>
                <c:pt idx="3846">
                  <c:v>1.6781504530021734</c:v>
                </c:pt>
                <c:pt idx="3847">
                  <c:v>1.6781504530021734</c:v>
                </c:pt>
                <c:pt idx="3848">
                  <c:v>1.380420062222407</c:v>
                </c:pt>
                <c:pt idx="3849">
                  <c:v>1.5058697534869894</c:v>
                </c:pt>
                <c:pt idx="3850">
                  <c:v>1.4376420641752092</c:v>
                </c:pt>
                <c:pt idx="3851">
                  <c:v>1.4184389481812052</c:v>
                </c:pt>
                <c:pt idx="3852">
                  <c:v>1.7200427993264624</c:v>
                </c:pt>
                <c:pt idx="3853">
                  <c:v>1.5756791057725341</c:v>
                </c:pt>
                <c:pt idx="3854">
                  <c:v>1.5555721823662052</c:v>
                </c:pt>
                <c:pt idx="3855">
                  <c:v>1.6677580635136209</c:v>
                </c:pt>
                <c:pt idx="3856">
                  <c:v>1.6781504530021734</c:v>
                </c:pt>
                <c:pt idx="3857">
                  <c:v>1.9372514519201423</c:v>
                </c:pt>
                <c:pt idx="3858">
                  <c:v>1.7624516070450462</c:v>
                </c:pt>
                <c:pt idx="3859">
                  <c:v>1.8161888905333909</c:v>
                </c:pt>
                <c:pt idx="3860">
                  <c:v>1.8707331449604903</c:v>
                </c:pt>
                <c:pt idx="3861">
                  <c:v>2.1673716397338008</c:v>
                </c:pt>
                <c:pt idx="3862">
                  <c:v>2.4479717416096083</c:v>
                </c:pt>
                <c:pt idx="3863">
                  <c:v>2.0277501427988147</c:v>
                </c:pt>
                <c:pt idx="3864">
                  <c:v>2.0737741803586234</c:v>
                </c:pt>
                <c:pt idx="3865">
                  <c:v>2.1086311363335772</c:v>
                </c:pt>
                <c:pt idx="3866">
                  <c:v>2.4731787214608465</c:v>
                </c:pt>
                <c:pt idx="3867">
                  <c:v>2.2389254455003358</c:v>
                </c:pt>
                <c:pt idx="3868">
                  <c:v>2.4985148166725475</c:v>
                </c:pt>
                <c:pt idx="3869">
                  <c:v>2.4731787214608465</c:v>
                </c:pt>
                <c:pt idx="3870">
                  <c:v>2.8261101155089272</c:v>
                </c:pt>
                <c:pt idx="3871">
                  <c:v>2.6663466224853889</c:v>
                </c:pt>
                <c:pt idx="3872">
                  <c:v>2.7323498648597089</c:v>
                </c:pt>
                <c:pt idx="3873">
                  <c:v>3.1882100981389083</c:v>
                </c:pt>
                <c:pt idx="3874">
                  <c:v>3.2025727849174679</c:v>
                </c:pt>
                <c:pt idx="3875">
                  <c:v>3.0603984650429368</c:v>
                </c:pt>
                <c:pt idx="3876">
                  <c:v>2.9627970322426442</c:v>
                </c:pt>
                <c:pt idx="3877">
                  <c:v>3.3479749890561097</c:v>
                </c:pt>
                <c:pt idx="3878">
                  <c:v>2.9766432575453599</c:v>
                </c:pt>
                <c:pt idx="3879">
                  <c:v>3.0044325446765039</c:v>
                </c:pt>
                <c:pt idx="3880">
                  <c:v>3.0183756065050211</c:v>
                </c:pt>
                <c:pt idx="3881">
                  <c:v>3.5569609205041326</c:v>
                </c:pt>
                <c:pt idx="3882">
                  <c:v>3.3479749890561097</c:v>
                </c:pt>
                <c:pt idx="3883">
                  <c:v>3.2603463204585839</c:v>
                </c:pt>
                <c:pt idx="3884">
                  <c:v>3.2025727849174679</c:v>
                </c:pt>
                <c:pt idx="3885">
                  <c:v>3.5569609205041326</c:v>
                </c:pt>
                <c:pt idx="3886">
                  <c:v>3.0603984650429368</c:v>
                </c:pt>
                <c:pt idx="3887">
                  <c:v>3.0885750982789815</c:v>
                </c:pt>
                <c:pt idx="3888">
                  <c:v>3.1738796902029454</c:v>
                </c:pt>
                <c:pt idx="3889">
                  <c:v>3.3186363174849856</c:v>
                </c:pt>
                <c:pt idx="3890">
                  <c:v>2.9077349194497053</c:v>
                </c:pt>
                <c:pt idx="3891">
                  <c:v>2.8531892681232036</c:v>
                </c:pt>
                <c:pt idx="3892">
                  <c:v>2.8396335523953562</c:v>
                </c:pt>
                <c:pt idx="3893">
                  <c:v>3.2169677505386662</c:v>
                </c:pt>
                <c:pt idx="3894">
                  <c:v>2.8803975361033372</c:v>
                </c:pt>
                <c:pt idx="3895">
                  <c:v>2.7589771136964218</c:v>
                </c:pt>
                <c:pt idx="3896">
                  <c:v>2.6141250477208109</c:v>
                </c:pt>
                <c:pt idx="3897">
                  <c:v>2.9352014181626811</c:v>
                </c:pt>
                <c:pt idx="3898">
                  <c:v>2.8531892681232036</c:v>
                </c:pt>
                <c:pt idx="3899">
                  <c:v>2.5752977944741007</c:v>
                </c:pt>
                <c:pt idx="3900">
                  <c:v>2.5112312825386822</c:v>
                </c:pt>
                <c:pt idx="3901">
                  <c:v>2.5367610507917679</c:v>
                </c:pt>
                <c:pt idx="3902">
                  <c:v>2.7456473498575162</c:v>
                </c:pt>
                <c:pt idx="3903">
                  <c:v>2.2872735594621796</c:v>
                </c:pt>
                <c:pt idx="3904">
                  <c:v>2.1673716397338008</c:v>
                </c:pt>
                <c:pt idx="3905">
                  <c:v>2.0853608868449505</c:v>
                </c:pt>
                <c:pt idx="3906">
                  <c:v>2.0737741803586234</c:v>
                </c:pt>
                <c:pt idx="3907">
                  <c:v>2.4104033631327981</c:v>
                </c:pt>
                <c:pt idx="3908">
                  <c:v>2.0506976039017073</c:v>
                </c:pt>
                <c:pt idx="3909">
                  <c:v>1.9260843703320125</c:v>
                </c:pt>
                <c:pt idx="3910">
                  <c:v>1.9149495675818835</c:v>
                </c:pt>
                <c:pt idx="3911">
                  <c:v>1.9260843703320125</c:v>
                </c:pt>
                <c:pt idx="3912">
                  <c:v>2.1320305011771459</c:v>
                </c:pt>
                <c:pt idx="3913">
                  <c:v>2.0622197527108872</c:v>
                </c:pt>
                <c:pt idx="3914">
                  <c:v>1.9372514519201423</c:v>
                </c:pt>
                <c:pt idx="3915">
                  <c:v>1.7200427993264624</c:v>
                </c:pt>
                <c:pt idx="3916">
                  <c:v>1.7518009868595277</c:v>
                </c:pt>
                <c:pt idx="3917">
                  <c:v>2.0277501427988147</c:v>
                </c:pt>
                <c:pt idx="3918">
                  <c:v>1.8707331449604903</c:v>
                </c:pt>
                <c:pt idx="3919">
                  <c:v>1.5157456815902524</c:v>
                </c:pt>
                <c:pt idx="3920">
                  <c:v>1.5555721823662052</c:v>
                </c:pt>
                <c:pt idx="3921">
                  <c:v>1.5355943743055596</c:v>
                </c:pt>
                <c:pt idx="3922">
                  <c:v>1.4376420641752092</c:v>
                </c:pt>
                <c:pt idx="3923">
                  <c:v>1.7518009868595277</c:v>
                </c:pt>
                <c:pt idx="3924">
                  <c:v>1.6162802986237184</c:v>
                </c:pt>
                <c:pt idx="3925">
                  <c:v>1.5857809857304506</c:v>
                </c:pt>
                <c:pt idx="3926">
                  <c:v>1.3059316744116716</c:v>
                </c:pt>
                <c:pt idx="3927">
                  <c:v>1.3709960378218664</c:v>
                </c:pt>
                <c:pt idx="3928">
                  <c:v>1.2694621725540449</c:v>
                </c:pt>
                <c:pt idx="3929">
                  <c:v>1.2876323658125086</c:v>
                </c:pt>
                <c:pt idx="3930">
                  <c:v>1.5857809857304506</c:v>
                </c:pt>
                <c:pt idx="3931">
                  <c:v>1.447292040426019</c:v>
                </c:pt>
                <c:pt idx="3932">
                  <c:v>1.1117406235008793</c:v>
                </c:pt>
                <c:pt idx="3933">
                  <c:v>1.0449991560366108</c:v>
                </c:pt>
                <c:pt idx="3934">
                  <c:v>1.1117406235008793</c:v>
                </c:pt>
                <c:pt idx="3935">
                  <c:v>1.0286365775108219</c:v>
                </c:pt>
                <c:pt idx="3936">
                  <c:v>1.0124031143204393</c:v>
                </c:pt>
                <c:pt idx="3937">
                  <c:v>1.2785311297657129</c:v>
                </c:pt>
                <c:pt idx="3938">
                  <c:v>1.1805479363597984</c:v>
                </c:pt>
                <c:pt idx="3939">
                  <c:v>1.15450310277909</c:v>
                </c:pt>
                <c:pt idx="3940">
                  <c:v>0.94876041490601448</c:v>
                </c:pt>
                <c:pt idx="3941">
                  <c:v>0.88718356083016392</c:v>
                </c:pt>
                <c:pt idx="3942">
                  <c:v>0.92542700337815564</c:v>
                </c:pt>
                <c:pt idx="3943">
                  <c:v>0.90238410134985492</c:v>
                </c:pt>
                <c:pt idx="3944">
                  <c:v>0.94095033223003566</c:v>
                </c:pt>
                <c:pt idx="3945">
                  <c:v>1.0864704819458029</c:v>
                </c:pt>
                <c:pt idx="3946">
                  <c:v>1.0781116590958195</c:v>
                </c:pt>
                <c:pt idx="3947">
                  <c:v>1.0781116590958195</c:v>
                </c:pt>
                <c:pt idx="3948">
                  <c:v>0.7986917396774641</c:v>
                </c:pt>
                <c:pt idx="3949">
                  <c:v>0.7986917396774641</c:v>
                </c:pt>
                <c:pt idx="3950">
                  <c:v>0.79152723366065525</c:v>
                </c:pt>
                <c:pt idx="3951">
                  <c:v>0.79152723366065525</c:v>
                </c:pt>
                <c:pt idx="3952">
                  <c:v>0.79152723366065525</c:v>
                </c:pt>
                <c:pt idx="3953">
                  <c:v>1.0532288635503959</c:v>
                </c:pt>
                <c:pt idx="3954">
                  <c:v>0.90238410134985492</c:v>
                </c:pt>
                <c:pt idx="3955">
                  <c:v>0.89476769167345338</c:v>
                </c:pt>
                <c:pt idx="3956">
                  <c:v>0.7216575092731069</c:v>
                </c:pt>
                <c:pt idx="3957">
                  <c:v>0.68128505858276833</c:v>
                </c:pt>
                <c:pt idx="3958">
                  <c:v>0.69461342681850424</c:v>
                </c:pt>
                <c:pt idx="3959">
                  <c:v>0.71484807041145593</c:v>
                </c:pt>
                <c:pt idx="3960">
                  <c:v>0.74227949885066058</c:v>
                </c:pt>
                <c:pt idx="3961">
                  <c:v>0.70132602918419762</c:v>
                </c:pt>
                <c:pt idx="3962">
                  <c:v>0.87211213564273926</c:v>
                </c:pt>
                <c:pt idx="3963">
                  <c:v>0.82037893072333845</c:v>
                </c:pt>
                <c:pt idx="3964">
                  <c:v>0.78439500647634952</c:v>
                </c:pt>
                <c:pt idx="3965">
                  <c:v>0.62290520369176594</c:v>
                </c:pt>
                <c:pt idx="3966">
                  <c:v>0.72849922696682778</c:v>
                </c:pt>
                <c:pt idx="3967">
                  <c:v>0.60402627102866857</c:v>
                </c:pt>
                <c:pt idx="3968">
                  <c:v>0.62290520369176594</c:v>
                </c:pt>
                <c:pt idx="3969">
                  <c:v>0.59779785113695816</c:v>
                </c:pt>
                <c:pt idx="3970">
                  <c:v>0.59779785113695816</c:v>
                </c:pt>
                <c:pt idx="3971">
                  <c:v>0.77022738860507467</c:v>
                </c:pt>
                <c:pt idx="3972">
                  <c:v>0.75618888606329249</c:v>
                </c:pt>
                <c:pt idx="3973">
                  <c:v>0.82037893072333845</c:v>
                </c:pt>
                <c:pt idx="3974">
                  <c:v>0.6485290175494155</c:v>
                </c:pt>
                <c:pt idx="3975">
                  <c:v>0.58543784784726238</c:v>
                </c:pt>
                <c:pt idx="3976">
                  <c:v>0.59160171007650397</c:v>
                </c:pt>
                <c:pt idx="3977">
                  <c:v>0.59779785113695816</c:v>
                </c:pt>
                <c:pt idx="3978">
                  <c:v>0.56110518724158065</c:v>
                </c:pt>
                <c:pt idx="3979">
                  <c:v>0.6746692927126432</c:v>
                </c:pt>
                <c:pt idx="3980">
                  <c:v>0.84235663126330163</c:v>
                </c:pt>
                <c:pt idx="3981">
                  <c:v>0.80588852452681914</c:v>
                </c:pt>
                <c:pt idx="3982">
                  <c:v>0.83499845225056468</c:v>
                </c:pt>
                <c:pt idx="3983">
                  <c:v>0.68793310328470725</c:v>
                </c:pt>
                <c:pt idx="3984">
                  <c:v>0.68793310328470725</c:v>
                </c:pt>
                <c:pt idx="3985">
                  <c:v>0.72849922696682778</c:v>
                </c:pt>
                <c:pt idx="3986">
                  <c:v>0.73537322349266532</c:v>
                </c:pt>
                <c:pt idx="3987">
                  <c:v>0.68793310328470725</c:v>
                </c:pt>
                <c:pt idx="3988">
                  <c:v>0.89476769167345338</c:v>
                </c:pt>
                <c:pt idx="3989">
                  <c:v>0.94876041490601448</c:v>
                </c:pt>
                <c:pt idx="3990">
                  <c:v>0.7986917396774641</c:v>
                </c:pt>
                <c:pt idx="3991">
                  <c:v>0.77729505812450306</c:v>
                </c:pt>
                <c:pt idx="3992">
                  <c:v>0.857169825787234</c:v>
                </c:pt>
                <c:pt idx="3993">
                  <c:v>0.84235663126330163</c:v>
                </c:pt>
                <c:pt idx="3994">
                  <c:v>0.98032353394450777</c:v>
                </c:pt>
                <c:pt idx="3995">
                  <c:v>1.1287487787089814</c:v>
                </c:pt>
                <c:pt idx="3996">
                  <c:v>1.0286365775108219</c:v>
                </c:pt>
                <c:pt idx="3997">
                  <c:v>1.1287487787089814</c:v>
                </c:pt>
                <c:pt idx="3998">
                  <c:v>1.1202285616877623</c:v>
                </c:pt>
                <c:pt idx="3999">
                  <c:v>1.1980725529200831</c:v>
                </c:pt>
                <c:pt idx="4000">
                  <c:v>1.3709960378218664</c:v>
                </c:pt>
                <c:pt idx="4001">
                  <c:v>1.4184389481812052</c:v>
                </c:pt>
                <c:pt idx="4002">
                  <c:v>1.2335091320577949</c:v>
                </c:pt>
                <c:pt idx="4003">
                  <c:v>1.2604254941774651</c:v>
                </c:pt>
                <c:pt idx="4004">
                  <c:v>1.2604254941774651</c:v>
                </c:pt>
                <c:pt idx="4005">
                  <c:v>1.389876365458568</c:v>
                </c:pt>
                <c:pt idx="4006">
                  <c:v>1.5756791057725341</c:v>
                </c:pt>
                <c:pt idx="4007">
                  <c:v>1.5157456815902524</c:v>
                </c:pt>
                <c:pt idx="4008">
                  <c:v>1.5256538885297635</c:v>
                </c:pt>
                <c:pt idx="4009">
                  <c:v>1.2876323658125086</c:v>
                </c:pt>
                <c:pt idx="4010">
                  <c:v>1.2967658806944793</c:v>
                </c:pt>
                <c:pt idx="4011">
                  <c:v>1.3616042922568989</c:v>
                </c:pt>
                <c:pt idx="4012">
                  <c:v>1.6781504530021734</c:v>
                </c:pt>
                <c:pt idx="4013">
                  <c:v>1.5058697534869894</c:v>
                </c:pt>
                <c:pt idx="4014">
                  <c:v>1.3151297469641237</c:v>
                </c:pt>
                <c:pt idx="4015">
                  <c:v>1.380420062222407</c:v>
                </c:pt>
                <c:pt idx="4016">
                  <c:v>1.2694621725540449</c:v>
                </c:pt>
                <c:pt idx="4017">
                  <c:v>1.2967658806944793</c:v>
                </c:pt>
                <c:pt idx="4018">
                  <c:v>1.5256538885297635</c:v>
                </c:pt>
                <c:pt idx="4019">
                  <c:v>1.6677580635136209</c:v>
                </c:pt>
                <c:pt idx="4020">
                  <c:v>1.447292040426019</c:v>
                </c:pt>
                <c:pt idx="4021">
                  <c:v>1.4088858084379221</c:v>
                </c:pt>
                <c:pt idx="4022">
                  <c:v>1.4088858084379221</c:v>
                </c:pt>
                <c:pt idx="4023">
                  <c:v>1.4376420641752092</c:v>
                </c:pt>
                <c:pt idx="4024">
                  <c:v>1.6677580635136209</c:v>
                </c:pt>
                <c:pt idx="4025">
                  <c:v>1.6781504530021734</c:v>
                </c:pt>
                <c:pt idx="4026">
                  <c:v>1.3709960378218664</c:v>
                </c:pt>
                <c:pt idx="4027">
                  <c:v>1.380420062222407</c:v>
                </c:pt>
                <c:pt idx="4028">
                  <c:v>1.3059316744116716</c:v>
                </c:pt>
                <c:pt idx="4029">
                  <c:v>1.3151297469641237</c:v>
                </c:pt>
                <c:pt idx="4030">
                  <c:v>1.5455671389176957</c:v>
                </c:pt>
                <c:pt idx="4031">
                  <c:v>1.4960261042199239</c:v>
                </c:pt>
                <c:pt idx="4032">
                  <c:v>1.3243600983518873</c:v>
                </c:pt>
                <c:pt idx="4033">
                  <c:v>1.2876323658125086</c:v>
                </c:pt>
                <c:pt idx="4034">
                  <c:v>1.3616042922568989</c:v>
                </c:pt>
                <c:pt idx="4035">
                  <c:v>1.2876323658125086</c:v>
                </c:pt>
                <c:pt idx="4036">
                  <c:v>1.4862147337890148</c:v>
                </c:pt>
                <c:pt idx="4037">
                  <c:v>1.4569742955127589</c:v>
                </c:pt>
                <c:pt idx="4038">
                  <c:v>1.5355943743055596</c:v>
                </c:pt>
                <c:pt idx="4039">
                  <c:v>1.1805479363597984</c:v>
                </c:pt>
                <c:pt idx="4040">
                  <c:v>1.15450310277909</c:v>
                </c:pt>
                <c:pt idx="4041">
                  <c:v>1.1631524351380877</c:v>
                </c:pt>
                <c:pt idx="4042">
                  <c:v>1.1892941052225963</c:v>
                </c:pt>
                <c:pt idx="4043">
                  <c:v>1.4376420641752092</c:v>
                </c:pt>
                <c:pt idx="4044">
                  <c:v>1.3243600983518873</c:v>
                </c:pt>
                <c:pt idx="4045">
                  <c:v>1.3243600983518873</c:v>
                </c:pt>
                <c:pt idx="4046">
                  <c:v>1.0449991560366108</c:v>
                </c:pt>
                <c:pt idx="4047">
                  <c:v>1.0697851150799531</c:v>
                </c:pt>
                <c:pt idx="4048">
                  <c:v>1.0532288635503959</c:v>
                </c:pt>
                <c:pt idx="4049">
                  <c:v>1.0697851150799531</c:v>
                </c:pt>
                <c:pt idx="4050">
                  <c:v>1.2157262848192991</c:v>
                </c:pt>
                <c:pt idx="4051">
                  <c:v>1.2335091320577949</c:v>
                </c:pt>
                <c:pt idx="4052">
                  <c:v>1.1373012745645785</c:v>
                </c:pt>
                <c:pt idx="4053">
                  <c:v>0.93317252838742926</c:v>
                </c:pt>
                <c:pt idx="4054">
                  <c:v>0.91771375720215942</c:v>
                </c:pt>
                <c:pt idx="4055">
                  <c:v>0.91003278985940972</c:v>
                </c:pt>
                <c:pt idx="4056">
                  <c:v>0.91771375720215942</c:v>
                </c:pt>
                <c:pt idx="4057">
                  <c:v>1.094861583629944</c:v>
                </c:pt>
                <c:pt idx="4058">
                  <c:v>1.2157262848192991</c:v>
                </c:pt>
                <c:pt idx="4059">
                  <c:v>1.1892941052225963</c:v>
                </c:pt>
                <c:pt idx="4060">
                  <c:v>1.0043348009759197</c:v>
                </c:pt>
                <c:pt idx="4061">
                  <c:v>1.0124031143204393</c:v>
                </c:pt>
                <c:pt idx="4062">
                  <c:v>1.0205037064987292</c:v>
                </c:pt>
                <c:pt idx="4063">
                  <c:v>1.0205037064987292</c:v>
                </c:pt>
                <c:pt idx="4064">
                  <c:v>1.3059316744116716</c:v>
                </c:pt>
                <c:pt idx="4065">
                  <c:v>1.2785311297657129</c:v>
                </c:pt>
                <c:pt idx="4066">
                  <c:v>1.2157262848192991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88416"/>
        <c:axId val="159888024"/>
      </c:scatterChart>
      <c:valAx>
        <c:axId val="159888416"/>
        <c:scaling>
          <c:orientation val="minMax"/>
          <c:max val="406598"/>
          <c:min val="0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159887632"/>
        <c:crosses val="autoZero"/>
        <c:crossBetween val="midCat"/>
      </c:valAx>
      <c:valAx>
        <c:axId val="159887632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Drag Area Axis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crossAx val="159888416"/>
        <c:crosses val="max"/>
        <c:crossBetween val="midCat"/>
      </c:valAx>
      <c:valAx>
        <c:axId val="159888024"/>
        <c:scaling>
          <c:orientation val="minMax"/>
        </c:scaling>
        <c:delete val="0"/>
        <c:axPos val="l"/>
        <c:majorGridlines/>
        <c:numFmt formatCode="0.000" sourceLinked="1"/>
        <c:majorTickMark val="none"/>
        <c:minorTickMark val="none"/>
        <c:tickLblPos val="nextTo"/>
        <c:crossAx val="1598884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4400000" cy="36000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68"/>
  <sheetViews>
    <sheetView workbookViewId="0"/>
  </sheetViews>
  <sheetFormatPr defaultRowHeight="15" x14ac:dyDescent="0.25"/>
  <cols>
    <col min="1" max="1" width="18" customWidth="1"/>
    <col min="2" max="2" width="26" customWidth="1"/>
    <col min="3" max="3" width="24" customWidth="1"/>
    <col min="4" max="4" width="35" customWidth="1"/>
    <col min="5" max="5" width="33" customWidth="1"/>
    <col min="6" max="6" width="31" customWidth="1"/>
    <col min="7" max="7" width="32" customWidth="1"/>
    <col min="8" max="8" width="22" customWidth="1"/>
    <col min="9" max="9" width="23" customWidth="1"/>
    <col min="10" max="10" width="29" customWidth="1"/>
    <col min="11" max="11" width="72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 s="1">
        <v>1.680912916239341</v>
      </c>
      <c r="C2" s="1">
        <v>2.9831331976026831E-3</v>
      </c>
      <c r="D2" s="1">
        <f>B2/Constants!B$7</f>
        <v>2.3185005741232292</v>
      </c>
      <c r="E2" s="1">
        <f>C2/Constants!B$8</f>
        <v>2.9831331976026831E-3</v>
      </c>
      <c r="F2" s="1">
        <f>AVERAGE(E1:E5)</f>
        <v>0.24310678041833003</v>
      </c>
      <c r="G2" s="1">
        <f t="shared" ref="G2:G65" si="0">AVERAGE(D2:D2)</f>
        <v>2.3185005741232292</v>
      </c>
      <c r="H2" s="1">
        <f t="shared" ref="H2:H65" si="1">G2/0.3048</f>
        <v>7.6066291801943207</v>
      </c>
      <c r="I2" s="1">
        <f>(H2^2)*Constants!C$2*Constants!C$6*0.5</f>
        <v>1.0286365775108219</v>
      </c>
      <c r="J2" s="1">
        <f>IF(H2=0, ,(2*F2)/(Constants!C$2*(H2)^2))</f>
        <v>3.5353558029556935</v>
      </c>
      <c r="K2" s="1">
        <f>J2/Constants!C$5</f>
        <v>1.6964250103161847E-2</v>
      </c>
    </row>
    <row r="3" spans="1:11" x14ac:dyDescent="0.25">
      <c r="A3">
        <v>93</v>
      </c>
      <c r="B3" s="1">
        <v>1.7075457955210049</v>
      </c>
      <c r="C3" s="1">
        <v>0.1339596679575559</v>
      </c>
      <c r="D3" s="1">
        <f>B3/Constants!B$7</f>
        <v>2.3552355800289724</v>
      </c>
      <c r="E3" s="1">
        <f>C3/Constants!B$8</f>
        <v>0.1339596679575559</v>
      </c>
      <c r="F3" s="1">
        <f>AVERAGE(E1:E6)</f>
        <v>0.24747266489682768</v>
      </c>
      <c r="G3" s="1">
        <f t="shared" si="0"/>
        <v>2.3552355800289724</v>
      </c>
      <c r="H3" s="1">
        <f t="shared" si="1"/>
        <v>7.7271508531134261</v>
      </c>
      <c r="I3" s="1">
        <f>(H3^2)*Constants!C$2*Constants!C$6*0.5</f>
        <v>1.0614908498981608</v>
      </c>
      <c r="J3" s="1">
        <f>IF(H3=0, ,(2*F3)/(Constants!C$2*(H3)^2))</f>
        <v>3.4874581129433384</v>
      </c>
      <c r="K3" s="1">
        <f>J3/Constants!C$5</f>
        <v>1.6734415133778005E-2</v>
      </c>
    </row>
    <row r="4" spans="1:11" x14ac:dyDescent="0.25">
      <c r="A4">
        <v>203</v>
      </c>
      <c r="B4" s="1">
        <v>1.687571136055352</v>
      </c>
      <c r="C4" s="1">
        <v>0.43957158276060332</v>
      </c>
      <c r="D4" s="1">
        <f>B4/Constants!B$7</f>
        <v>2.3276843255935891</v>
      </c>
      <c r="E4" s="1">
        <f>C4/Constants!B$8</f>
        <v>0.43957158276060332</v>
      </c>
      <c r="F4" s="1">
        <f t="shared" ref="F4:F67" si="2">AVERAGE(E1:E7)</f>
        <v>0.22127735791855838</v>
      </c>
      <c r="G4" s="1">
        <f t="shared" si="0"/>
        <v>2.3276843255935891</v>
      </c>
      <c r="H4" s="1">
        <f t="shared" si="1"/>
        <v>7.6367595984041632</v>
      </c>
      <c r="I4" s="1">
        <f>(H4^2)*Constants!C$2*Constants!C$6*0.5</f>
        <v>1.0368017273567667</v>
      </c>
      <c r="J4" s="1">
        <f>IF(H4=0, ,(2*F4)/(Constants!C$2*(H4)^2))</f>
        <v>3.192561596115155</v>
      </c>
      <c r="K4" s="1">
        <f>J4/Constants!C$5</f>
        <v>1.5319367103296285E-2</v>
      </c>
    </row>
    <row r="5" spans="1:11" x14ac:dyDescent="0.25">
      <c r="A5">
        <v>296</v>
      </c>
      <c r="B5" s="1">
        <v>1.6476218172032699</v>
      </c>
      <c r="C5" s="1">
        <v>0.3959127377575582</v>
      </c>
      <c r="D5" s="1">
        <f>B5/Constants!B$7</f>
        <v>2.2725818168320964</v>
      </c>
      <c r="E5" s="1">
        <f>C5/Constants!B$8</f>
        <v>0.3959127377575582</v>
      </c>
      <c r="F5" s="1">
        <f t="shared" si="2"/>
        <v>6.5352912097394036E-2</v>
      </c>
      <c r="G5" s="1">
        <f t="shared" si="0"/>
        <v>2.2725818168320964</v>
      </c>
      <c r="H5" s="1">
        <f t="shared" si="1"/>
        <v>7.4559770893441479</v>
      </c>
      <c r="I5" s="1">
        <f>(H5^2)*Constants!C$2*Constants!C$6*0.5</f>
        <v>0.9882950107879972</v>
      </c>
      <c r="J5" s="1">
        <f>IF(H5=0, ,(2*F5)/(Constants!C$2*(H5)^2))</f>
        <v>0.98918235619835893</v>
      </c>
      <c r="K5" s="1">
        <f>J5/Constants!C$5</f>
        <v>4.746548246757667E-3</v>
      </c>
    </row>
    <row r="6" spans="1:11" x14ac:dyDescent="0.25">
      <c r="A6">
        <v>390</v>
      </c>
      <c r="B6" s="1">
        <v>1.4944827625788351</v>
      </c>
      <c r="C6" s="1">
        <v>0.26493620281081842</v>
      </c>
      <c r="D6" s="1">
        <f>B6/Constants!B$7</f>
        <v>2.0613555345914967</v>
      </c>
      <c r="E6" s="1">
        <f>C6/Constants!B$8</f>
        <v>0.26493620281081842</v>
      </c>
      <c r="F6" s="1">
        <f t="shared" si="2"/>
        <v>7.7826867787338189E-2</v>
      </c>
      <c r="G6" s="1">
        <f t="shared" si="0"/>
        <v>2.0613555345914967</v>
      </c>
      <c r="H6" s="1">
        <f t="shared" si="1"/>
        <v>6.7629774756938863</v>
      </c>
      <c r="I6" s="1">
        <f>(H6^2)*Constants!C$2*Constants!C$6*0.5</f>
        <v>0.8131175882087619</v>
      </c>
      <c r="J6" s="1">
        <f>IF(H6=0, ,(2*F6)/(Constants!C$2*(H6)^2))</f>
        <v>1.4317731603003994</v>
      </c>
      <c r="K6" s="1">
        <f>J6/Constants!C$5</f>
        <v>6.870300851196904E-3</v>
      </c>
    </row>
    <row r="7" spans="1:11" x14ac:dyDescent="0.25">
      <c r="A7">
        <v>500</v>
      </c>
      <c r="B7" s="1">
        <v>1.507799202050162</v>
      </c>
      <c r="C7" s="1">
        <v>9.0300823027211763E-2</v>
      </c>
      <c r="D7" s="1">
        <f>B7/Constants!B$7</f>
        <v>2.0797230373105684</v>
      </c>
      <c r="E7" s="1">
        <f>C7/Constants!B$8</f>
        <v>9.0300823027211763E-2</v>
      </c>
      <c r="F7" s="1">
        <f t="shared" si="2"/>
        <v>0.11524873490162424</v>
      </c>
      <c r="G7" s="1">
        <f t="shared" si="0"/>
        <v>2.0797230373105684</v>
      </c>
      <c r="H7" s="1">
        <f t="shared" si="1"/>
        <v>6.8232383113863788</v>
      </c>
      <c r="I7" s="1">
        <f>(H7^2)*Constants!C$2*Constants!C$6*0.5</f>
        <v>0.82767255207059276</v>
      </c>
      <c r="J7" s="1">
        <f>IF(H7=0, ,(2*F7)/(Constants!C$2*(H7)^2))</f>
        <v>2.0829345977983627</v>
      </c>
      <c r="K7" s="1">
        <f>J7/Constants!C$5</f>
        <v>9.9948705123366881E-3</v>
      </c>
    </row>
    <row r="8" spans="1:11" x14ac:dyDescent="0.25">
      <c r="A8">
        <v>592</v>
      </c>
      <c r="B8" s="1">
        <v>1.507799202050162</v>
      </c>
      <c r="C8" s="1">
        <v>-0.87019376282959193</v>
      </c>
      <c r="D8" s="1">
        <f>B8/Constants!B$7</f>
        <v>2.0797230373105684</v>
      </c>
      <c r="E8" s="1">
        <f>C8/Constants!B$8</f>
        <v>-0.87019376282959193</v>
      </c>
      <c r="F8" s="1">
        <f t="shared" si="2"/>
        <v>6.5352912082568312E-2</v>
      </c>
      <c r="G8" s="1">
        <f t="shared" si="0"/>
        <v>2.0797230373105684</v>
      </c>
      <c r="H8" s="1">
        <f t="shared" si="1"/>
        <v>6.8232383113863788</v>
      </c>
      <c r="I8" s="1">
        <f>(H8^2)*Constants!C$2*Constants!C$6*0.5</f>
        <v>0.82767255207059276</v>
      </c>
      <c r="J8" s="1">
        <f>IF(H8=0, ,(2*F8)/(Constants!C$2*(H8)^2))</f>
        <v>1.1811482508667235</v>
      </c>
      <c r="K8" s="1">
        <f>J8/Constants!C$5</f>
        <v>5.6676881913450697E-3</v>
      </c>
    </row>
    <row r="9" spans="1:11" x14ac:dyDescent="0.25">
      <c r="A9">
        <v>702</v>
      </c>
      <c r="B9" s="1">
        <v>1.561064960051942</v>
      </c>
      <c r="C9" s="1">
        <v>9.0300823027211763E-2</v>
      </c>
      <c r="D9" s="1">
        <f>B9/Constants!B$7</f>
        <v>2.1531930483475064</v>
      </c>
      <c r="E9" s="1">
        <f>C9/Constants!B$8</f>
        <v>9.0300823027211763E-2</v>
      </c>
      <c r="F9" s="1">
        <f t="shared" si="2"/>
        <v>7.7826867799210983E-2</v>
      </c>
      <c r="G9" s="1">
        <f t="shared" si="0"/>
        <v>2.1531930483475064</v>
      </c>
      <c r="H9" s="1">
        <f t="shared" si="1"/>
        <v>7.0642816546834197</v>
      </c>
      <c r="I9" s="1">
        <f>(H9^2)*Constants!C$2*Constants!C$6*0.5</f>
        <v>0.88718356083016392</v>
      </c>
      <c r="J9" s="1">
        <f>IF(H9=0, ,(2*F9)/(Constants!C$2*(H9)^2))</f>
        <v>1.3122424609104848</v>
      </c>
      <c r="K9" s="1">
        <f>J9/Constants!C$5</f>
        <v>6.296738021181014E-3</v>
      </c>
    </row>
    <row r="10" spans="1:11" x14ac:dyDescent="0.25">
      <c r="A10">
        <v>795</v>
      </c>
      <c r="B10" s="1">
        <v>1.4811663231191421</v>
      </c>
      <c r="C10" s="1">
        <v>0.3959127377575582</v>
      </c>
      <c r="D10" s="1">
        <f>B10/Constants!B$7</f>
        <v>2.0429880318884721</v>
      </c>
      <c r="E10" s="1">
        <f>C10/Constants!B$8</f>
        <v>0.3959127377575582</v>
      </c>
      <c r="F10" s="1">
        <f t="shared" si="2"/>
        <v>0.10277477922060882</v>
      </c>
      <c r="G10" s="1">
        <f t="shared" si="0"/>
        <v>2.0429880318884721</v>
      </c>
      <c r="H10" s="1">
        <f t="shared" si="1"/>
        <v>6.7027166400540423</v>
      </c>
      <c r="I10" s="1">
        <f>(H10^2)*Constants!C$2*Constants!C$6*0.5</f>
        <v>0.7986917396774641</v>
      </c>
      <c r="J10" s="1">
        <f>IF(H10=0, ,(2*F10)/(Constants!C$2*(H10)^2))</f>
        <v>1.9248876212682122</v>
      </c>
      <c r="K10" s="1">
        <f>J10/Constants!C$5</f>
        <v>9.2364890120462569E-3</v>
      </c>
    </row>
    <row r="11" spans="1:11" x14ac:dyDescent="0.25">
      <c r="A11">
        <v>890</v>
      </c>
      <c r="B11" s="1">
        <v>1.6476218172032699</v>
      </c>
      <c r="C11" s="1">
        <v>9.0300823027211763E-2</v>
      </c>
      <c r="D11" s="1">
        <f>B11/Constants!B$7</f>
        <v>2.2725818168320964</v>
      </c>
      <c r="E11" s="1">
        <f>C11/Constants!B$8</f>
        <v>9.0300823027211763E-2</v>
      </c>
      <c r="F11" s="1">
        <f t="shared" si="2"/>
        <v>2.1694067341499337E-2</v>
      </c>
      <c r="G11" s="1">
        <f t="shared" si="0"/>
        <v>2.2725818168320964</v>
      </c>
      <c r="H11" s="1">
        <f t="shared" si="1"/>
        <v>7.4559770893441479</v>
      </c>
      <c r="I11" s="1">
        <f>(H11^2)*Constants!C$2*Constants!C$6*0.5</f>
        <v>0.9882950107879972</v>
      </c>
      <c r="J11" s="1">
        <f>IF(H11=0, ,(2*F11)/(Constants!C$2*(H11)^2))</f>
        <v>0.32836162857455714</v>
      </c>
      <c r="K11" s="1">
        <f>J11/Constants!C$5</f>
        <v>1.5756289046673173E-3</v>
      </c>
    </row>
    <row r="12" spans="1:11" x14ac:dyDescent="0.25">
      <c r="A12">
        <v>1001</v>
      </c>
      <c r="B12" s="1">
        <v>1.5943560588978409</v>
      </c>
      <c r="C12" s="1">
        <v>0.48323042777405689</v>
      </c>
      <c r="D12" s="1">
        <f>B12/Constants!B$7</f>
        <v>2.1991118053763326</v>
      </c>
      <c r="E12" s="1">
        <f>C12/Constants!B$8</f>
        <v>0.48323042777405689</v>
      </c>
      <c r="F12" s="1">
        <f t="shared" si="2"/>
        <v>0.23375131387100531</v>
      </c>
      <c r="G12" s="1">
        <f t="shared" si="0"/>
        <v>2.1991118053763326</v>
      </c>
      <c r="H12" s="1">
        <f t="shared" si="1"/>
        <v>7.2149337446730071</v>
      </c>
      <c r="I12" s="1">
        <f>(H12^2)*Constants!C$2*Constants!C$6*0.5</f>
        <v>0.92542700337815564</v>
      </c>
      <c r="J12" s="1">
        <f>IF(H12=0, ,(2*F12)/(Constants!C$2*(H12)^2))</f>
        <v>3.7784172282447659</v>
      </c>
      <c r="K12" s="1">
        <f>J12/Constants!C$5</f>
        <v>1.8130569715345587E-2</v>
      </c>
    </row>
    <row r="13" spans="1:11" x14ac:dyDescent="0.25">
      <c r="A13">
        <v>1096</v>
      </c>
      <c r="B13" s="1">
        <v>1.5544067402915169</v>
      </c>
      <c r="C13" s="1">
        <v>0.43957158276060332</v>
      </c>
      <c r="D13" s="1">
        <f>B13/Constants!B$7</f>
        <v>2.1440092969538167</v>
      </c>
      <c r="E13" s="1">
        <f>C13/Constants!B$8</f>
        <v>0.43957158276060332</v>
      </c>
      <c r="F13" s="1">
        <f t="shared" si="2"/>
        <v>0.28988411454912605</v>
      </c>
      <c r="G13" s="1">
        <f t="shared" si="0"/>
        <v>2.1440092969538167</v>
      </c>
      <c r="H13" s="1">
        <f t="shared" si="1"/>
        <v>7.03415123672512</v>
      </c>
      <c r="I13" s="1">
        <f>(H13^2)*Constants!C$2*Constants!C$6*0.5</f>
        <v>0.87963170881993846</v>
      </c>
      <c r="J13" s="1">
        <f>IF(H13=0, ,(2*F13)/(Constants!C$2*(H13)^2))</f>
        <v>4.9297121428808248</v>
      </c>
      <c r="K13" s="1">
        <f>J13/Constants!C$5</f>
        <v>2.3655007979255523E-2</v>
      </c>
    </row>
    <row r="14" spans="1:11" x14ac:dyDescent="0.25">
      <c r="A14">
        <v>1190</v>
      </c>
      <c r="B14" s="1">
        <v>1.387951247226376</v>
      </c>
      <c r="C14" s="1">
        <v>-0.47726416012655459</v>
      </c>
      <c r="D14" s="1">
        <f>B14/Constants!B$7</f>
        <v>1.9144155134156911</v>
      </c>
      <c r="E14" s="1">
        <f>C14/Constants!B$8</f>
        <v>-0.47726416012655459</v>
      </c>
      <c r="F14" s="1">
        <f t="shared" si="2"/>
        <v>0.3210690038518963</v>
      </c>
      <c r="G14" s="1">
        <f t="shared" si="0"/>
        <v>1.9144155134156911</v>
      </c>
      <c r="H14" s="1">
        <f t="shared" si="1"/>
        <v>6.2808907920462298</v>
      </c>
      <c r="I14" s="1">
        <f>(H14^2)*Constants!C$2*Constants!C$6*0.5</f>
        <v>0.70132602918419762</v>
      </c>
      <c r="J14" s="1">
        <f>IF(H14=0, ,(2*F14)/(Constants!C$2*(H14)^2))</f>
        <v>6.8482001187418362</v>
      </c>
      <c r="K14" s="1">
        <f>J14/Constants!C$5</f>
        <v>3.2860788572882188E-2</v>
      </c>
    </row>
    <row r="15" spans="1:11" x14ac:dyDescent="0.25">
      <c r="A15">
        <v>1298</v>
      </c>
      <c r="B15" s="1">
        <v>1.4012676866048479</v>
      </c>
      <c r="C15" s="1">
        <v>0.61420696287694998</v>
      </c>
      <c r="D15" s="1">
        <f>B15/Constants!B$7</f>
        <v>1.9327830160066868</v>
      </c>
      <c r="E15" s="1">
        <f>C15/Constants!B$8</f>
        <v>0.61420696287694998</v>
      </c>
      <c r="F15" s="1">
        <f t="shared" si="2"/>
        <v>0.46451949471356918</v>
      </c>
      <c r="G15" s="1">
        <f t="shared" si="0"/>
        <v>1.9327830160066868</v>
      </c>
      <c r="H15" s="1">
        <f t="shared" si="1"/>
        <v>6.341151627318526</v>
      </c>
      <c r="I15" s="1">
        <f>(H15^2)*Constants!C$2*Constants!C$6*0.5</f>
        <v>0.71484807041145593</v>
      </c>
      <c r="J15" s="1">
        <f>IF(H15=0, ,(2*F15)/(Constants!C$2*(H15)^2))</f>
        <v>9.7204912952240434</v>
      </c>
      <c r="K15" s="1">
        <f>J15/Constants!C$5</f>
        <v>4.6643352083522931E-2</v>
      </c>
    </row>
    <row r="16" spans="1:11" x14ac:dyDescent="0.25">
      <c r="A16">
        <v>1392</v>
      </c>
      <c r="B16" s="1">
        <v>1.381293027541481</v>
      </c>
      <c r="C16" s="1">
        <v>0.48323042777405689</v>
      </c>
      <c r="D16" s="1">
        <f>B16/Constants!B$7</f>
        <v>1.9052317621261807</v>
      </c>
      <c r="E16" s="1">
        <f>C16/Constants!B$8</f>
        <v>0.48323042777405689</v>
      </c>
      <c r="F16" s="1">
        <f t="shared" si="2"/>
        <v>0.42709762758146869</v>
      </c>
      <c r="G16" s="1">
        <f t="shared" si="0"/>
        <v>1.9052317621261807</v>
      </c>
      <c r="H16" s="1">
        <f t="shared" si="1"/>
        <v>6.2507603744297269</v>
      </c>
      <c r="I16" s="1">
        <f>(H16^2)*Constants!C$2*Constants!C$6*0.5</f>
        <v>0.69461342681850424</v>
      </c>
      <c r="J16" s="1">
        <f>IF(H16=0, ,(2*F16)/(Constants!C$2*(H16)^2))</f>
        <v>9.1977585567961171</v>
      </c>
      <c r="K16" s="1">
        <f>J16/Constants!C$5</f>
        <v>4.4135041914462089E-2</v>
      </c>
    </row>
    <row r="17" spans="1:11" x14ac:dyDescent="0.25">
      <c r="A17">
        <v>1502</v>
      </c>
      <c r="B17" s="1">
        <v>1.3946094669141651</v>
      </c>
      <c r="C17" s="1">
        <v>0.61420696287694998</v>
      </c>
      <c r="D17" s="1">
        <f>B17/Constants!B$7</f>
        <v>1.9235992647091933</v>
      </c>
      <c r="E17" s="1">
        <f>C17/Constants!B$8</f>
        <v>0.61420696287694998</v>
      </c>
      <c r="F17" s="1">
        <f t="shared" si="2"/>
        <v>0.43957158330108725</v>
      </c>
      <c r="G17" s="1">
        <f t="shared" si="0"/>
        <v>1.9235992647091933</v>
      </c>
      <c r="H17" s="1">
        <f t="shared" si="1"/>
        <v>6.3110212096758307</v>
      </c>
      <c r="I17" s="1">
        <f>(H17^2)*Constants!C$2*Constants!C$6*0.5</f>
        <v>0.70807091038183445</v>
      </c>
      <c r="J17" s="1">
        <f>IF(H17=0, ,(2*F17)/(Constants!C$2*(H17)^2))</f>
        <v>9.2864746253429811</v>
      </c>
      <c r="K17" s="1">
        <f>J17/Constants!C$5</f>
        <v>4.4560742086914323E-2</v>
      </c>
    </row>
    <row r="18" spans="1:11" x14ac:dyDescent="0.25">
      <c r="A18">
        <v>1595</v>
      </c>
      <c r="B18" s="1">
        <v>1.3746348078594759</v>
      </c>
      <c r="C18" s="1">
        <v>1.0944542590589219</v>
      </c>
      <c r="D18" s="1">
        <f>B18/Constants!B$7</f>
        <v>1.8960480108406566</v>
      </c>
      <c r="E18" s="1">
        <f>C18/Constants!B$8</f>
        <v>1.0944542590589219</v>
      </c>
      <c r="F18" s="1">
        <f t="shared" si="2"/>
        <v>0.65162883028341534</v>
      </c>
      <c r="G18" s="1">
        <f t="shared" si="0"/>
        <v>1.8960480108406566</v>
      </c>
      <c r="H18" s="1">
        <f t="shared" si="1"/>
        <v>6.2206299568263006</v>
      </c>
      <c r="I18" s="1">
        <f>(H18^2)*Constants!C$2*Constants!C$6*0.5</f>
        <v>0.68793310328470725</v>
      </c>
      <c r="J18" s="1">
        <f>IF(H18=0, ,(2*F18)/(Constants!C$2*(H18)^2))</f>
        <v>14.169420945478855</v>
      </c>
      <c r="K18" s="1">
        <f>J18/Constants!C$5</f>
        <v>6.7991346312334888E-2</v>
      </c>
    </row>
    <row r="19" spans="1:11" x14ac:dyDescent="0.25">
      <c r="A19">
        <v>1689</v>
      </c>
      <c r="B19" s="1">
        <v>1.414584125994901</v>
      </c>
      <c r="C19" s="1">
        <v>0.2212773578493534</v>
      </c>
      <c r="D19" s="1">
        <f>B19/Constants!B$7</f>
        <v>1.9511505186136566</v>
      </c>
      <c r="E19" s="1">
        <f>C19/Constants!B$8</f>
        <v>0.2212773578493534</v>
      </c>
      <c r="F19" s="1">
        <f t="shared" si="2"/>
        <v>0.64539185241988328</v>
      </c>
      <c r="G19" s="1">
        <f t="shared" si="0"/>
        <v>1.9511505186136566</v>
      </c>
      <c r="H19" s="1">
        <f t="shared" si="1"/>
        <v>6.4014124626432301</v>
      </c>
      <c r="I19" s="1">
        <f>(H19^2)*Constants!C$2*Constants!C$6*0.5</f>
        <v>0.72849922696682778</v>
      </c>
      <c r="J19" s="1">
        <f>IF(H19=0, ,(2*F19)/(Constants!C$2*(H19)^2))</f>
        <v>13.252334922717772</v>
      </c>
      <c r="K19" s="1">
        <f>J19/Constants!C$5</f>
        <v>6.3590749166433425E-2</v>
      </c>
    </row>
    <row r="20" spans="1:11" x14ac:dyDescent="0.25">
      <c r="A20">
        <v>1800</v>
      </c>
      <c r="B20" s="1">
        <v>1.587697839122818</v>
      </c>
      <c r="C20" s="1">
        <v>0.52688927279793329</v>
      </c>
      <c r="D20" s="1">
        <f>B20/Constants!B$7</f>
        <v>2.1899280539625079</v>
      </c>
      <c r="E20" s="1">
        <f>C20/Constants!B$8</f>
        <v>0.52688927279793329</v>
      </c>
      <c r="F20" s="1">
        <f t="shared" si="2"/>
        <v>0.60796998528778279</v>
      </c>
      <c r="G20" s="1">
        <f t="shared" si="0"/>
        <v>2.1899280539625079</v>
      </c>
      <c r="H20" s="1">
        <f t="shared" si="1"/>
        <v>7.1848033266486473</v>
      </c>
      <c r="I20" s="1">
        <f>(H20^2)*Constants!C$2*Constants!C$6*0.5</f>
        <v>0.91771375720215942</v>
      </c>
      <c r="J20" s="1">
        <f>IF(H20=0, ,(2*F20)/(Constants!C$2*(H20)^2))</f>
        <v>9.9099831725036509</v>
      </c>
      <c r="K20" s="1">
        <f>J20/Constants!C$5</f>
        <v>4.7552620563940488E-2</v>
      </c>
    </row>
    <row r="21" spans="1:11" x14ac:dyDescent="0.25">
      <c r="A21">
        <v>1893</v>
      </c>
      <c r="B21" s="1">
        <v>1.5410903007794181</v>
      </c>
      <c r="C21" s="1">
        <v>1.007136568749742</v>
      </c>
      <c r="D21" s="1">
        <f>B21/Constants!B$7</f>
        <v>2.1256417941785077</v>
      </c>
      <c r="E21" s="1">
        <f>C21/Constants!B$8</f>
        <v>1.007136568749742</v>
      </c>
      <c r="F21" s="1">
        <f t="shared" si="2"/>
        <v>0.57678509598501271</v>
      </c>
      <c r="G21" s="1">
        <f t="shared" si="0"/>
        <v>2.1256417941785077</v>
      </c>
      <c r="H21" s="1">
        <f t="shared" si="1"/>
        <v>6.9738904008481217</v>
      </c>
      <c r="I21" s="1">
        <f>(H21^2)*Constants!C$2*Constants!C$6*0.5</f>
        <v>0.86462484129851702</v>
      </c>
      <c r="J21" s="1">
        <f>IF(H21=0, ,(2*F21)/(Constants!C$2*(H21)^2))</f>
        <v>9.9789383774671343</v>
      </c>
      <c r="K21" s="1">
        <f>J21/Constants!C$5</f>
        <v>4.788349909728E-2</v>
      </c>
    </row>
    <row r="22" spans="1:11" x14ac:dyDescent="0.25">
      <c r="A22">
        <v>2000</v>
      </c>
      <c r="B22" s="1">
        <v>1.587697839122818</v>
      </c>
      <c r="C22" s="1">
        <v>0.57054811783222625</v>
      </c>
      <c r="D22" s="1">
        <f>B22/Constants!B$7</f>
        <v>2.1899280539625079</v>
      </c>
      <c r="E22" s="1">
        <f>C22/Constants!B$8</f>
        <v>0.57054811783222625</v>
      </c>
      <c r="F22" s="1">
        <f t="shared" si="2"/>
        <v>0.45204553866935998</v>
      </c>
      <c r="G22" s="1">
        <f t="shared" si="0"/>
        <v>2.1899280539625079</v>
      </c>
      <c r="H22" s="1">
        <f t="shared" si="1"/>
        <v>7.1848033266486473</v>
      </c>
      <c r="I22" s="1">
        <f>(H22^2)*Constants!C$2*Constants!C$6*0.5</f>
        <v>0.91771375720215942</v>
      </c>
      <c r="J22" s="1">
        <f>IF(H22=0, ,(2*F22)/(Constants!C$2*(H22)^2))</f>
        <v>7.3683961212299129</v>
      </c>
      <c r="K22" s="1">
        <f>J22/Constants!C$5</f>
        <v>3.5356926325550507E-2</v>
      </c>
    </row>
    <row r="23" spans="1:11" x14ac:dyDescent="0.25">
      <c r="A23">
        <v>2094</v>
      </c>
      <c r="B23" s="1">
        <v>1.3946094669141651</v>
      </c>
      <c r="C23" s="1">
        <v>0.2212773578493534</v>
      </c>
      <c r="D23" s="1">
        <f>B23/Constants!B$7</f>
        <v>1.9235992647091933</v>
      </c>
      <c r="E23" s="1">
        <f>C23/Constants!B$8</f>
        <v>0.2212773578493534</v>
      </c>
      <c r="F23" s="1">
        <f t="shared" si="2"/>
        <v>0.50817833938758805</v>
      </c>
      <c r="G23" s="1">
        <f t="shared" si="0"/>
        <v>1.9235992647091933</v>
      </c>
      <c r="H23" s="1">
        <f t="shared" si="1"/>
        <v>6.3110212096758307</v>
      </c>
      <c r="I23" s="1">
        <f>(H23^2)*Constants!C$2*Constants!C$6*0.5</f>
        <v>0.70807091038183445</v>
      </c>
      <c r="J23" s="1">
        <f>IF(H23=0, ,(2*F23)/(Constants!C$2*(H23)^2))</f>
        <v>10.735874276566543</v>
      </c>
      <c r="K23" s="1">
        <f>J23/Constants!C$5</f>
        <v>5.1515622883420167E-2</v>
      </c>
    </row>
    <row r="24" spans="1:11" x14ac:dyDescent="0.25">
      <c r="A24">
        <v>2204</v>
      </c>
      <c r="B24" s="1">
        <v>1.381293027541481</v>
      </c>
      <c r="C24" s="1">
        <v>0.3959127377575582</v>
      </c>
      <c r="D24" s="1">
        <f>B24/Constants!B$7</f>
        <v>1.9052317621261807</v>
      </c>
      <c r="E24" s="1">
        <f>C24/Constants!B$8</f>
        <v>0.3959127377575582</v>
      </c>
      <c r="F24" s="1">
        <f t="shared" si="2"/>
        <v>0.50817833938758805</v>
      </c>
      <c r="G24" s="1">
        <f t="shared" si="0"/>
        <v>1.9052317621261807</v>
      </c>
      <c r="H24" s="1">
        <f t="shared" si="1"/>
        <v>6.2507603744297269</v>
      </c>
      <c r="I24" s="1">
        <f>(H24^2)*Constants!C$2*Constants!C$6*0.5</f>
        <v>0.69461342681850424</v>
      </c>
      <c r="J24" s="1">
        <f>IF(H24=0, ,(2*F24)/(Constants!C$2*(H24)^2))</f>
        <v>10.943871769901241</v>
      </c>
      <c r="K24" s="1">
        <f>J24/Constants!C$5</f>
        <v>5.2513689752619185E-2</v>
      </c>
    </row>
    <row r="25" spans="1:11" x14ac:dyDescent="0.25">
      <c r="A25">
        <v>2298</v>
      </c>
      <c r="B25" s="1">
        <v>1.387951247226376</v>
      </c>
      <c r="C25" s="1">
        <v>0.2212773578493534</v>
      </c>
      <c r="D25" s="1">
        <f>B25/Constants!B$7</f>
        <v>1.9144155134156911</v>
      </c>
      <c r="E25" s="1">
        <f>C25/Constants!B$8</f>
        <v>0.2212773578493534</v>
      </c>
      <c r="F25" s="1">
        <f t="shared" si="2"/>
        <v>0.35849087075167169</v>
      </c>
      <c r="G25" s="1">
        <f t="shared" si="0"/>
        <v>1.9144155134156911</v>
      </c>
      <c r="H25" s="1">
        <f t="shared" si="1"/>
        <v>6.2808907920462298</v>
      </c>
      <c r="I25" s="1">
        <f>(H25^2)*Constants!C$2*Constants!C$6*0.5</f>
        <v>0.70132602918419762</v>
      </c>
      <c r="J25" s="1">
        <f>IF(H25=0, ,(2*F25)/(Constants!C$2*(H25)^2))</f>
        <v>7.6463850268832561</v>
      </c>
      <c r="K25" s="1">
        <f>J25/Constants!C$5</f>
        <v>3.6690843923735374E-2</v>
      </c>
    </row>
    <row r="26" spans="1:11" x14ac:dyDescent="0.25">
      <c r="A26">
        <v>2391</v>
      </c>
      <c r="B26" s="1">
        <v>1.387951247226376</v>
      </c>
      <c r="C26" s="1">
        <v>0.61420696287694998</v>
      </c>
      <c r="D26" s="1">
        <f>B26/Constants!B$7</f>
        <v>1.9144155134156911</v>
      </c>
      <c r="E26" s="1">
        <f>C26/Constants!B$8</f>
        <v>0.61420696287694998</v>
      </c>
      <c r="F26" s="1">
        <f t="shared" si="2"/>
        <v>0.32106900360173529</v>
      </c>
      <c r="G26" s="1">
        <f t="shared" si="0"/>
        <v>1.9144155134156911</v>
      </c>
      <c r="H26" s="1">
        <f t="shared" si="1"/>
        <v>6.2808907920462298</v>
      </c>
      <c r="I26" s="1">
        <f>(H26^2)*Constants!C$2*Constants!C$6*0.5</f>
        <v>0.70132602918419762</v>
      </c>
      <c r="J26" s="1">
        <f>IF(H26=0, ,(2*F26)/(Constants!C$2*(H26)^2))</f>
        <v>6.8482001134060591</v>
      </c>
      <c r="K26" s="1">
        <f>J26/Constants!C$5</f>
        <v>3.286078854727869E-2</v>
      </c>
    </row>
    <row r="27" spans="1:11" x14ac:dyDescent="0.25">
      <c r="A27">
        <v>2501</v>
      </c>
      <c r="B27" s="1">
        <v>1.3746348078594759</v>
      </c>
      <c r="C27" s="1">
        <v>0.52688927279793329</v>
      </c>
      <c r="D27" s="1">
        <f>B27/Constants!B$7</f>
        <v>1.8960480108406566</v>
      </c>
      <c r="E27" s="1">
        <f>C27/Constants!B$8</f>
        <v>0.52688927279793329</v>
      </c>
      <c r="F27" s="1">
        <f t="shared" si="2"/>
        <v>0.33354295930649502</v>
      </c>
      <c r="G27" s="1">
        <f t="shared" si="0"/>
        <v>1.8960480108406566</v>
      </c>
      <c r="H27" s="1">
        <f t="shared" si="1"/>
        <v>6.2206299568263006</v>
      </c>
      <c r="I27" s="1">
        <f>(H27^2)*Constants!C$2*Constants!C$6*0.5</f>
        <v>0.68793310328470725</v>
      </c>
      <c r="J27" s="1">
        <f>IF(H27=0, ,(2*F27)/(Constants!C$2*(H27)^2))</f>
        <v>7.2527647246038933</v>
      </c>
      <c r="K27" s="1">
        <f>J27/Constants!C$5</f>
        <v>3.4802074129202484E-2</v>
      </c>
    </row>
    <row r="28" spans="1:11" x14ac:dyDescent="0.25">
      <c r="A28">
        <v>2597</v>
      </c>
      <c r="B28" s="1">
        <v>1.434558785101713</v>
      </c>
      <c r="C28" s="1">
        <v>-4.0675711701672952E-2</v>
      </c>
      <c r="D28" s="1">
        <f>B28/Constants!B$7</f>
        <v>1.978701772554087</v>
      </c>
      <c r="E28" s="1">
        <f>C28/Constants!B$8</f>
        <v>-4.0675711701672952E-2</v>
      </c>
      <c r="F28" s="1">
        <f t="shared" si="2"/>
        <v>0.35225389288369147</v>
      </c>
      <c r="G28" s="1">
        <f t="shared" si="0"/>
        <v>1.978701772554087</v>
      </c>
      <c r="H28" s="1">
        <f t="shared" si="1"/>
        <v>6.491803715728631</v>
      </c>
      <c r="I28" s="1">
        <f>(H28^2)*Constants!C$2*Constants!C$6*0.5</f>
        <v>0.74921805304085443</v>
      </c>
      <c r="J28" s="1">
        <f>IF(H28=0, ,(2*F28)/(Constants!C$2*(H28)^2))</f>
        <v>7.0330804910522602</v>
      </c>
      <c r="K28" s="1">
        <f>J28/Constants!C$5</f>
        <v>3.3747928948517816E-2</v>
      </c>
    </row>
    <row r="29" spans="1:11" x14ac:dyDescent="0.25">
      <c r="A29">
        <v>2692</v>
      </c>
      <c r="B29" s="1">
        <v>1.5344320810277421</v>
      </c>
      <c r="C29" s="1">
        <v>0.30859504778267149</v>
      </c>
      <c r="D29" s="1">
        <f>B29/Constants!B$7</f>
        <v>2.1164580427968858</v>
      </c>
      <c r="E29" s="1">
        <f>C29/Constants!B$8</f>
        <v>0.30859504778267149</v>
      </c>
      <c r="F29" s="1">
        <f t="shared" si="2"/>
        <v>0.42086064933345596</v>
      </c>
      <c r="G29" s="1">
        <f t="shared" si="0"/>
        <v>2.1164580427968858</v>
      </c>
      <c r="H29" s="1">
        <f t="shared" si="1"/>
        <v>6.9437599829294152</v>
      </c>
      <c r="I29" s="1">
        <f>(H29^2)*Constants!C$2*Constants!C$6*0.5</f>
        <v>0.857169825787234</v>
      </c>
      <c r="J29" s="1">
        <f>IF(H29=0, ,(2*F29)/(Constants!C$2*(H29)^2))</f>
        <v>7.344622289505863</v>
      </c>
      <c r="K29" s="1">
        <f>J29/Constants!C$5</f>
        <v>3.524284863443379E-2</v>
      </c>
    </row>
    <row r="30" spans="1:11" x14ac:dyDescent="0.25">
      <c r="A30">
        <v>2802</v>
      </c>
      <c r="B30" s="1">
        <v>1.5410903007794181</v>
      </c>
      <c r="C30" s="1">
        <v>0.30859504778267149</v>
      </c>
      <c r="D30" s="1">
        <f>B30/Constants!B$7</f>
        <v>2.1256417941785077</v>
      </c>
      <c r="E30" s="1">
        <f>C30/Constants!B$8</f>
        <v>0.30859504778267149</v>
      </c>
      <c r="F30" s="1">
        <f t="shared" si="2"/>
        <v>0.26493620319009814</v>
      </c>
      <c r="G30" s="1">
        <f t="shared" si="0"/>
        <v>2.1256417941785077</v>
      </c>
      <c r="H30" s="1">
        <f t="shared" si="1"/>
        <v>6.9738904008481217</v>
      </c>
      <c r="I30" s="1">
        <f>(H30^2)*Constants!C$2*Constants!C$6*0.5</f>
        <v>0.86462484129851702</v>
      </c>
      <c r="J30" s="1">
        <f>IF(H30=0, ,(2*F30)/(Constants!C$2*(H30)^2))</f>
        <v>4.5836518037608887</v>
      </c>
      <c r="K30" s="1">
        <f>J30/Constants!C$5</f>
        <v>2.1994452586582596E-2</v>
      </c>
    </row>
    <row r="31" spans="1:11" x14ac:dyDescent="0.25">
      <c r="A31">
        <v>2897</v>
      </c>
      <c r="B31" s="1">
        <v>1.5477485205340109</v>
      </c>
      <c r="C31" s="1">
        <v>0.52688927279793329</v>
      </c>
      <c r="D31" s="1">
        <f>B31/Constants!B$7</f>
        <v>2.1348255455641532</v>
      </c>
      <c r="E31" s="1">
        <f>C31/Constants!B$8</f>
        <v>0.52688927279793329</v>
      </c>
      <c r="F31" s="1">
        <f t="shared" si="2"/>
        <v>0.30235807038471496</v>
      </c>
      <c r="G31" s="1">
        <f t="shared" si="0"/>
        <v>2.1348255455641532</v>
      </c>
      <c r="H31" s="1">
        <f t="shared" si="1"/>
        <v>7.0040208187800301</v>
      </c>
      <c r="I31" s="1">
        <f>(H31^2)*Constants!C$2*Constants!C$6*0.5</f>
        <v>0.87211213564273926</v>
      </c>
      <c r="J31" s="1">
        <f>IF(H31=0, ,(2*F31)/(Constants!C$2*(H31)^2))</f>
        <v>5.1861760490847004</v>
      </c>
      <c r="K31" s="1">
        <f>J31/Constants!C$5</f>
        <v>2.4885638809577896E-2</v>
      </c>
    </row>
    <row r="32" spans="1:11" x14ac:dyDescent="0.25">
      <c r="A32">
        <v>2992</v>
      </c>
      <c r="B32" s="1">
        <v>1.3746348078594759</v>
      </c>
      <c r="C32" s="1">
        <v>0.70152465299770483</v>
      </c>
      <c r="D32" s="1">
        <f>B32/Constants!B$7</f>
        <v>1.8960480108406566</v>
      </c>
      <c r="E32" s="1">
        <f>C32/Constants!B$8</f>
        <v>0.70152465299770483</v>
      </c>
      <c r="F32" s="1">
        <f t="shared" si="2"/>
        <v>0.36472784887889087</v>
      </c>
      <c r="G32" s="1">
        <f t="shared" si="0"/>
        <v>1.8960480108406566</v>
      </c>
      <c r="H32" s="1">
        <f t="shared" si="1"/>
        <v>6.2206299568263006</v>
      </c>
      <c r="I32" s="1">
        <f>(H32^2)*Constants!C$2*Constants!C$6*0.5</f>
        <v>0.68793310328470725</v>
      </c>
      <c r="J32" s="1">
        <f>IF(H32=0, ,(2*F32)/(Constants!C$2*(H32)^2))</f>
        <v>7.9308682813439555</v>
      </c>
      <c r="K32" s="1">
        <f>J32/Constants!C$5</f>
        <v>3.8055924370460979E-2</v>
      </c>
    </row>
    <row r="33" spans="1:11" x14ac:dyDescent="0.25">
      <c r="A33">
        <v>3100</v>
      </c>
      <c r="B33" s="1">
        <v>1.381293027541481</v>
      </c>
      <c r="C33" s="1">
        <v>-0.47726416012655459</v>
      </c>
      <c r="D33" s="1">
        <f>B33/Constants!B$7</f>
        <v>1.9052317621261807</v>
      </c>
      <c r="E33" s="1">
        <f>C33/Constants!B$8</f>
        <v>-0.47726416012655459</v>
      </c>
      <c r="F33" s="1">
        <f t="shared" si="2"/>
        <v>0.37096482673349712</v>
      </c>
      <c r="G33" s="1">
        <f t="shared" si="0"/>
        <v>1.9052317621261807</v>
      </c>
      <c r="H33" s="1">
        <f t="shared" si="1"/>
        <v>6.2507603744297269</v>
      </c>
      <c r="I33" s="1">
        <f>(H33^2)*Constants!C$2*Constants!C$6*0.5</f>
        <v>0.69461342681850424</v>
      </c>
      <c r="J33" s="1">
        <f>IF(H33=0, ,(2*F33)/(Constants!C$2*(H33)^2))</f>
        <v>7.9889109398238602</v>
      </c>
      <c r="K33" s="1">
        <f>J33/Constants!C$5</f>
        <v>3.8334439527063412E-2</v>
      </c>
    </row>
    <row r="34" spans="1:11" x14ac:dyDescent="0.25">
      <c r="A34">
        <v>3194</v>
      </c>
      <c r="B34" s="1">
        <v>1.348001929160368</v>
      </c>
      <c r="C34" s="1">
        <v>0.78884234316025115</v>
      </c>
      <c r="D34" s="1">
        <f>B34/Constants!B$7</f>
        <v>1.8593130057384386</v>
      </c>
      <c r="E34" s="1">
        <f>C34/Constants!B$8</f>
        <v>0.78884234316025115</v>
      </c>
      <c r="F34" s="1">
        <f t="shared" si="2"/>
        <v>0.39591273816083788</v>
      </c>
      <c r="G34" s="1">
        <f t="shared" si="0"/>
        <v>1.8593130057384386</v>
      </c>
      <c r="H34" s="1">
        <f t="shared" si="1"/>
        <v>6.1001082865434331</v>
      </c>
      <c r="I34" s="1">
        <f>(H34^2)*Constants!C$2*Constants!C$6*0.5</f>
        <v>0.66153459746765975</v>
      </c>
      <c r="J34" s="1">
        <f>IF(H34=0, ,(2*F34)/(Constants!C$2*(H34)^2))</f>
        <v>8.9525124324409013</v>
      </c>
      <c r="K34" s="1">
        <f>J34/Constants!C$5</f>
        <v>4.2958239119418165E-2</v>
      </c>
    </row>
    <row r="35" spans="1:11" x14ac:dyDescent="0.25">
      <c r="A35">
        <v>3303</v>
      </c>
      <c r="B35" s="1">
        <v>1.441217004809781</v>
      </c>
      <c r="C35" s="1">
        <v>0.3959127377575582</v>
      </c>
      <c r="D35" s="1">
        <f>B35/Constants!B$7</f>
        <v>1.9878855238755599</v>
      </c>
      <c r="E35" s="1">
        <f>C35/Constants!B$8</f>
        <v>0.3959127377575582</v>
      </c>
      <c r="F35" s="1">
        <f t="shared" si="2"/>
        <v>0.29612109257006619</v>
      </c>
      <c r="G35" s="1">
        <f t="shared" si="0"/>
        <v>1.9878855238755599</v>
      </c>
      <c r="H35" s="1">
        <f t="shared" si="1"/>
        <v>6.5219341334499994</v>
      </c>
      <c r="I35" s="1">
        <f>(H35^2)*Constants!C$2*Constants!C$6*0.5</f>
        <v>0.75618888606329249</v>
      </c>
      <c r="J35" s="1">
        <f>IF(H35=0, ,(2*F35)/(Constants!C$2*(H35)^2))</f>
        <v>5.8578341685409994</v>
      </c>
      <c r="K35" s="1">
        <f>J35/Constants!C$5</f>
        <v>2.81085609021011E-2</v>
      </c>
    </row>
    <row r="36" spans="1:11" x14ac:dyDescent="0.25">
      <c r="A36">
        <v>3398</v>
      </c>
      <c r="B36" s="1">
        <v>1.3746348078594759</v>
      </c>
      <c r="C36" s="1">
        <v>0.35225389276491548</v>
      </c>
      <c r="D36" s="1">
        <f>B36/Constants!B$7</f>
        <v>1.8960480108406566</v>
      </c>
      <c r="E36" s="1">
        <f>C36/Constants!B$8</f>
        <v>0.35225389276491548</v>
      </c>
      <c r="F36" s="1">
        <f t="shared" si="2"/>
        <v>0.23998829182506146</v>
      </c>
      <c r="G36" s="1">
        <f t="shared" si="0"/>
        <v>1.8960480108406566</v>
      </c>
      <c r="H36" s="1">
        <f t="shared" si="1"/>
        <v>6.2206299568263006</v>
      </c>
      <c r="I36" s="1">
        <f>(H36^2)*Constants!C$2*Constants!C$6*0.5</f>
        <v>0.68793310328470725</v>
      </c>
      <c r="J36" s="1">
        <f>IF(H36=0, ,(2*F36)/(Constants!C$2*(H36)^2))</f>
        <v>5.2184540812547038</v>
      </c>
      <c r="K36" s="1">
        <f>J36/Constants!C$5</f>
        <v>2.5040523534366289E-2</v>
      </c>
    </row>
    <row r="37" spans="1:11" x14ac:dyDescent="0.25">
      <c r="A37">
        <v>3493</v>
      </c>
      <c r="B37" s="1">
        <v>1.5544067402915169</v>
      </c>
      <c r="C37" s="1">
        <v>0.48323042777405689</v>
      </c>
      <c r="D37" s="1">
        <f>B37/Constants!B$7</f>
        <v>2.1440092969538167</v>
      </c>
      <c r="E37" s="1">
        <f>C37/Constants!B$8</f>
        <v>0.48323042777405689</v>
      </c>
      <c r="F37" s="1">
        <f t="shared" si="2"/>
        <v>0.40214971583344183</v>
      </c>
      <c r="G37" s="1">
        <f t="shared" si="0"/>
        <v>2.1440092969538167</v>
      </c>
      <c r="H37" s="1">
        <f t="shared" si="1"/>
        <v>7.03415123672512</v>
      </c>
      <c r="I37" s="1">
        <f>(H37^2)*Constants!C$2*Constants!C$6*0.5</f>
        <v>0.87963170881993846</v>
      </c>
      <c r="J37" s="1">
        <f>IF(H37=0, ,(2*F37)/(Constants!C$2*(H37)^2))</f>
        <v>6.838878841235104</v>
      </c>
      <c r="K37" s="1">
        <f>J37/Constants!C$5</f>
        <v>3.2816060830692002E-2</v>
      </c>
    </row>
    <row r="38" spans="1:11" x14ac:dyDescent="0.25">
      <c r="A38">
        <v>3601</v>
      </c>
      <c r="B38" s="1">
        <v>1.5743813995815421</v>
      </c>
      <c r="C38" s="1">
        <v>-0.17165224633746859</v>
      </c>
      <c r="D38" s="1">
        <f>B38/Constants!B$7</f>
        <v>2.1715605511469547</v>
      </c>
      <c r="E38" s="1">
        <f>C38/Constants!B$8</f>
        <v>-0.17165224633746859</v>
      </c>
      <c r="F38" s="1">
        <f t="shared" si="2"/>
        <v>0.31483202579601599</v>
      </c>
      <c r="G38" s="1">
        <f t="shared" si="0"/>
        <v>2.1715605511469547</v>
      </c>
      <c r="H38" s="1">
        <f t="shared" si="1"/>
        <v>7.1245424906396151</v>
      </c>
      <c r="I38" s="1">
        <f>(H38^2)*Constants!C$2*Constants!C$6*0.5</f>
        <v>0.90238410134985492</v>
      </c>
      <c r="J38" s="1">
        <f>IF(H38=0, ,(2*F38)/(Constants!C$2*(H38)^2))</f>
        <v>5.2189782713908457</v>
      </c>
      <c r="K38" s="1">
        <f>J38/Constants!C$5</f>
        <v>2.5043038837794501E-2</v>
      </c>
    </row>
    <row r="39" spans="1:11" x14ac:dyDescent="0.25">
      <c r="A39">
        <v>3693</v>
      </c>
      <c r="B39" s="1">
        <v>1.5477485205340109</v>
      </c>
      <c r="C39" s="1">
        <v>0.30859504778267149</v>
      </c>
      <c r="D39" s="1">
        <f>B39/Constants!B$7</f>
        <v>2.1348255455641532</v>
      </c>
      <c r="E39" s="1">
        <f>C39/Constants!B$8</f>
        <v>0.30859504778267149</v>
      </c>
      <c r="F39" s="1">
        <f t="shared" si="2"/>
        <v>0.30859504793992415</v>
      </c>
      <c r="G39" s="1">
        <f t="shared" si="0"/>
        <v>2.1348255455641532</v>
      </c>
      <c r="H39" s="1">
        <f t="shared" si="1"/>
        <v>7.0040208187800301</v>
      </c>
      <c r="I39" s="1">
        <f>(H39^2)*Constants!C$2*Constants!C$6*0.5</f>
        <v>0.87211213564273926</v>
      </c>
      <c r="J39" s="1">
        <f>IF(H39=0, ,(2*F39)/(Constants!C$2*(H39)^2))</f>
        <v>5.2931553785080832</v>
      </c>
      <c r="K39" s="1">
        <f>J39/Constants!C$5</f>
        <v>2.5398974440093373E-2</v>
      </c>
    </row>
    <row r="40" spans="1:11" x14ac:dyDescent="0.25">
      <c r="A40">
        <v>3803</v>
      </c>
      <c r="B40" s="1">
        <v>1.387951247226376</v>
      </c>
      <c r="C40" s="1">
        <v>0.65786580793210803</v>
      </c>
      <c r="D40" s="1">
        <f>B40/Constants!B$7</f>
        <v>1.9144155134156911</v>
      </c>
      <c r="E40" s="1">
        <f>C40/Constants!B$8</f>
        <v>0.65786580793210803</v>
      </c>
      <c r="F40" s="1">
        <f t="shared" si="2"/>
        <v>0.33977993723525429</v>
      </c>
      <c r="G40" s="1">
        <f t="shared" si="0"/>
        <v>1.9144155134156911</v>
      </c>
      <c r="H40" s="1">
        <f t="shared" si="1"/>
        <v>6.2808907920462298</v>
      </c>
      <c r="I40" s="1">
        <f>(H40^2)*Constants!C$2*Constants!C$6*0.5</f>
        <v>0.70132602918419762</v>
      </c>
      <c r="J40" s="1">
        <f>IF(H40=0, ,(2*F40)/(Constants!C$2*(H40)^2))</f>
        <v>7.2472925713935092</v>
      </c>
      <c r="K40" s="1">
        <f>J40/Constants!C$5</f>
        <v>3.4775816241499592E-2</v>
      </c>
    </row>
    <row r="41" spans="1:11" x14ac:dyDescent="0.25">
      <c r="A41">
        <v>3897</v>
      </c>
      <c r="B41" s="1">
        <v>1.434558785101713</v>
      </c>
      <c r="C41" s="1">
        <v>0.17761851289827041</v>
      </c>
      <c r="D41" s="1">
        <f>B41/Constants!B$7</f>
        <v>1.978701772554087</v>
      </c>
      <c r="E41" s="1">
        <f>C41/Constants!B$8</f>
        <v>0.17761851289827041</v>
      </c>
      <c r="F41" s="1">
        <f t="shared" si="2"/>
        <v>0.30859504795479165</v>
      </c>
      <c r="G41" s="1">
        <f t="shared" si="0"/>
        <v>1.978701772554087</v>
      </c>
      <c r="H41" s="1">
        <f t="shared" si="1"/>
        <v>6.491803715728631</v>
      </c>
      <c r="I41" s="1">
        <f>(H41^2)*Constants!C$2*Constants!C$6*0.5</f>
        <v>0.74921805304085443</v>
      </c>
      <c r="J41" s="1">
        <f>IF(H41=0, ,(2*F41)/(Constants!C$2*(H41)^2))</f>
        <v>6.1613905630357486</v>
      </c>
      <c r="K41" s="1">
        <f>J41/Constants!C$5</f>
        <v>2.9565162976584725E-2</v>
      </c>
    </row>
    <row r="42" spans="1:11" x14ac:dyDescent="0.25">
      <c r="A42">
        <v>3991</v>
      </c>
      <c r="B42" s="1">
        <v>1.4079259062984271</v>
      </c>
      <c r="C42" s="1">
        <v>0.35225389276491548</v>
      </c>
      <c r="D42" s="1">
        <f>B42/Constants!B$7</f>
        <v>1.9419667673081753</v>
      </c>
      <c r="E42" s="1">
        <f>C42/Constants!B$8</f>
        <v>0.35225389276491548</v>
      </c>
      <c r="F42" s="1">
        <f t="shared" si="2"/>
        <v>0.4146236714076052</v>
      </c>
      <c r="G42" s="1">
        <f t="shared" si="0"/>
        <v>1.9419667673081753</v>
      </c>
      <c r="H42" s="1">
        <f t="shared" si="1"/>
        <v>6.3712820449743282</v>
      </c>
      <c r="I42" s="1">
        <f>(H42^2)*Constants!C$2*Constants!C$6*0.5</f>
        <v>0.7216575092731069</v>
      </c>
      <c r="J42" s="1">
        <f>IF(H42=0, ,(2*F42)/(Constants!C$2*(H42)^2))</f>
        <v>8.5945071611859785</v>
      </c>
      <c r="K42" s="1">
        <f>J42/Constants!C$5</f>
        <v>4.1240366492640033E-2</v>
      </c>
    </row>
    <row r="43" spans="1:11" x14ac:dyDescent="0.25">
      <c r="A43">
        <v>4101</v>
      </c>
      <c r="B43" s="1">
        <v>1.3679765881803641</v>
      </c>
      <c r="C43" s="1">
        <v>0.57054811783222625</v>
      </c>
      <c r="D43" s="1">
        <f>B43/Constants!B$7</f>
        <v>1.886864259559123</v>
      </c>
      <c r="E43" s="1">
        <f>C43/Constants!B$8</f>
        <v>0.57054811783222625</v>
      </c>
      <c r="F43" s="1">
        <f t="shared" si="2"/>
        <v>0.40214971570284547</v>
      </c>
      <c r="G43" s="1">
        <f t="shared" si="0"/>
        <v>1.886864259559123</v>
      </c>
      <c r="H43" s="1">
        <f t="shared" si="1"/>
        <v>6.190499539235967</v>
      </c>
      <c r="I43" s="1">
        <f>(H43^2)*Constants!C$2*Constants!C$6*0.5</f>
        <v>0.68128505858276833</v>
      </c>
      <c r="J43" s="1">
        <f>IF(H43=0, ,(2*F43)/(Constants!C$2*(H43)^2))</f>
        <v>8.8299231045645286</v>
      </c>
      <c r="K43" s="1">
        <f>J43/Constants!C$5</f>
        <v>4.2369999594464372E-2</v>
      </c>
    </row>
    <row r="44" spans="1:11" x14ac:dyDescent="0.25">
      <c r="A44">
        <v>4193</v>
      </c>
      <c r="B44" s="1">
        <v>1.381293027541481</v>
      </c>
      <c r="C44" s="1">
        <v>0.26493620281081842</v>
      </c>
      <c r="D44" s="1">
        <f>B44/Constants!B$7</f>
        <v>1.9052317621261807</v>
      </c>
      <c r="E44" s="1">
        <f>C44/Constants!B$8</f>
        <v>0.26493620281081842</v>
      </c>
      <c r="F44" s="1">
        <f t="shared" si="2"/>
        <v>0.35849087067896079</v>
      </c>
      <c r="G44" s="1">
        <f t="shared" si="0"/>
        <v>1.9052317621261807</v>
      </c>
      <c r="H44" s="1">
        <f t="shared" si="1"/>
        <v>6.2507603744297269</v>
      </c>
      <c r="I44" s="1">
        <f>(H44^2)*Constants!C$2*Constants!C$6*0.5</f>
        <v>0.69461342681850424</v>
      </c>
      <c r="J44" s="1">
        <f>IF(H44=0, ,(2*F44)/(Constants!C$2*(H44)^2))</f>
        <v>7.7202781293645577</v>
      </c>
      <c r="K44" s="1">
        <f>J44/Constants!C$5</f>
        <v>3.7045416742217563E-2</v>
      </c>
    </row>
    <row r="45" spans="1:11" x14ac:dyDescent="0.25">
      <c r="A45">
        <v>4303</v>
      </c>
      <c r="B45" s="1">
        <v>1.5410903007794181</v>
      </c>
      <c r="C45" s="1">
        <v>0.57054811783222625</v>
      </c>
      <c r="D45" s="1">
        <f>B45/Constants!B$7</f>
        <v>2.1256417941785077</v>
      </c>
      <c r="E45" s="1">
        <f>C45/Constants!B$8</f>
        <v>0.57054811783222625</v>
      </c>
      <c r="F45" s="1">
        <f t="shared" si="2"/>
        <v>0.40838669352176982</v>
      </c>
      <c r="G45" s="1">
        <f t="shared" si="0"/>
        <v>2.1256417941785077</v>
      </c>
      <c r="H45" s="1">
        <f t="shared" si="1"/>
        <v>6.9738904008481217</v>
      </c>
      <c r="I45" s="1">
        <f>(H45^2)*Constants!C$2*Constants!C$6*0.5</f>
        <v>0.86462484129851702</v>
      </c>
      <c r="J45" s="1">
        <f>IF(H45=0, ,(2*F45)/(Constants!C$2*(H45)^2))</f>
        <v>7.0654836215414099</v>
      </c>
      <c r="K45" s="1">
        <f>J45/Constants!C$5</f>
        <v>3.390341395211597E-2</v>
      </c>
    </row>
    <row r="46" spans="1:11" x14ac:dyDescent="0.25">
      <c r="A46">
        <v>4397</v>
      </c>
      <c r="B46" s="1">
        <v>1.5344320810277421</v>
      </c>
      <c r="C46" s="1">
        <v>0.2212773578493534</v>
      </c>
      <c r="D46" s="1">
        <f>B46/Constants!B$7</f>
        <v>2.1164580427968858</v>
      </c>
      <c r="E46" s="1">
        <f>C46/Constants!B$8</f>
        <v>0.2212773578493534</v>
      </c>
      <c r="F46" s="1">
        <f t="shared" si="2"/>
        <v>0.40214971566716351</v>
      </c>
      <c r="G46" s="1">
        <f t="shared" si="0"/>
        <v>2.1164580427968858</v>
      </c>
      <c r="H46" s="1">
        <f t="shared" si="1"/>
        <v>6.9437599829294152</v>
      </c>
      <c r="I46" s="1">
        <f>(H46^2)*Constants!C$2*Constants!C$6*0.5</f>
        <v>0.857169825787234</v>
      </c>
      <c r="J46" s="1">
        <f>IF(H46=0, ,(2*F46)/(Constants!C$2*(H46)^2))</f>
        <v>7.0180896457897886</v>
      </c>
      <c r="K46" s="1">
        <f>J46/Constants!C$5</f>
        <v>3.3675996033568273E-2</v>
      </c>
    </row>
    <row r="47" spans="1:11" x14ac:dyDescent="0.25">
      <c r="A47">
        <v>4491</v>
      </c>
      <c r="B47" s="1">
        <v>1.5410903007794181</v>
      </c>
      <c r="C47" s="1">
        <v>0.35225389276491548</v>
      </c>
      <c r="D47" s="1">
        <f>B47/Constants!B$7</f>
        <v>2.1256417941785077</v>
      </c>
      <c r="E47" s="1">
        <f>C47/Constants!B$8</f>
        <v>0.35225389276491548</v>
      </c>
      <c r="F47" s="1">
        <f t="shared" si="2"/>
        <v>0.28988411437750106</v>
      </c>
      <c r="G47" s="1">
        <f t="shared" si="0"/>
        <v>2.1256417941785077</v>
      </c>
      <c r="H47" s="1">
        <f t="shared" si="1"/>
        <v>6.9738904008481217</v>
      </c>
      <c r="I47" s="1">
        <f>(H47^2)*Constants!C$2*Constants!C$6*0.5</f>
        <v>0.86462484129851702</v>
      </c>
      <c r="J47" s="1">
        <f>IF(H47=0, ,(2*F47)/(Constants!C$2*(H47)^2))</f>
        <v>5.0152747255710688</v>
      </c>
      <c r="K47" s="1">
        <f>J47/Constants!C$5</f>
        <v>2.4065576287830365E-2</v>
      </c>
    </row>
    <row r="48" spans="1:11" x14ac:dyDescent="0.25">
      <c r="A48">
        <v>4600</v>
      </c>
      <c r="B48" s="1">
        <v>1.44787522452075</v>
      </c>
      <c r="C48" s="1">
        <v>0.52688927279793329</v>
      </c>
      <c r="D48" s="1">
        <f>B48/Constants!B$7</f>
        <v>1.9970692752010346</v>
      </c>
      <c r="E48" s="1">
        <f>C48/Constants!B$8</f>
        <v>0.52688927279793329</v>
      </c>
      <c r="F48" s="1">
        <f t="shared" si="2"/>
        <v>0.31483202579889891</v>
      </c>
      <c r="G48" s="1">
        <f t="shared" si="0"/>
        <v>1.9970692752010346</v>
      </c>
      <c r="H48" s="1">
        <f t="shared" si="1"/>
        <v>6.5520645511844968</v>
      </c>
      <c r="I48" s="1">
        <f>(H48^2)*Constants!C$2*Constants!C$6*0.5</f>
        <v>0.76319199791801784</v>
      </c>
      <c r="J48" s="1">
        <f>IF(H48=0, ,(2*F48)/(Constants!C$2*(H48)^2))</f>
        <v>6.1708233711623244</v>
      </c>
      <c r="K48" s="1">
        <f>J48/Constants!C$5</f>
        <v>2.9610425893573333E-2</v>
      </c>
    </row>
    <row r="49" spans="1:11" x14ac:dyDescent="0.25">
      <c r="A49">
        <v>4694</v>
      </c>
      <c r="B49" s="1">
        <v>1.387951247226376</v>
      </c>
      <c r="C49" s="1">
        <v>0.30859504778267149</v>
      </c>
      <c r="D49" s="1">
        <f>B49/Constants!B$7</f>
        <v>1.9144155134156911</v>
      </c>
      <c r="E49" s="1">
        <f>C49/Constants!B$8</f>
        <v>0.30859504778267149</v>
      </c>
      <c r="F49" s="1">
        <f t="shared" si="2"/>
        <v>0.12148571276404059</v>
      </c>
      <c r="G49" s="1">
        <f t="shared" si="0"/>
        <v>1.9144155134156911</v>
      </c>
      <c r="H49" s="1">
        <f t="shared" si="1"/>
        <v>6.2808907920462298</v>
      </c>
      <c r="I49" s="1">
        <f>(H49^2)*Constants!C$2*Constants!C$6*0.5</f>
        <v>0.70132602918419762</v>
      </c>
      <c r="J49" s="1">
        <f>IF(H49=0, ,(2*F49)/(Constants!C$2*(H49)^2))</f>
        <v>2.5912139216026837</v>
      </c>
      <c r="K49" s="1">
        <f>J49/Constants!C$5</f>
        <v>1.2433826603849086E-2</v>
      </c>
    </row>
    <row r="50" spans="1:11" x14ac:dyDescent="0.25">
      <c r="A50">
        <v>4790</v>
      </c>
      <c r="B50" s="1">
        <v>1.441217004809781</v>
      </c>
      <c r="C50" s="1">
        <v>-0.215311091195411</v>
      </c>
      <c r="D50" s="1">
        <f>B50/Constants!B$7</f>
        <v>1.9878855238755599</v>
      </c>
      <c r="E50" s="1">
        <f>C50/Constants!B$8</f>
        <v>-0.215311091195411</v>
      </c>
      <c r="F50" s="1">
        <f t="shared" si="2"/>
        <v>0.14019664632340659</v>
      </c>
      <c r="G50" s="1">
        <f t="shared" si="0"/>
        <v>1.9878855238755599</v>
      </c>
      <c r="H50" s="1">
        <f t="shared" si="1"/>
        <v>6.5219341334499994</v>
      </c>
      <c r="I50" s="1">
        <f>(H50^2)*Constants!C$2*Constants!C$6*0.5</f>
        <v>0.75618888606329249</v>
      </c>
      <c r="J50" s="1">
        <f>IF(H50=0, ,(2*F50)/(Constants!C$2*(H50)^2))</f>
        <v>2.7733542991497329</v>
      </c>
      <c r="K50" s="1">
        <f>J50/Constants!C$5</f>
        <v>1.3307819234522697E-2</v>
      </c>
    </row>
    <row r="51" spans="1:11" x14ac:dyDescent="0.25">
      <c r="A51">
        <v>4900</v>
      </c>
      <c r="B51" s="1">
        <v>1.4012676866048479</v>
      </c>
      <c r="C51" s="1">
        <v>0.43957158276060332</v>
      </c>
      <c r="D51" s="1">
        <f>B51/Constants!B$7</f>
        <v>1.9327830160066868</v>
      </c>
      <c r="E51" s="1">
        <f>C51/Constants!B$8</f>
        <v>0.43957158276060332</v>
      </c>
      <c r="F51" s="1">
        <f t="shared" si="2"/>
        <v>0.13395966846880031</v>
      </c>
      <c r="G51" s="1">
        <f t="shared" si="0"/>
        <v>1.9327830160066868</v>
      </c>
      <c r="H51" s="1">
        <f t="shared" si="1"/>
        <v>6.341151627318526</v>
      </c>
      <c r="I51" s="1">
        <f>(H51^2)*Constants!C$2*Constants!C$6*0.5</f>
        <v>0.71484807041145593</v>
      </c>
      <c r="J51" s="1">
        <f>IF(H51=0, ,(2*F51)/(Constants!C$2*(H51)^2))</f>
        <v>2.8032274341144774</v>
      </c>
      <c r="K51" s="1">
        <f>J51/Constants!C$5</f>
        <v>1.3451164165316862E-2</v>
      </c>
    </row>
    <row r="52" spans="1:11" x14ac:dyDescent="0.25">
      <c r="A52">
        <v>4995</v>
      </c>
      <c r="B52" s="1">
        <v>1.387951247226376</v>
      </c>
      <c r="C52" s="1">
        <v>-0.78287607341178189</v>
      </c>
      <c r="D52" s="1">
        <f>B52/Constants!B$7</f>
        <v>1.9144155134156911</v>
      </c>
      <c r="E52" s="1">
        <f>C52/Constants!B$8</f>
        <v>-0.78287607341178189</v>
      </c>
      <c r="F52" s="1">
        <f t="shared" si="2"/>
        <v>4.0405000716352162E-2</v>
      </c>
      <c r="G52" s="1">
        <f t="shared" si="0"/>
        <v>1.9144155134156911</v>
      </c>
      <c r="H52" s="1">
        <f t="shared" si="1"/>
        <v>6.2808907920462298</v>
      </c>
      <c r="I52" s="1">
        <f>(H52^2)*Constants!C$2*Constants!C$6*0.5</f>
        <v>0.70132602918419762</v>
      </c>
      <c r="J52" s="1">
        <f>IF(H52=0, ,(2*F52)/(Constants!C$2*(H52)^2))</f>
        <v>0.86181327809247066</v>
      </c>
      <c r="K52" s="1">
        <f>J52/Constants!C$5</f>
        <v>4.1353732995031362E-3</v>
      </c>
    </row>
    <row r="53" spans="1:11" x14ac:dyDescent="0.25">
      <c r="A53">
        <v>5090</v>
      </c>
      <c r="B53" s="1">
        <v>1.3679765881803641</v>
      </c>
      <c r="C53" s="1">
        <v>0.35225389276491548</v>
      </c>
      <c r="D53" s="1">
        <f>B53/Constants!B$7</f>
        <v>1.886864259559123</v>
      </c>
      <c r="E53" s="1">
        <f>C53/Constants!B$8</f>
        <v>0.35225389276491548</v>
      </c>
      <c r="F53" s="1">
        <f t="shared" si="2"/>
        <v>2.1694067161437732E-2</v>
      </c>
      <c r="G53" s="1">
        <f t="shared" si="0"/>
        <v>1.886864259559123</v>
      </c>
      <c r="H53" s="1">
        <f t="shared" si="1"/>
        <v>6.190499539235967</v>
      </c>
      <c r="I53" s="1">
        <f>(H53^2)*Constants!C$2*Constants!C$6*0.5</f>
        <v>0.68128505858276833</v>
      </c>
      <c r="J53" s="1">
        <f>IF(H53=0, ,(2*F53)/(Constants!C$2*(H53)^2))</f>
        <v>0.47633241397663445</v>
      </c>
      <c r="K53" s="1">
        <f>J53/Constants!C$5</f>
        <v>2.2856602427927457E-3</v>
      </c>
    </row>
    <row r="54" spans="1:11" x14ac:dyDescent="0.25">
      <c r="A54">
        <v>5199</v>
      </c>
      <c r="B54" s="1">
        <v>1.6076724984566459</v>
      </c>
      <c r="C54" s="1">
        <v>0.30859504778267149</v>
      </c>
      <c r="D54" s="1">
        <f>B54/Constants!B$7</f>
        <v>2.2174793082160633</v>
      </c>
      <c r="E54" s="1">
        <f>C54/Constants!B$8</f>
        <v>0.30859504778267149</v>
      </c>
      <c r="F54" s="1">
        <f t="shared" si="2"/>
        <v>9.6537801301163809E-2</v>
      </c>
      <c r="G54" s="1">
        <f t="shared" si="0"/>
        <v>2.2174793082160633</v>
      </c>
      <c r="H54" s="1">
        <f t="shared" si="1"/>
        <v>7.2751945807613625</v>
      </c>
      <c r="I54" s="1">
        <f>(H54^2)*Constants!C$2*Constants!C$6*0.5</f>
        <v>0.94095033223003566</v>
      </c>
      <c r="J54" s="1">
        <f>IF(H54=0, ,(2*F54)/(Constants!C$2*(H54)^2))</f>
        <v>1.5347184825263265</v>
      </c>
      <c r="K54" s="1">
        <f>J54/Constants!C$5</f>
        <v>7.3642794747151262E-3</v>
      </c>
    </row>
    <row r="55" spans="1:11" x14ac:dyDescent="0.25">
      <c r="A55">
        <v>5293</v>
      </c>
      <c r="B55" s="1">
        <v>1.5344320810277421</v>
      </c>
      <c r="C55" s="1">
        <v>-0.12799340146920371</v>
      </c>
      <c r="D55" s="1">
        <f>B55/Constants!B$7</f>
        <v>2.1164580427968858</v>
      </c>
      <c r="E55" s="1">
        <f>C55/Constants!B$8</f>
        <v>-0.12799340146920371</v>
      </c>
      <c r="F55" s="1">
        <f t="shared" si="2"/>
        <v>-4.6912689048628428E-2</v>
      </c>
      <c r="G55" s="1">
        <f t="shared" si="0"/>
        <v>2.1164580427968858</v>
      </c>
      <c r="H55" s="1">
        <f t="shared" si="1"/>
        <v>6.9437599829294152</v>
      </c>
      <c r="I55" s="1">
        <f>(H55^2)*Constants!C$2*Constants!C$6*0.5</f>
        <v>0.857169825787234</v>
      </c>
      <c r="J55" s="1">
        <f>IF(H55=0, ,(2*F55)/(Constants!C$2*(H55)^2))</f>
        <v>-0.81869374623859315</v>
      </c>
      <c r="K55" s="1">
        <f>J55/Constants!C$5</f>
        <v>-3.9284661129368285E-3</v>
      </c>
    </row>
    <row r="56" spans="1:11" x14ac:dyDescent="0.25">
      <c r="A56">
        <v>5403</v>
      </c>
      <c r="B56" s="1">
        <v>1.581039619350721</v>
      </c>
      <c r="C56" s="1">
        <v>0.17761851289827041</v>
      </c>
      <c r="D56" s="1">
        <f>B56/Constants!B$7</f>
        <v>2.1807443025527187</v>
      </c>
      <c r="E56" s="1">
        <f>C56/Constants!B$8</f>
        <v>0.17761851289827041</v>
      </c>
      <c r="F56" s="1">
        <f t="shared" si="2"/>
        <v>2.9831335344206139E-3</v>
      </c>
      <c r="G56" s="1">
        <f t="shared" si="0"/>
        <v>2.1807443025527187</v>
      </c>
      <c r="H56" s="1">
        <f t="shared" si="1"/>
        <v>7.1546729086375285</v>
      </c>
      <c r="I56" s="1">
        <f>(H56^2)*Constants!C$2*Constants!C$6*0.5</f>
        <v>0.91003278985940972</v>
      </c>
      <c r="J56" s="1">
        <f>IF(H56=0, ,(2*F56)/(Constants!C$2*(H56)^2))</f>
        <v>4.9035846090114805E-2</v>
      </c>
      <c r="K56" s="1">
        <f>J56/Constants!C$5</f>
        <v>2.3529636151399378E-4</v>
      </c>
    </row>
    <row r="57" spans="1:11" x14ac:dyDescent="0.25">
      <c r="A57">
        <v>5498</v>
      </c>
      <c r="B57" s="1">
        <v>1.381293027541481</v>
      </c>
      <c r="C57" s="1">
        <v>0.30859504778267149</v>
      </c>
      <c r="D57" s="1">
        <f>B57/Constants!B$7</f>
        <v>1.9052317621261807</v>
      </c>
      <c r="E57" s="1">
        <f>C57/Constants!B$8</f>
        <v>0.30859504778267149</v>
      </c>
      <c r="F57" s="1">
        <f t="shared" si="2"/>
        <v>-9.4908221733075362E-3</v>
      </c>
      <c r="G57" s="1">
        <f t="shared" si="0"/>
        <v>1.9052317621261807</v>
      </c>
      <c r="H57" s="1">
        <f t="shared" si="1"/>
        <v>6.2507603744297269</v>
      </c>
      <c r="I57" s="1">
        <f>(H57^2)*Constants!C$2*Constants!C$6*0.5</f>
        <v>0.69461342681850424</v>
      </c>
      <c r="J57" s="1">
        <f>IF(H57=0, ,(2*F57)/(Constants!C$2*(H57)^2))</f>
        <v>-0.20438954753715732</v>
      </c>
      <c r="K57" s="1">
        <f>J57/Constants!C$5</f>
        <v>-9.8075429918358299E-4</v>
      </c>
    </row>
    <row r="58" spans="1:11" x14ac:dyDescent="0.25">
      <c r="A58">
        <v>5593</v>
      </c>
      <c r="B58" s="1">
        <v>1.387951247226376</v>
      </c>
      <c r="C58" s="1">
        <v>-0.56458184968794223</v>
      </c>
      <c r="D58" s="1">
        <f>B58/Constants!B$7</f>
        <v>1.9144155134156911</v>
      </c>
      <c r="E58" s="1">
        <f>C58/Constants!B$8</f>
        <v>-0.56458184968794223</v>
      </c>
      <c r="F58" s="1">
        <f t="shared" si="2"/>
        <v>-0.16541526805822945</v>
      </c>
      <c r="G58" s="1">
        <f t="shared" si="0"/>
        <v>1.9144155134156911</v>
      </c>
      <c r="H58" s="1">
        <f t="shared" si="1"/>
        <v>6.2808907920462298</v>
      </c>
      <c r="I58" s="1">
        <f>(H58^2)*Constants!C$2*Constants!C$6*0.5</f>
        <v>0.70132602918419762</v>
      </c>
      <c r="J58" s="1">
        <f>IF(H58=0, ,(2*F58)/(Constants!C$2*(H58)^2))</f>
        <v>-3.5282037342994954</v>
      </c>
      <c r="K58" s="1">
        <f>J58/Constants!C$5</f>
        <v>-1.6929931214710141E-2</v>
      </c>
    </row>
    <row r="59" spans="1:11" x14ac:dyDescent="0.25">
      <c r="A59">
        <v>5703</v>
      </c>
      <c r="B59" s="1">
        <v>1.387951247226376</v>
      </c>
      <c r="C59" s="1">
        <v>-0.43360531533043872</v>
      </c>
      <c r="D59" s="1">
        <f>B59/Constants!B$7</f>
        <v>1.9144155134156911</v>
      </c>
      <c r="E59" s="1">
        <f>C59/Constants!B$8</f>
        <v>-0.43360531533043872</v>
      </c>
      <c r="F59" s="1">
        <f t="shared" si="2"/>
        <v>-0.13423037884445582</v>
      </c>
      <c r="G59" s="1">
        <f t="shared" si="0"/>
        <v>1.9144155134156911</v>
      </c>
      <c r="H59" s="1">
        <f t="shared" si="1"/>
        <v>6.2808907920462298</v>
      </c>
      <c r="I59" s="1">
        <f>(H59^2)*Constants!C$2*Constants!C$6*0.5</f>
        <v>0.70132602918419762</v>
      </c>
      <c r="J59" s="1">
        <f>IF(H59=0, ,(2*F59)/(Constants!C$2*(H59)^2))</f>
        <v>-2.8630496413954436</v>
      </c>
      <c r="K59" s="1">
        <f>J59/Constants!C$5</f>
        <v>-1.373821840896302E-2</v>
      </c>
    </row>
    <row r="60" spans="1:11" x14ac:dyDescent="0.25">
      <c r="A60">
        <v>5797</v>
      </c>
      <c r="B60" s="1">
        <v>1.381293027541481</v>
      </c>
      <c r="C60" s="1">
        <v>0.26493620281081842</v>
      </c>
      <c r="D60" s="1">
        <f>B60/Constants!B$7</f>
        <v>1.9052317621261807</v>
      </c>
      <c r="E60" s="1">
        <f>C60/Constants!B$8</f>
        <v>0.26493620281081842</v>
      </c>
      <c r="F60" s="1">
        <f t="shared" si="2"/>
        <v>-0.16541526807301915</v>
      </c>
      <c r="G60" s="1">
        <f t="shared" si="0"/>
        <v>1.9052317621261807</v>
      </c>
      <c r="H60" s="1">
        <f t="shared" si="1"/>
        <v>6.2507603744297269</v>
      </c>
      <c r="I60" s="1">
        <f>(H60^2)*Constants!C$2*Constants!C$6*0.5</f>
        <v>0.69461342681850424</v>
      </c>
      <c r="J60" s="1">
        <f>IF(H60=0, ,(2*F60)/(Constants!C$2*(H60)^2))</f>
        <v>-3.5622995752958602</v>
      </c>
      <c r="K60" s="1">
        <f>J60/Constants!C$5</f>
        <v>-1.7093538615599296E-2</v>
      </c>
    </row>
    <row r="61" spans="1:11" x14ac:dyDescent="0.25">
      <c r="A61">
        <v>5891</v>
      </c>
      <c r="B61" s="1">
        <v>1.434558785101713</v>
      </c>
      <c r="C61" s="1">
        <v>-0.78287607341178189</v>
      </c>
      <c r="D61" s="1">
        <f>B61/Constants!B$7</f>
        <v>1.978701772554087</v>
      </c>
      <c r="E61" s="1">
        <f>C61/Constants!B$8</f>
        <v>-0.78287607341178189</v>
      </c>
      <c r="F61" s="1">
        <f t="shared" si="2"/>
        <v>-0.22154806869777355</v>
      </c>
      <c r="G61" s="1">
        <f t="shared" si="0"/>
        <v>1.978701772554087</v>
      </c>
      <c r="H61" s="1">
        <f t="shared" si="1"/>
        <v>6.491803715728631</v>
      </c>
      <c r="I61" s="1">
        <f>(H61^2)*Constants!C$2*Constants!C$6*0.5</f>
        <v>0.74921805304085443</v>
      </c>
      <c r="J61" s="1">
        <f>IF(H61=0, ,(2*F61)/(Constants!C$2*(H61)^2))</f>
        <v>-4.4234156989234412</v>
      </c>
      <c r="K61" s="1">
        <f>J61/Constants!C$5</f>
        <v>-2.1225566649912143E-2</v>
      </c>
    </row>
    <row r="62" spans="1:11" x14ac:dyDescent="0.25">
      <c r="A62">
        <v>6001</v>
      </c>
      <c r="B62" s="1">
        <v>1.5743813995815421</v>
      </c>
      <c r="C62" s="1">
        <v>9.0300823027211763E-2</v>
      </c>
      <c r="D62" s="1">
        <f>B62/Constants!B$7</f>
        <v>2.1715605511469547</v>
      </c>
      <c r="E62" s="1">
        <f>C62/Constants!B$8</f>
        <v>9.0300823027211763E-2</v>
      </c>
      <c r="F62" s="1">
        <f t="shared" si="2"/>
        <v>-0.11551944547117175</v>
      </c>
      <c r="G62" s="1">
        <f t="shared" si="0"/>
        <v>2.1715605511469547</v>
      </c>
      <c r="H62" s="1">
        <f t="shared" si="1"/>
        <v>7.1245424906396151</v>
      </c>
      <c r="I62" s="1">
        <f>(H62^2)*Constants!C$2*Constants!C$6*0.5</f>
        <v>0.90238410134985492</v>
      </c>
      <c r="J62" s="1">
        <f>IF(H62=0, ,(2*F62)/(Constants!C$2*(H62)^2))</f>
        <v>-1.9149687021605231</v>
      </c>
      <c r="K62" s="1">
        <f>J62/Constants!C$5</f>
        <v>-9.1888935127883899E-3</v>
      </c>
    </row>
    <row r="63" spans="1:11" x14ac:dyDescent="0.25">
      <c r="A63">
        <v>6095</v>
      </c>
      <c r="B63" s="1">
        <v>1.587697839122818</v>
      </c>
      <c r="C63" s="1">
        <v>-4.0675711701672952E-2</v>
      </c>
      <c r="D63" s="1">
        <f>B63/Constants!B$7</f>
        <v>2.1899280539625079</v>
      </c>
      <c r="E63" s="1">
        <f>C63/Constants!B$8</f>
        <v>-4.0675711701672952E-2</v>
      </c>
      <c r="F63" s="1">
        <f t="shared" si="2"/>
        <v>-5.9386644952776638E-2</v>
      </c>
      <c r="G63" s="1">
        <f t="shared" si="0"/>
        <v>2.1899280539625079</v>
      </c>
      <c r="H63" s="1">
        <f t="shared" si="1"/>
        <v>7.1848033266486473</v>
      </c>
      <c r="I63" s="1">
        <f>(H63^2)*Constants!C$2*Constants!C$6*0.5</f>
        <v>0.91771375720215942</v>
      </c>
      <c r="J63" s="1">
        <f>IF(H63=0, ,(2*F63)/(Constants!C$2*(H63)^2))</f>
        <v>-0.96800938598126496</v>
      </c>
      <c r="K63" s="1">
        <f>J63/Constants!C$5</f>
        <v>-4.6449506757609126E-3</v>
      </c>
    </row>
    <row r="64" spans="1:11" x14ac:dyDescent="0.25">
      <c r="A64">
        <v>6204</v>
      </c>
      <c r="B64" s="1">
        <v>1.6076724984566459</v>
      </c>
      <c r="C64" s="1">
        <v>-8.4334556590609289E-2</v>
      </c>
      <c r="D64" s="1">
        <f>B64/Constants!B$7</f>
        <v>2.2174793082160633</v>
      </c>
      <c r="E64" s="1">
        <f>C64/Constants!B$8</f>
        <v>-8.4334556590609289E-2</v>
      </c>
      <c r="F64" s="1">
        <f t="shared" si="2"/>
        <v>-1.5727799949718384E-2</v>
      </c>
      <c r="G64" s="1">
        <f t="shared" si="0"/>
        <v>2.2174793082160633</v>
      </c>
      <c r="H64" s="1">
        <f t="shared" si="1"/>
        <v>7.2751945807613625</v>
      </c>
      <c r="I64" s="1">
        <f>(H64^2)*Constants!C$2*Constants!C$6*0.5</f>
        <v>0.94095033223003566</v>
      </c>
      <c r="J64" s="1">
        <f>IF(H64=0, ,(2*F64)/(Constants!C$2*(H64)^2))</f>
        <v>-0.25003413115871781</v>
      </c>
      <c r="K64" s="1">
        <f>J64/Constants!C$5</f>
        <v>-1.1997778361536018E-3</v>
      </c>
    </row>
    <row r="65" spans="1:11" x14ac:dyDescent="0.25">
      <c r="A65">
        <v>6299</v>
      </c>
      <c r="B65" s="1">
        <v>1.4678498836710729</v>
      </c>
      <c r="C65" s="1">
        <v>0.17761851289827041</v>
      </c>
      <c r="D65" s="1">
        <f>B65/Constants!B$7</f>
        <v>2.0246205292014801</v>
      </c>
      <c r="E65" s="1">
        <f>C65/Constants!B$8</f>
        <v>0.17761851289827041</v>
      </c>
      <c r="F65" s="1">
        <f t="shared" si="2"/>
        <v>1.545708915368728E-2</v>
      </c>
      <c r="G65" s="1">
        <f t="shared" si="0"/>
        <v>2.0246205292014801</v>
      </c>
      <c r="H65" s="1">
        <f t="shared" si="1"/>
        <v>6.6424558044667981</v>
      </c>
      <c r="I65" s="1">
        <f>(H65^2)*Constants!C$2*Constants!C$6*0.5</f>
        <v>0.78439500647634952</v>
      </c>
      <c r="J65" s="1">
        <f>IF(H65=0, ,(2*F65)/(Constants!C$2*(H65)^2))</f>
        <v>0.29477517886948212</v>
      </c>
      <c r="K65" s="1">
        <f>J65/Constants!C$5</f>
        <v>1.414465795596991E-3</v>
      </c>
    </row>
    <row r="66" spans="1:11" x14ac:dyDescent="0.25">
      <c r="A66">
        <v>6393</v>
      </c>
      <c r="B66" s="1">
        <v>1.4811663231191421</v>
      </c>
      <c r="C66" s="1">
        <v>-4.0675711701672952E-2</v>
      </c>
      <c r="D66" s="1">
        <f>B66/Constants!B$7</f>
        <v>2.0429880318884721</v>
      </c>
      <c r="E66" s="1">
        <f>C66/Constants!B$8</f>
        <v>-4.0675711701672952E-2</v>
      </c>
      <c r="F66" s="1">
        <f t="shared" si="2"/>
        <v>-3.4438733570632749E-2</v>
      </c>
      <c r="G66" s="1">
        <f t="shared" ref="G66:G129" si="3">AVERAGE(D66:D66)</f>
        <v>2.0429880318884721</v>
      </c>
      <c r="H66" s="1">
        <f t="shared" ref="H66:H129" si="4">G66/0.3048</f>
        <v>6.7027166400540423</v>
      </c>
      <c r="I66" s="1">
        <f>(H66^2)*Constants!C$2*Constants!C$6*0.5</f>
        <v>0.7986917396774641</v>
      </c>
      <c r="J66" s="1">
        <f>IF(H66=0, ,(2*F66)/(Constants!C$2*(H66)^2))</f>
        <v>-0.64500933443963182</v>
      </c>
      <c r="K66" s="1">
        <f>J66/Constants!C$5</f>
        <v>-3.0950490638480752E-3</v>
      </c>
    </row>
    <row r="67" spans="1:11" x14ac:dyDescent="0.25">
      <c r="A67">
        <v>6503</v>
      </c>
      <c r="B67" s="1">
        <v>1.5344320810277421</v>
      </c>
      <c r="C67" s="1">
        <v>0.57054811783222625</v>
      </c>
      <c r="D67" s="1">
        <f>B67/Constants!B$7</f>
        <v>2.1164580427968858</v>
      </c>
      <c r="E67" s="1">
        <f>C67/Constants!B$8</f>
        <v>0.57054811783222625</v>
      </c>
      <c r="F67" s="1">
        <f t="shared" si="2"/>
        <v>2.1694067067451313E-2</v>
      </c>
      <c r="G67" s="1">
        <f t="shared" si="3"/>
        <v>2.1164580427968858</v>
      </c>
      <c r="H67" s="1">
        <f t="shared" si="4"/>
        <v>6.9437599829294152</v>
      </c>
      <c r="I67" s="1">
        <f>(H67^2)*Constants!C$2*Constants!C$6*0.5</f>
        <v>0.857169825787234</v>
      </c>
      <c r="J67" s="1">
        <f>IF(H67=0, ,(2*F67)/(Constants!C$2*(H67)^2))</f>
        <v>0.37859260253004562</v>
      </c>
      <c r="K67" s="1">
        <f>J67/Constants!C$5</f>
        <v>1.8166600349410796E-3</v>
      </c>
    </row>
    <row r="68" spans="1:11" x14ac:dyDescent="0.25">
      <c r="A68">
        <v>6597</v>
      </c>
      <c r="B68" s="1">
        <v>1.4944827625788351</v>
      </c>
      <c r="C68" s="1">
        <v>-0.56458184968794223</v>
      </c>
      <c r="D68" s="1">
        <f>B68/Constants!B$7</f>
        <v>2.0613555345914967</v>
      </c>
      <c r="E68" s="1">
        <f>C68/Constants!B$8</f>
        <v>-0.56458184968794223</v>
      </c>
      <c r="F68" s="1">
        <f t="shared" ref="F68:F131" si="5">AVERAGE(E65:E71)</f>
        <v>-7.8097578192716205E-2</v>
      </c>
      <c r="G68" s="1">
        <f t="shared" si="3"/>
        <v>2.0613555345914967</v>
      </c>
      <c r="H68" s="1">
        <f t="shared" si="4"/>
        <v>6.7629774756938863</v>
      </c>
      <c r="I68" s="1">
        <f>(H68^2)*Constants!C$2*Constants!C$6*0.5</f>
        <v>0.8131175882087619</v>
      </c>
      <c r="J68" s="1">
        <f>IF(H68=0, ,(2*F68)/(Constants!C$2*(H68)^2))</f>
        <v>-1.4367533927529426</v>
      </c>
      <c r="K68" s="1">
        <f>J68/Constants!C$5</f>
        <v>-6.8941982786711606E-3</v>
      </c>
    </row>
    <row r="69" spans="1:11" x14ac:dyDescent="0.25">
      <c r="A69">
        <v>6691</v>
      </c>
      <c r="B69" s="1">
        <v>1.6742546964262639</v>
      </c>
      <c r="C69" s="1">
        <v>-0.25896993604302843</v>
      </c>
      <c r="D69" s="1">
        <f>B69/Constants!B$7</f>
        <v>2.3093168226569158</v>
      </c>
      <c r="E69" s="1">
        <f>C69/Constants!B$8</f>
        <v>-0.25896993604302843</v>
      </c>
      <c r="F69" s="1">
        <f t="shared" si="5"/>
        <v>-7.8097578192716205E-2</v>
      </c>
      <c r="G69" s="1">
        <f t="shared" si="3"/>
        <v>2.3093168226569158</v>
      </c>
      <c r="H69" s="1">
        <f t="shared" si="4"/>
        <v>7.5764987619977546</v>
      </c>
      <c r="I69" s="1">
        <f>(H69^2)*Constants!C$2*Constants!C$6*0.5</f>
        <v>1.0205037064987292</v>
      </c>
      <c r="J69" s="1">
        <f>IF(H69=0, ,(2*F69)/(Constants!C$2*(H69)^2))</f>
        <v>-1.1447772762866328</v>
      </c>
      <c r="K69" s="1">
        <f>J69/Constants!C$5</f>
        <v>-5.4931636615207849E-3</v>
      </c>
    </row>
    <row r="70" spans="1:11" x14ac:dyDescent="0.25">
      <c r="A70">
        <v>6800</v>
      </c>
      <c r="B70" s="1">
        <v>1.747495114531652</v>
      </c>
      <c r="C70" s="1">
        <v>0.35225389276491548</v>
      </c>
      <c r="D70" s="1">
        <f>B70/Constants!B$7</f>
        <v>2.410338089009175</v>
      </c>
      <c r="E70" s="1">
        <f>C70/Constants!B$8</f>
        <v>0.35225389276491548</v>
      </c>
      <c r="F70" s="1">
        <f t="shared" si="5"/>
        <v>-2.196477755463214E-2</v>
      </c>
      <c r="G70" s="1">
        <f t="shared" si="3"/>
        <v>2.410338089009175</v>
      </c>
      <c r="H70" s="1">
        <f t="shared" si="4"/>
        <v>7.9079333628909936</v>
      </c>
      <c r="I70" s="1">
        <f>(H70^2)*Constants!C$2*Constants!C$6*0.5</f>
        <v>1.1117406235008793</v>
      </c>
      <c r="J70" s="1">
        <f>IF(H70=0, ,(2*F70)/(Constants!C$2*(H70)^2))</f>
        <v>-0.2955434604382442</v>
      </c>
      <c r="K70" s="1">
        <f>J70/Constants!C$5</f>
        <v>-1.4181523610824886E-3</v>
      </c>
    </row>
    <row r="71" spans="1:11" x14ac:dyDescent="0.25">
      <c r="A71">
        <v>6895</v>
      </c>
      <c r="B71" s="1">
        <v>1.627647157816787</v>
      </c>
      <c r="C71" s="1">
        <v>-0.78287607341178189</v>
      </c>
      <c r="D71" s="1">
        <f>B71/Constants!B$7</f>
        <v>2.2450305625059133</v>
      </c>
      <c r="E71" s="1">
        <f>C71/Constants!B$8</f>
        <v>-0.78287607341178189</v>
      </c>
      <c r="F71" s="1">
        <f t="shared" si="5"/>
        <v>-0.17788922366100537</v>
      </c>
      <c r="G71" s="1">
        <f t="shared" si="3"/>
        <v>2.2450305625059133</v>
      </c>
      <c r="H71" s="1">
        <f t="shared" si="4"/>
        <v>7.3655858349931531</v>
      </c>
      <c r="I71" s="1">
        <f>(H71^2)*Constants!C$2*Constants!C$6*0.5</f>
        <v>0.96447741675825394</v>
      </c>
      <c r="J71" s="1">
        <f>IF(H71=0, ,(2*F71)/(Constants!C$2*(H71)^2))</f>
        <v>-2.7590247518126332</v>
      </c>
      <c r="K71" s="1">
        <f>J71/Constants!C$5</f>
        <v>-1.323905952872776E-2</v>
      </c>
    </row>
    <row r="72" spans="1:11" x14ac:dyDescent="0.25">
      <c r="A72">
        <v>7004</v>
      </c>
      <c r="B72" s="1">
        <v>1.6542800370046229</v>
      </c>
      <c r="C72" s="1">
        <v>0.17761851289827041</v>
      </c>
      <c r="D72" s="1">
        <f>B72/Constants!B$7</f>
        <v>2.2817655682822386</v>
      </c>
      <c r="E72" s="1">
        <f>C72/Constants!B$8</f>
        <v>0.17761851289827041</v>
      </c>
      <c r="F72" s="1">
        <f t="shared" si="5"/>
        <v>-6.5623622584248836E-2</v>
      </c>
      <c r="G72" s="1">
        <f t="shared" si="3"/>
        <v>2.2817655682822386</v>
      </c>
      <c r="H72" s="1">
        <f t="shared" si="4"/>
        <v>7.4861075074876595</v>
      </c>
      <c r="I72" s="1">
        <f>(H72^2)*Constants!C$2*Constants!C$6*0.5</f>
        <v>0.99629876646512183</v>
      </c>
      <c r="J72" s="1">
        <f>IF(H72=0, ,(2*F72)/(Constants!C$2*(H72)^2))</f>
        <v>-0.98530032983238514</v>
      </c>
      <c r="K72" s="1">
        <f>J72/Constants!C$5</f>
        <v>-4.7279205131291616E-3</v>
      </c>
    </row>
    <row r="73" spans="1:11" x14ac:dyDescent="0.25">
      <c r="A73">
        <v>7098</v>
      </c>
      <c r="B73" s="1">
        <v>1.6675964766161151</v>
      </c>
      <c r="C73" s="1">
        <v>0.35225389276491548</v>
      </c>
      <c r="D73" s="1">
        <f>B73/Constants!B$7</f>
        <v>2.3001330711946415</v>
      </c>
      <c r="E73" s="1">
        <f>C73/Constants!B$8</f>
        <v>0.35225389276491548</v>
      </c>
      <c r="F73" s="1">
        <f t="shared" si="5"/>
        <v>2.7931045101549253E-2</v>
      </c>
      <c r="G73" s="1">
        <f t="shared" si="3"/>
        <v>2.3001330711946415</v>
      </c>
      <c r="H73" s="1">
        <f t="shared" si="4"/>
        <v>7.5463683438144402</v>
      </c>
      <c r="I73" s="1">
        <f>(H73^2)*Constants!C$2*Constants!C$6*0.5</f>
        <v>1.0124031143204393</v>
      </c>
      <c r="J73" s="1">
        <f>IF(H73=0, ,(2*F73)/(Constants!C$2*(H73)^2))</f>
        <v>0.41269740073068029</v>
      </c>
      <c r="K73" s="1">
        <f>J73/Constants!C$5</f>
        <v>1.9803104165829304E-3</v>
      </c>
    </row>
    <row r="74" spans="1:11" x14ac:dyDescent="0.25">
      <c r="A74">
        <v>7191</v>
      </c>
      <c r="B74" s="1">
        <v>1.720862235179458</v>
      </c>
      <c r="C74" s="1">
        <v>-0.5209230049123863</v>
      </c>
      <c r="D74" s="1">
        <f>B74/Constants!B$7</f>
        <v>2.3736030830061492</v>
      </c>
      <c r="E74" s="1">
        <f>C74/Constants!B$8</f>
        <v>-0.5209230049123863</v>
      </c>
      <c r="F74" s="1">
        <f t="shared" si="5"/>
        <v>-2.8201755536534812E-2</v>
      </c>
      <c r="G74" s="1">
        <f t="shared" si="3"/>
        <v>2.3736030830061492</v>
      </c>
      <c r="H74" s="1">
        <f t="shared" si="4"/>
        <v>7.7874116896527203</v>
      </c>
      <c r="I74" s="1">
        <f>(H74^2)*Constants!C$2*Constants!C$6*0.5</f>
        <v>1.0781116590958195</v>
      </c>
      <c r="J74" s="1">
        <f>IF(H74=0, ,(2*F74)/(Constants!C$2*(H74)^2))</f>
        <v>-0.39130051628318613</v>
      </c>
      <c r="K74" s="1">
        <f>J74/Constants!C$5</f>
        <v>-1.8776384029507301E-3</v>
      </c>
    </row>
    <row r="75" spans="1:11" x14ac:dyDescent="0.25">
      <c r="A75">
        <v>7302</v>
      </c>
      <c r="B75" s="1">
        <v>1.8606848523045709</v>
      </c>
      <c r="C75" s="1">
        <v>0.2212773578493534</v>
      </c>
      <c r="D75" s="1">
        <f>B75/Constants!B$7</f>
        <v>2.566461865247684</v>
      </c>
      <c r="E75" s="1">
        <f>C75/Constants!B$8</f>
        <v>0.2212773578493534</v>
      </c>
      <c r="F75" s="1">
        <f t="shared" si="5"/>
        <v>0.1277226903483871</v>
      </c>
      <c r="G75" s="1">
        <f t="shared" si="3"/>
        <v>2.566461865247684</v>
      </c>
      <c r="H75" s="1">
        <f t="shared" si="4"/>
        <v>8.4201504765343955</v>
      </c>
      <c r="I75" s="1">
        <f>(H75^2)*Constants!C$2*Constants!C$6*0.5</f>
        <v>1.2604254941774651</v>
      </c>
      <c r="J75" s="1">
        <f>IF(H75=0, ,(2*F75)/(Constants!C$2*(H75)^2))</f>
        <v>1.5158244189119296</v>
      </c>
      <c r="K75" s="1">
        <f>J75/Constants!C$5</f>
        <v>7.273617137319918E-3</v>
      </c>
    </row>
    <row r="76" spans="1:11" x14ac:dyDescent="0.25">
      <c r="A76">
        <v>7397</v>
      </c>
      <c r="B76" s="1">
        <v>1.887317731904661</v>
      </c>
      <c r="C76" s="1">
        <v>0.3959127377575582</v>
      </c>
      <c r="D76" s="1">
        <f>B76/Constants!B$7</f>
        <v>2.6031968715926359</v>
      </c>
      <c r="E76" s="1">
        <f>C76/Constants!B$8</f>
        <v>0.3959127377575582</v>
      </c>
      <c r="F76" s="1">
        <f t="shared" si="5"/>
        <v>0.10277477896257745</v>
      </c>
      <c r="G76" s="1">
        <f t="shared" si="3"/>
        <v>2.6031968715926359</v>
      </c>
      <c r="H76" s="1">
        <f t="shared" si="4"/>
        <v>8.5406721508944745</v>
      </c>
      <c r="I76" s="1">
        <f>(H76^2)*Constants!C$2*Constants!C$6*0.5</f>
        <v>1.2967658806944793</v>
      </c>
      <c r="J76" s="1">
        <f>IF(H76=0, ,(2*F76)/(Constants!C$2*(H76)^2))</f>
        <v>1.185558520579773</v>
      </c>
      <c r="K76" s="1">
        <f>J76/Constants!C$5</f>
        <v>5.6888506775570717E-3</v>
      </c>
    </row>
    <row r="77" spans="1:11" x14ac:dyDescent="0.25">
      <c r="A77">
        <v>7493</v>
      </c>
      <c r="B77" s="1">
        <v>1.96055815104952</v>
      </c>
      <c r="C77" s="1">
        <v>-4.0675711701672952E-2</v>
      </c>
      <c r="D77" s="1">
        <f>B77/Constants!B$7</f>
        <v>2.7042181393786482</v>
      </c>
      <c r="E77" s="1">
        <f>C77/Constants!B$8</f>
        <v>-4.0675711701672952E-2</v>
      </c>
      <c r="F77" s="1">
        <f t="shared" si="5"/>
        <v>9.0300823254849297E-2</v>
      </c>
      <c r="G77" s="1">
        <f t="shared" si="3"/>
        <v>2.7042181393786482</v>
      </c>
      <c r="H77" s="1">
        <f t="shared" si="4"/>
        <v>8.8721067564916272</v>
      </c>
      <c r="I77" s="1">
        <f>(H77^2)*Constants!C$2*Constants!C$6*0.5</f>
        <v>1.3993649475303891</v>
      </c>
      <c r="J77" s="1">
        <f>IF(H77=0, ,(2*F77)/(Constants!C$2*(H77)^2))</f>
        <v>0.96529207023314167</v>
      </c>
      <c r="K77" s="1">
        <f>J77/Constants!C$5</f>
        <v>4.6319117550610821E-3</v>
      </c>
    </row>
    <row r="78" spans="1:11" x14ac:dyDescent="0.25">
      <c r="A78">
        <v>7602</v>
      </c>
      <c r="B78" s="1">
        <v>1.8207355329931849</v>
      </c>
      <c r="C78" s="1">
        <v>0.30859504778267149</v>
      </c>
      <c r="D78" s="1">
        <f>B78/Constants!B$7</f>
        <v>2.5113593558526688</v>
      </c>
      <c r="E78" s="1">
        <f>C78/Constants!B$8</f>
        <v>0.30859504778267149</v>
      </c>
      <c r="F78" s="1">
        <f t="shared" si="5"/>
        <v>0.21504038006589241</v>
      </c>
      <c r="G78" s="1">
        <f t="shared" si="3"/>
        <v>2.5113593558526688</v>
      </c>
      <c r="H78" s="1">
        <f t="shared" si="4"/>
        <v>8.2393679653958944</v>
      </c>
      <c r="I78" s="1">
        <f>(H78^2)*Constants!C$2*Constants!C$6*0.5</f>
        <v>1.2068832794523037</v>
      </c>
      <c r="J78" s="1">
        <f>IF(H78=0, ,(2*F78)/(Constants!C$2*(H78)^2))</f>
        <v>2.665340929325164</v>
      </c>
      <c r="K78" s="1">
        <f>J78/Constants!C$5</f>
        <v>1.2789521806394706E-2</v>
      </c>
    </row>
    <row r="79" spans="1:11" x14ac:dyDescent="0.25">
      <c r="A79">
        <v>7695</v>
      </c>
      <c r="B79" s="1">
        <v>1.767469774076698</v>
      </c>
      <c r="C79" s="1">
        <v>2.9831331976026831E-3</v>
      </c>
      <c r="D79" s="1">
        <f>B79/Constants!B$7</f>
        <v>2.4378893435540663</v>
      </c>
      <c r="E79" s="1">
        <f>C79/Constants!B$8</f>
        <v>2.9831331976026831E-3</v>
      </c>
      <c r="F79" s="1">
        <f t="shared" si="5"/>
        <v>0.22127735791753025</v>
      </c>
      <c r="G79" s="1">
        <f t="shared" si="3"/>
        <v>2.4378893435540663</v>
      </c>
      <c r="H79" s="1">
        <f t="shared" si="4"/>
        <v>7.9983246179595344</v>
      </c>
      <c r="I79" s="1">
        <f>(H79^2)*Constants!C$2*Constants!C$6*0.5</f>
        <v>1.1373012745645785</v>
      </c>
      <c r="J79" s="1">
        <f>IF(H79=0, ,(2*F79)/(Constants!C$2*(H79)^2))</f>
        <v>2.9104455007288719</v>
      </c>
      <c r="K79" s="1">
        <f>J79/Constants!C$5</f>
        <v>1.3965645365795582E-2</v>
      </c>
    </row>
    <row r="80" spans="1:11" x14ac:dyDescent="0.25">
      <c r="A80">
        <v>7789</v>
      </c>
      <c r="B80" s="1">
        <v>1.8540266324119461</v>
      </c>
      <c r="C80" s="1">
        <v>0.26493620281081842</v>
      </c>
      <c r="D80" s="1">
        <f>B80/Constants!B$7</f>
        <v>2.55727811367165</v>
      </c>
      <c r="E80" s="1">
        <f>C80/Constants!B$8</f>
        <v>0.26493620281081842</v>
      </c>
      <c r="F80" s="1">
        <f t="shared" si="5"/>
        <v>9.6537801076942723E-2</v>
      </c>
      <c r="G80" s="1">
        <f t="shared" si="3"/>
        <v>2.55727811367165</v>
      </c>
      <c r="H80" s="1">
        <f t="shared" si="4"/>
        <v>8.3900200579778534</v>
      </c>
      <c r="I80" s="1">
        <f>(H80^2)*Constants!C$2*Constants!C$6*0.5</f>
        <v>1.2514210946359237</v>
      </c>
      <c r="J80" s="1">
        <f>IF(H80=0, ,(2*F80)/(Constants!C$2*(H80)^2))</f>
        <v>1.1539631774217178</v>
      </c>
      <c r="K80" s="1">
        <f>J80/Constants!C$5</f>
        <v>5.537241806116081E-3</v>
      </c>
    </row>
    <row r="81" spans="1:11" x14ac:dyDescent="0.25">
      <c r="A81">
        <v>7899</v>
      </c>
      <c r="B81" s="1">
        <v>1.8673430722001521</v>
      </c>
      <c r="C81" s="1">
        <v>0.35225389276491548</v>
      </c>
      <c r="D81" s="1">
        <f>B81/Constants!B$7</f>
        <v>2.5756456168277961</v>
      </c>
      <c r="E81" s="1">
        <f>C81/Constants!B$8</f>
        <v>0.35225389276491548</v>
      </c>
      <c r="F81" s="1">
        <f t="shared" si="5"/>
        <v>0.17138153528776126</v>
      </c>
      <c r="G81" s="1">
        <f t="shared" si="3"/>
        <v>2.5756456168277961</v>
      </c>
      <c r="H81" s="1">
        <f t="shared" si="4"/>
        <v>8.4502808951043171</v>
      </c>
      <c r="I81" s="1">
        <f>(H81^2)*Constants!C$2*Constants!C$6*0.5</f>
        <v>1.2694621725540449</v>
      </c>
      <c r="J81" s="1">
        <f>IF(H81=0, ,(2*F81)/(Constants!C$2*(H81)^2))</f>
        <v>2.0194926864311369</v>
      </c>
      <c r="K81" s="1">
        <f>J81/Constants!C$5</f>
        <v>9.6904472770412576E-3</v>
      </c>
    </row>
    <row r="82" spans="1:11" x14ac:dyDescent="0.25">
      <c r="A82">
        <v>7993</v>
      </c>
      <c r="B82" s="1">
        <v>1.940583491247118</v>
      </c>
      <c r="C82" s="1">
        <v>0.26493620281081842</v>
      </c>
      <c r="D82" s="1">
        <f>B82/Constants!B$7</f>
        <v>2.6766668844787835</v>
      </c>
      <c r="E82" s="1">
        <f>C82/Constants!B$8</f>
        <v>0.26493620281081842</v>
      </c>
      <c r="F82" s="1">
        <f t="shared" si="5"/>
        <v>5.2878956331324431E-2</v>
      </c>
      <c r="G82" s="1">
        <f t="shared" si="3"/>
        <v>2.6766668844787835</v>
      </c>
      <c r="H82" s="1">
        <f t="shared" si="4"/>
        <v>8.7817155002584766</v>
      </c>
      <c r="I82" s="1">
        <f>(H82^2)*Constants!C$2*Constants!C$6*0.5</f>
        <v>1.3709960378218664</v>
      </c>
      <c r="J82" s="1">
        <f>IF(H82=0, ,(2*F82)/(Constants!C$2*(H82)^2))</f>
        <v>0.57695865841680594</v>
      </c>
      <c r="K82" s="1">
        <f>J82/Constants!C$5</f>
        <v>2.7685108730455227E-3</v>
      </c>
    </row>
    <row r="83" spans="1:11" x14ac:dyDescent="0.25">
      <c r="A83">
        <v>8101</v>
      </c>
      <c r="B83" s="1">
        <v>1.96055815104952</v>
      </c>
      <c r="C83" s="1">
        <v>-0.47726416012655459</v>
      </c>
      <c r="D83" s="1">
        <f>B83/Constants!B$7</f>
        <v>2.7042181393786482</v>
      </c>
      <c r="E83" s="1">
        <f>C83/Constants!B$8</f>
        <v>-0.47726416012655459</v>
      </c>
      <c r="F83" s="1">
        <f t="shared" si="5"/>
        <v>0.10901175698274665</v>
      </c>
      <c r="G83" s="1">
        <f t="shared" si="3"/>
        <v>2.7042181393786482</v>
      </c>
      <c r="H83" s="1">
        <f t="shared" si="4"/>
        <v>8.8721067564916272</v>
      </c>
      <c r="I83" s="1">
        <f>(H83^2)*Constants!C$2*Constants!C$6*0.5</f>
        <v>1.3993649475303891</v>
      </c>
      <c r="J83" s="1">
        <f>IF(H83=0, ,(2*F83)/(Constants!C$2*(H83)^2))</f>
        <v>1.1653070346950212</v>
      </c>
      <c r="K83" s="1">
        <f>J83/Constants!C$5</f>
        <v>5.5916748088022609E-3</v>
      </c>
    </row>
    <row r="84" spans="1:11" x14ac:dyDescent="0.25">
      <c r="A84">
        <v>8197</v>
      </c>
      <c r="B84" s="1">
        <v>1.7941026535113449</v>
      </c>
      <c r="C84" s="1">
        <v>0.48323042777405689</v>
      </c>
      <c r="D84" s="1">
        <f>B84/Constants!B$7</f>
        <v>2.4746243496708207</v>
      </c>
      <c r="E84" s="1">
        <f>C84/Constants!B$8</f>
        <v>0.48323042777405689</v>
      </c>
      <c r="F84" s="1">
        <f t="shared" si="5"/>
        <v>2.793104502686778E-2</v>
      </c>
      <c r="G84" s="1">
        <f t="shared" si="3"/>
        <v>2.4746243496708207</v>
      </c>
      <c r="H84" s="1">
        <f t="shared" si="4"/>
        <v>8.1188462915709341</v>
      </c>
      <c r="I84" s="1">
        <f>(H84^2)*Constants!C$2*Constants!C$6*0.5</f>
        <v>1.1718340463316463</v>
      </c>
      <c r="J84" s="1">
        <f>IF(H84=0, ,(2*F84)/(Constants!C$2*(H84)^2))</f>
        <v>0.35654889355919467</v>
      </c>
      <c r="K84" s="1">
        <f>J84/Constants!C$5</f>
        <v>1.7108842621404504E-3</v>
      </c>
    </row>
    <row r="85" spans="1:11" x14ac:dyDescent="0.25">
      <c r="A85">
        <v>8291</v>
      </c>
      <c r="B85" s="1">
        <v>1.8007608733773759</v>
      </c>
      <c r="C85" s="1">
        <v>-0.5209230049123863</v>
      </c>
      <c r="D85" s="1">
        <f>B85/Constants!B$7</f>
        <v>2.4838081012101738</v>
      </c>
      <c r="E85" s="1">
        <f>C85/Constants!B$8</f>
        <v>-0.5209230049123863</v>
      </c>
      <c r="F85" s="1">
        <f t="shared" si="5"/>
        <v>-7.8097578300124829E-2</v>
      </c>
      <c r="G85" s="1">
        <f t="shared" si="3"/>
        <v>2.4838081012101738</v>
      </c>
      <c r="H85" s="1">
        <f t="shared" si="4"/>
        <v>8.1489767100071315</v>
      </c>
      <c r="I85" s="1">
        <f>(H85^2)*Constants!C$2*Constants!C$6*0.5</f>
        <v>1.1805479363597984</v>
      </c>
      <c r="J85" s="1">
        <f>IF(H85=0, ,(2*F85)/(Constants!C$2*(H85)^2))</f>
        <v>-0.98958239576024076</v>
      </c>
      <c r="K85" s="1">
        <f>J85/Constants!C$5</f>
        <v>-4.7484678190884769E-3</v>
      </c>
    </row>
    <row r="86" spans="1:11" x14ac:dyDescent="0.25">
      <c r="A86">
        <v>8400</v>
      </c>
      <c r="B86" s="1">
        <v>1.7874444336482589</v>
      </c>
      <c r="C86" s="1">
        <v>0.3959127377575582</v>
      </c>
      <c r="D86" s="1">
        <f>B86/Constants!B$7</f>
        <v>2.4654405981355296</v>
      </c>
      <c r="E86" s="1">
        <f>C86/Constants!B$8</f>
        <v>0.3959127377575582</v>
      </c>
      <c r="F86" s="1">
        <f t="shared" si="5"/>
        <v>-4.067571115910841E-2</v>
      </c>
      <c r="G86" s="1">
        <f t="shared" si="3"/>
        <v>2.4654405981355296</v>
      </c>
      <c r="H86" s="1">
        <f t="shared" si="4"/>
        <v>8.0887158731480628</v>
      </c>
      <c r="I86" s="1">
        <f>(H86^2)*Constants!C$2*Constants!C$6*0.5</f>
        <v>1.1631524351380877</v>
      </c>
      <c r="J86" s="1">
        <f>IF(H86=0, ,(2*F86)/(Constants!C$2*(H86)^2))</f>
        <v>-0.5231142376538459</v>
      </c>
      <c r="K86" s="1">
        <f>J86/Constants!C$5</f>
        <v>-2.5101407764009155E-3</v>
      </c>
    </row>
    <row r="87" spans="1:11" x14ac:dyDescent="0.25">
      <c r="A87">
        <v>8495</v>
      </c>
      <c r="B87" s="1">
        <v>2.013823910653473</v>
      </c>
      <c r="C87" s="1">
        <v>-0.30262878088033363</v>
      </c>
      <c r="D87" s="1">
        <f>B87/Constants!B$7</f>
        <v>2.7776881526254802</v>
      </c>
      <c r="E87" s="1">
        <f>C87/Constants!B$8</f>
        <v>-0.30262878088033363</v>
      </c>
      <c r="F87" s="1">
        <f t="shared" si="5"/>
        <v>-3.2538441689450503E-3</v>
      </c>
      <c r="G87" s="1">
        <f t="shared" si="3"/>
        <v>2.7776881526254802</v>
      </c>
      <c r="H87" s="1">
        <f t="shared" si="4"/>
        <v>9.113150107038976</v>
      </c>
      <c r="I87" s="1">
        <f>(H87^2)*Constants!C$2*Constants!C$6*0.5</f>
        <v>1.4764356421942133</v>
      </c>
      <c r="J87" s="1">
        <f>IF(H87=0, ,(2*F87)/(Constants!C$2*(H87)^2))</f>
        <v>-3.2967062334300842E-2</v>
      </c>
      <c r="K87" s="1">
        <f>J87/Constants!C$5</f>
        <v>-1.5819100587783613E-4</v>
      </c>
    </row>
    <row r="88" spans="1:11" x14ac:dyDescent="0.25">
      <c r="A88">
        <v>8602</v>
      </c>
      <c r="B88" s="1">
        <v>2.0804061104266949</v>
      </c>
      <c r="C88" s="1">
        <v>-0.38994647052403281</v>
      </c>
      <c r="D88" s="1">
        <f>B88/Constants!B$7</f>
        <v>2.8695256695540619</v>
      </c>
      <c r="E88" s="1">
        <f>C88/Constants!B$8</f>
        <v>-0.38994647052403281</v>
      </c>
      <c r="F88" s="1">
        <f t="shared" si="5"/>
        <v>-3.4438733449407684E-2</v>
      </c>
      <c r="G88" s="1">
        <f t="shared" si="3"/>
        <v>2.8695256695540619</v>
      </c>
      <c r="H88" s="1">
        <f t="shared" si="4"/>
        <v>9.41445429643721</v>
      </c>
      <c r="I88" s="1">
        <f>(H88^2)*Constants!C$2*Constants!C$6*0.5</f>
        <v>1.5756791057725341</v>
      </c>
      <c r="J88" s="1">
        <f>IF(H88=0, ,(2*F88)/(Constants!C$2*(H88)^2))</f>
        <v>-0.32694704380548867</v>
      </c>
      <c r="K88" s="1">
        <f>J88/Constants!C$5</f>
        <v>-1.5688410815592334E-3</v>
      </c>
    </row>
    <row r="89" spans="1:11" x14ac:dyDescent="0.25">
      <c r="A89">
        <v>8696</v>
      </c>
      <c r="B89" s="1">
        <v>1.993849250779663</v>
      </c>
      <c r="C89" s="1">
        <v>0.52688927279793329</v>
      </c>
      <c r="D89" s="1">
        <f>B89/Constants!B$7</f>
        <v>2.7501368976271214</v>
      </c>
      <c r="E89" s="1">
        <f>C89/Constants!B$8</f>
        <v>0.52688927279793329</v>
      </c>
      <c r="F89" s="1">
        <f t="shared" si="5"/>
        <v>4.0405000566305027E-2</v>
      </c>
      <c r="G89" s="1">
        <f t="shared" si="3"/>
        <v>2.7501368976271214</v>
      </c>
      <c r="H89" s="1">
        <f t="shared" si="4"/>
        <v>9.0227588504826812</v>
      </c>
      <c r="I89" s="1">
        <f>(H89^2)*Constants!C$2*Constants!C$6*0.5</f>
        <v>1.447292040426019</v>
      </c>
      <c r="J89" s="1">
        <f>IF(H89=0, ,(2*F89)/(Constants!C$2*(H89)^2))</f>
        <v>0.41761584054615908</v>
      </c>
      <c r="K89" s="1">
        <f>J89/Constants!C$5</f>
        <v>2.0039113347924565E-3</v>
      </c>
    </row>
    <row r="90" spans="1:11" x14ac:dyDescent="0.25">
      <c r="A90">
        <v>8790</v>
      </c>
      <c r="B90" s="1">
        <v>2.0404567905269442</v>
      </c>
      <c r="C90" s="1">
        <v>-0.215311091195411</v>
      </c>
      <c r="D90" s="1">
        <f>B90/Constants!B$7</f>
        <v>2.8144231593475091</v>
      </c>
      <c r="E90" s="1">
        <f>C90/Constants!B$8</f>
        <v>-0.215311091195411</v>
      </c>
      <c r="F90" s="1">
        <f t="shared" si="5"/>
        <v>-2.820175576914747E-2</v>
      </c>
      <c r="G90" s="1">
        <f t="shared" si="3"/>
        <v>2.8144231593475091</v>
      </c>
      <c r="H90" s="1">
        <f t="shared" si="4"/>
        <v>9.2336717826361845</v>
      </c>
      <c r="I90" s="1">
        <f>(H90^2)*Constants!C$2*Constants!C$6*0.5</f>
        <v>1.5157456815902524</v>
      </c>
      <c r="J90" s="1">
        <f>IF(H90=0, ,(2*F90)/(Constants!C$2*(H90)^2))</f>
        <v>-0.27832218651095242</v>
      </c>
      <c r="K90" s="1">
        <f>J90/Constants!C$5</f>
        <v>-1.3355168317947736E-3</v>
      </c>
    </row>
    <row r="91" spans="1:11" x14ac:dyDescent="0.25">
      <c r="A91">
        <v>8900</v>
      </c>
      <c r="B91" s="1">
        <v>2.067089670448166</v>
      </c>
      <c r="C91" s="1">
        <v>0.26493620281081842</v>
      </c>
      <c r="D91" s="1">
        <f>B91/Constants!B$7</f>
        <v>2.8511581661354017</v>
      </c>
      <c r="E91" s="1">
        <f>C91/Constants!B$8</f>
        <v>0.26493620281081842</v>
      </c>
      <c r="F91" s="1">
        <f t="shared" si="5"/>
        <v>4.664197833509353E-2</v>
      </c>
      <c r="G91" s="1">
        <f t="shared" si="3"/>
        <v>2.8511581661354017</v>
      </c>
      <c r="H91" s="1">
        <f t="shared" si="4"/>
        <v>9.3541934584494797</v>
      </c>
      <c r="I91" s="1">
        <f>(H91^2)*Constants!C$2*Constants!C$6*0.5</f>
        <v>1.5555721823662052</v>
      </c>
      <c r="J91" s="1">
        <f>IF(H91=0, ,(2*F91)/(Constants!C$2*(H91)^2))</f>
        <v>0.44852309943273333</v>
      </c>
      <c r="K91" s="1">
        <f>J91/Constants!C$5</f>
        <v>2.1522184639692901E-3</v>
      </c>
    </row>
    <row r="92" spans="1:11" x14ac:dyDescent="0.25">
      <c r="A92">
        <v>8994</v>
      </c>
      <c r="B92" s="1">
        <v>2.3933424533806922</v>
      </c>
      <c r="C92" s="1">
        <v>2.9831331976026831E-3</v>
      </c>
      <c r="D92" s="1">
        <f>B92/Constants!B$7</f>
        <v>3.3011620046630239</v>
      </c>
      <c r="E92" s="1">
        <f>C92/Constants!B$8</f>
        <v>2.9831331976026831E-3</v>
      </c>
      <c r="F92" s="1">
        <f t="shared" si="5"/>
        <v>0.1152487345566999</v>
      </c>
      <c r="G92" s="1">
        <f t="shared" si="3"/>
        <v>3.3011620046630239</v>
      </c>
      <c r="H92" s="1">
        <f t="shared" si="4"/>
        <v>10.830584004799947</v>
      </c>
      <c r="I92" s="1">
        <f>(H92^2)*Constants!C$2*Constants!C$6*0.5</f>
        <v>2.0853608868449505</v>
      </c>
      <c r="J92" s="1">
        <f>IF(H92=0, ,(2*F92)/(Constants!C$2*(H92)^2))</f>
        <v>0.8267095638321601</v>
      </c>
      <c r="K92" s="1">
        <f>J92/Constants!C$5</f>
        <v>3.9669296628643659E-3</v>
      </c>
    </row>
    <row r="93" spans="1:11" x14ac:dyDescent="0.25">
      <c r="A93">
        <v>9103</v>
      </c>
      <c r="B93" s="1">
        <v>2.426633554087561</v>
      </c>
      <c r="C93" s="1">
        <v>-8.4334556590609289E-2</v>
      </c>
      <c r="D93" s="1">
        <f>B93/Constants!B$7</f>
        <v>3.3470807642587048</v>
      </c>
      <c r="E93" s="1">
        <f>C93/Constants!B$8</f>
        <v>-8.4334556590609289E-2</v>
      </c>
      <c r="F93" s="1">
        <f t="shared" si="5"/>
        <v>3.4168022485327576E-2</v>
      </c>
      <c r="G93" s="1">
        <f t="shared" si="3"/>
        <v>3.3470807642587048</v>
      </c>
      <c r="H93" s="1">
        <f t="shared" si="4"/>
        <v>10.981236103210973</v>
      </c>
      <c r="I93" s="1">
        <f>(H93^2)*Constants!C$2*Constants!C$6*0.5</f>
        <v>2.1437786018571403</v>
      </c>
      <c r="J93" s="1">
        <f>IF(H93=0, ,(2*F93)/(Constants!C$2*(H93)^2))</f>
        <v>0.23841739171086204</v>
      </c>
      <c r="K93" s="1">
        <f>J93/Constants!C$5</f>
        <v>1.1440354202949395E-3</v>
      </c>
    </row>
    <row r="94" spans="1:11" x14ac:dyDescent="0.25">
      <c r="A94">
        <v>9199</v>
      </c>
      <c r="B94" s="1">
        <v>2.453266434707734</v>
      </c>
      <c r="C94" s="1">
        <v>0.2212773578493534</v>
      </c>
      <c r="D94" s="1">
        <f>B94/Constants!B$7</f>
        <v>3.3838157720106676</v>
      </c>
      <c r="E94" s="1">
        <f>C94/Constants!B$8</f>
        <v>0.2212773578493534</v>
      </c>
      <c r="F94" s="1">
        <f t="shared" si="5"/>
        <v>-1.5727800156462596E-2</v>
      </c>
      <c r="G94" s="1">
        <f t="shared" si="3"/>
        <v>3.3838157720106676</v>
      </c>
      <c r="H94" s="1">
        <f t="shared" si="4"/>
        <v>11.10175778218723</v>
      </c>
      <c r="I94" s="1">
        <f>(H94^2)*Constants!C$2*Constants!C$6*0.5</f>
        <v>2.1910937929663059</v>
      </c>
      <c r="J94" s="1">
        <f>IF(H94=0, ,(2*F94)/(Constants!C$2*(H94)^2))</f>
        <v>-0.10737545906548787</v>
      </c>
      <c r="K94" s="1">
        <f>J94/Constants!C$5</f>
        <v>-5.1523644126734642E-4</v>
      </c>
    </row>
    <row r="95" spans="1:11" x14ac:dyDescent="0.25">
      <c r="A95">
        <v>9294</v>
      </c>
      <c r="B95" s="1">
        <v>2.4665828750360621</v>
      </c>
      <c r="C95" s="1">
        <v>9.0300823027211763E-2</v>
      </c>
      <c r="D95" s="1">
        <f>B95/Constants!B$7</f>
        <v>3.4021832759118098</v>
      </c>
      <c r="E95" s="1">
        <f>C95/Constants!B$8</f>
        <v>9.0300823027211763E-2</v>
      </c>
      <c r="F95" s="1">
        <f t="shared" si="5"/>
        <v>-9.490822303340727E-3</v>
      </c>
      <c r="G95" s="1">
        <f t="shared" si="3"/>
        <v>3.4021832759118098</v>
      </c>
      <c r="H95" s="1">
        <f t="shared" si="4"/>
        <v>11.162018621757905</v>
      </c>
      <c r="I95" s="1">
        <f>(H95^2)*Constants!C$2*Constants!C$6*0.5</f>
        <v>2.2149450615550266</v>
      </c>
      <c r="J95" s="1">
        <f>IF(H95=0, ,(2*F95)/(Constants!C$2*(H95)^2))</f>
        <v>-6.4097177139979158E-2</v>
      </c>
      <c r="K95" s="1">
        <f>J95/Constants!C$5</f>
        <v>-3.0756749942967537E-4</v>
      </c>
    </row>
    <row r="96" spans="1:11" x14ac:dyDescent="0.25">
      <c r="A96">
        <v>9404</v>
      </c>
      <c r="B96" s="1">
        <v>2.6996205827589361</v>
      </c>
      <c r="C96" s="1">
        <v>-4.0675711701672952E-2</v>
      </c>
      <c r="D96" s="1">
        <f>B96/Constants!B$7</f>
        <v>3.7236145969088774</v>
      </c>
      <c r="E96" s="1">
        <f>C96/Constants!B$8</f>
        <v>-4.0675711701672952E-2</v>
      </c>
      <c r="F96" s="1">
        <f t="shared" si="5"/>
        <v>-1.572780014609439E-2</v>
      </c>
      <c r="G96" s="1">
        <f t="shared" si="3"/>
        <v>3.7236145969088774</v>
      </c>
      <c r="H96" s="1">
        <f t="shared" si="4"/>
        <v>12.216583323191854</v>
      </c>
      <c r="I96" s="1">
        <f>(H96^2)*Constants!C$2*Constants!C$6*0.5</f>
        <v>2.6532428105331434</v>
      </c>
      <c r="J96" s="1">
        <f>IF(H96=0, ,(2*F96)/(Constants!C$2*(H96)^2))</f>
        <v>-8.8672510780468908E-2</v>
      </c>
      <c r="K96" s="1">
        <f>J96/Constants!C$5</f>
        <v>-4.2549116241640184E-4</v>
      </c>
    </row>
    <row r="97" spans="1:11" x14ac:dyDescent="0.25">
      <c r="A97">
        <v>9498</v>
      </c>
      <c r="B97" s="1">
        <v>2.659671261168532</v>
      </c>
      <c r="C97" s="1">
        <v>-0.56458184968794223</v>
      </c>
      <c r="D97" s="1">
        <f>B97/Constants!B$7</f>
        <v>3.6685120843703891</v>
      </c>
      <c r="E97" s="1">
        <f>C97/Constants!B$8</f>
        <v>-0.56458184968794223</v>
      </c>
      <c r="F97" s="1">
        <f t="shared" si="5"/>
        <v>2.1694066923745568E-2</v>
      </c>
      <c r="G97" s="1">
        <f t="shared" si="3"/>
        <v>3.6685120843703891</v>
      </c>
      <c r="H97" s="1">
        <f t="shared" si="4"/>
        <v>12.035800801740121</v>
      </c>
      <c r="I97" s="1">
        <f>(H97^2)*Constants!C$2*Constants!C$6*0.5</f>
        <v>2.5752977944741007</v>
      </c>
      <c r="J97" s="1">
        <f>IF(H97=0, ,(2*F97)/(Constants!C$2*(H97)^2))</f>
        <v>0.12601189412023417</v>
      </c>
      <c r="K97" s="1">
        <f>J97/Constants!C$5</f>
        <v>6.046625592936375E-4</v>
      </c>
    </row>
    <row r="98" spans="1:11" x14ac:dyDescent="0.25">
      <c r="A98">
        <v>9592</v>
      </c>
      <c r="B98" s="1">
        <v>2.719595243595645</v>
      </c>
      <c r="C98" s="1">
        <v>0.30859504778267149</v>
      </c>
      <c r="D98" s="1">
        <f>B98/Constants!B$7</f>
        <v>3.7511658532353724</v>
      </c>
      <c r="E98" s="1">
        <f>C98/Constants!B$8</f>
        <v>0.30859504778267149</v>
      </c>
      <c r="F98" s="1">
        <f t="shared" si="5"/>
        <v>2.98313337772533E-3</v>
      </c>
      <c r="G98" s="1">
        <f t="shared" si="3"/>
        <v>3.7511658532353724</v>
      </c>
      <c r="H98" s="1">
        <f t="shared" si="4"/>
        <v>12.306974584105552</v>
      </c>
      <c r="I98" s="1">
        <f>(H98^2)*Constants!C$2*Constants!C$6*0.5</f>
        <v>2.6926510829123558</v>
      </c>
      <c r="J98" s="1">
        <f>IF(H98=0, ,(2*F98)/(Constants!C$2*(H98)^2))</f>
        <v>1.6572598566412945E-2</v>
      </c>
      <c r="K98" s="1">
        <f>J98/Constants!C$5</f>
        <v>7.9522888956434155E-5</v>
      </c>
    </row>
    <row r="99" spans="1:11" x14ac:dyDescent="0.25">
      <c r="A99">
        <v>9700</v>
      </c>
      <c r="B99" s="1">
        <v>2.7928356669008099</v>
      </c>
      <c r="C99" s="1">
        <v>-4.0675711701672952E-2</v>
      </c>
      <c r="D99" s="1">
        <f>B99/Constants!B$7</f>
        <v>3.8521871267597381</v>
      </c>
      <c r="E99" s="1">
        <f>C99/Constants!B$8</f>
        <v>-4.0675711701672952E-2</v>
      </c>
      <c r="F99" s="1">
        <f t="shared" si="5"/>
        <v>-1.5727800154972486E-2</v>
      </c>
      <c r="G99" s="1">
        <f t="shared" si="3"/>
        <v>3.8521871267597381</v>
      </c>
      <c r="H99" s="1">
        <f t="shared" si="4"/>
        <v>12.638409208529323</v>
      </c>
      <c r="I99" s="1">
        <f>(H99^2)*Constants!C$2*Constants!C$6*0.5</f>
        <v>2.8396335523953562</v>
      </c>
      <c r="J99" s="1">
        <f>IF(H99=0, ,(2*F99)/(Constants!C$2*(H99)^2))</f>
        <v>-8.2852134795543403E-2</v>
      </c>
      <c r="K99" s="1">
        <f>J99/Constants!C$5</f>
        <v>-3.9756234296910202E-4</v>
      </c>
    </row>
    <row r="100" spans="1:11" x14ac:dyDescent="0.25">
      <c r="A100">
        <v>9794</v>
      </c>
      <c r="B100" s="1">
        <v>3.0591644820790891</v>
      </c>
      <c r="C100" s="1">
        <v>0.17761851289827041</v>
      </c>
      <c r="D100" s="1">
        <f>B100/Constants!B$7</f>
        <v>4.2195372166608127</v>
      </c>
      <c r="E100" s="1">
        <f>C100/Constants!B$8</f>
        <v>0.17761851289827041</v>
      </c>
      <c r="F100" s="1">
        <f t="shared" si="5"/>
        <v>9.22011122491735E-3</v>
      </c>
      <c r="G100" s="1">
        <f t="shared" si="3"/>
        <v>4.2195372166608127</v>
      </c>
      <c r="H100" s="1">
        <f t="shared" si="4"/>
        <v>13.843626038913428</v>
      </c>
      <c r="I100" s="1">
        <f>(H100^2)*Constants!C$2*Constants!C$6*0.5</f>
        <v>3.4070396783161225</v>
      </c>
      <c r="J100" s="1">
        <f>IF(H100=0, ,(2*F100)/(Constants!C$2*(H100)^2))</f>
        <v>4.0481536559465431E-2</v>
      </c>
      <c r="K100" s="1">
        <f>J100/Constants!C$5</f>
        <v>1.942488815923199E-4</v>
      </c>
    </row>
    <row r="101" spans="1:11" x14ac:dyDescent="0.25">
      <c r="A101">
        <v>9903</v>
      </c>
      <c r="B101" s="1">
        <v>2.812810327867028</v>
      </c>
      <c r="C101" s="1">
        <v>9.0300823027211763E-2</v>
      </c>
      <c r="D101" s="1">
        <f>B101/Constants!B$7</f>
        <v>3.8797383832648662</v>
      </c>
      <c r="E101" s="1">
        <f>C101/Constants!B$8</f>
        <v>9.0300823027211763E-2</v>
      </c>
      <c r="F101" s="1">
        <f t="shared" si="5"/>
        <v>9.6537800909941823E-2</v>
      </c>
      <c r="G101" s="1">
        <f t="shared" si="3"/>
        <v>3.8797383832648662</v>
      </c>
      <c r="H101" s="1">
        <f t="shared" si="4"/>
        <v>12.728800470029087</v>
      </c>
      <c r="I101" s="1">
        <f>(H101^2)*Constants!C$2*Constants!C$6*0.5</f>
        <v>2.8803975361033372</v>
      </c>
      <c r="J101" s="1">
        <f>IF(H101=0, ,(2*F101)/(Constants!C$2*(H101)^2))</f>
        <v>0.5013522758785911</v>
      </c>
      <c r="K101" s="1">
        <f>J101/Constants!C$5</f>
        <v>2.4057169551882883E-3</v>
      </c>
    </row>
    <row r="102" spans="1:11" x14ac:dyDescent="0.25">
      <c r="A102">
        <v>9997</v>
      </c>
      <c r="B102" s="1">
        <v>2.9060254127443201</v>
      </c>
      <c r="C102" s="1">
        <v>-4.0675711701672952E-2</v>
      </c>
      <c r="D102" s="1">
        <f>B102/Constants!B$7</f>
        <v>4.0083109141300968</v>
      </c>
      <c r="E102" s="1">
        <f>C102/Constants!B$8</f>
        <v>-4.0675711701672952E-2</v>
      </c>
      <c r="F102" s="1">
        <f t="shared" si="5"/>
        <v>-1.5727800219947605E-2</v>
      </c>
      <c r="G102" s="1">
        <f t="shared" si="3"/>
        <v>4.0083109141300968</v>
      </c>
      <c r="H102" s="1">
        <f t="shared" si="4"/>
        <v>13.150626358694543</v>
      </c>
      <c r="I102" s="1">
        <f>(H102^2)*Constants!C$2*Constants!C$6*0.5</f>
        <v>3.0744706422398531</v>
      </c>
      <c r="J102" s="1">
        <f>IF(H102=0, ,(2*F102)/(Constants!C$2*(H102)^2))</f>
        <v>-7.6523645922199721E-2</v>
      </c>
      <c r="K102" s="1">
        <f>J102/Constants!C$5</f>
        <v>-3.6719536606320656E-4</v>
      </c>
    </row>
    <row r="103" spans="1:11" x14ac:dyDescent="0.25">
      <c r="A103">
        <v>10090</v>
      </c>
      <c r="B103" s="1">
        <v>3.079139143418328</v>
      </c>
      <c r="C103" s="1">
        <v>0.1339596679575559</v>
      </c>
      <c r="D103" s="1">
        <f>B103/Constants!B$7</f>
        <v>4.2470884736804528</v>
      </c>
      <c r="E103" s="1">
        <f>C103/Constants!B$8</f>
        <v>0.1339596679575559</v>
      </c>
      <c r="F103" s="1">
        <f t="shared" si="5"/>
        <v>-3.4438733739346986E-2</v>
      </c>
      <c r="G103" s="1">
        <f t="shared" si="3"/>
        <v>4.2470884736804528</v>
      </c>
      <c r="H103" s="1">
        <f t="shared" si="4"/>
        <v>13.934017302101223</v>
      </c>
      <c r="I103" s="1">
        <f>(H103^2)*Constants!C$2*Constants!C$6*0.5</f>
        <v>3.4516771231156667</v>
      </c>
      <c r="J103" s="1">
        <f>IF(H103=0, ,(2*F103)/(Constants!C$2*(H103)^2))</f>
        <v>-0.14925023737172399</v>
      </c>
      <c r="K103" s="1">
        <f>J103/Constants!C$5</f>
        <v>-7.1617073240928624E-4</v>
      </c>
    </row>
    <row r="104" spans="1:11" x14ac:dyDescent="0.25">
      <c r="A104">
        <v>10200</v>
      </c>
      <c r="B104" s="1">
        <v>3.0458480412018951</v>
      </c>
      <c r="C104" s="1">
        <v>4.6641978107229143E-2</v>
      </c>
      <c r="D104" s="1">
        <f>B104/Constants!B$7</f>
        <v>4.2011697120026144</v>
      </c>
      <c r="E104" s="1">
        <f>C104/Constants!B$8</f>
        <v>4.6641978107229143E-2</v>
      </c>
      <c r="F104" s="1">
        <f t="shared" si="5"/>
        <v>-4.067571158802049E-2</v>
      </c>
      <c r="G104" s="1">
        <f t="shared" si="3"/>
        <v>4.2011697120026144</v>
      </c>
      <c r="H104" s="1">
        <f t="shared" si="4"/>
        <v>13.78336519685897</v>
      </c>
      <c r="I104" s="1">
        <f>(H104^2)*Constants!C$2*Constants!C$6*0.5</f>
        <v>3.3774427759996999</v>
      </c>
      <c r="J104" s="1">
        <f>IF(H104=0, ,(2*F104)/(Constants!C$2*(H104)^2))</f>
        <v>-0.18015452700553997</v>
      </c>
      <c r="K104" s="1">
        <f>J104/Constants!C$5</f>
        <v>-8.6446361375670192E-4</v>
      </c>
    </row>
    <row r="105" spans="1:11" x14ac:dyDescent="0.25">
      <c r="A105">
        <v>10294</v>
      </c>
      <c r="B105" s="1">
        <v>2.9193418534906841</v>
      </c>
      <c r="C105" s="1">
        <v>-0.47726416012655459</v>
      </c>
      <c r="D105" s="1">
        <f>B105/Constants!B$7</f>
        <v>4.0266784186078404</v>
      </c>
      <c r="E105" s="1">
        <f>C105/Constants!B$8</f>
        <v>-0.47726416012655459</v>
      </c>
      <c r="F105" s="1">
        <f t="shared" si="5"/>
        <v>-9.4908223372405318E-3</v>
      </c>
      <c r="G105" s="1">
        <f t="shared" si="3"/>
        <v>4.0266784186078404</v>
      </c>
      <c r="H105" s="1">
        <f t="shared" si="4"/>
        <v>13.210887200156956</v>
      </c>
      <c r="I105" s="1">
        <f>(H105^2)*Constants!C$2*Constants!C$6*0.5</f>
        <v>3.1027118331603716</v>
      </c>
      <c r="J105" s="1">
        <f>IF(H105=0, ,(2*F105)/(Constants!C$2*(H105)^2))</f>
        <v>-4.5757303322721522E-2</v>
      </c>
      <c r="K105" s="1">
        <f>J105/Constants!C$5</f>
        <v>-2.1956441752310233E-4</v>
      </c>
    </row>
    <row r="106" spans="1:11" x14ac:dyDescent="0.25">
      <c r="A106">
        <v>10403</v>
      </c>
      <c r="B106" s="1">
        <v>2.9260000738685261</v>
      </c>
      <c r="C106" s="1">
        <v>-0.17165224633746859</v>
      </c>
      <c r="D106" s="1">
        <f>B106/Constants!B$7</f>
        <v>4.0358621708531395</v>
      </c>
      <c r="E106" s="1">
        <f>C106/Constants!B$8</f>
        <v>-0.17165224633746859</v>
      </c>
      <c r="F106" s="1">
        <f t="shared" si="5"/>
        <v>3.4168022593115376E-2</v>
      </c>
      <c r="G106" s="1">
        <f t="shared" si="3"/>
        <v>4.0358621708531395</v>
      </c>
      <c r="H106" s="1">
        <f t="shared" si="4"/>
        <v>13.241017620909249</v>
      </c>
      <c r="I106" s="1">
        <f>(H106^2)*Constants!C$2*Constants!C$6*0.5</f>
        <v>3.1168808468840754</v>
      </c>
      <c r="J106" s="1">
        <f>IF(H106=0, ,(2*F106)/(Constants!C$2*(H106)^2))</f>
        <v>0.16398256121457966</v>
      </c>
      <c r="K106" s="1">
        <f>J106/Constants!C$5</f>
        <v>7.8686314364043663E-4</v>
      </c>
    </row>
    <row r="107" spans="1:11" x14ac:dyDescent="0.25">
      <c r="A107">
        <v>10497</v>
      </c>
      <c r="B107" s="1">
        <v>3.0724809229687859</v>
      </c>
      <c r="C107" s="1">
        <v>0.1339596679575559</v>
      </c>
      <c r="D107" s="1">
        <f>B107/Constants!B$7</f>
        <v>4.2379047213362568</v>
      </c>
      <c r="E107" s="1">
        <f>C107/Constants!B$8</f>
        <v>0.1339596679575559</v>
      </c>
      <c r="F107" s="1">
        <f t="shared" si="5"/>
        <v>1.5457089055979209E-2</v>
      </c>
      <c r="G107" s="1">
        <f t="shared" si="3"/>
        <v>4.2379047213362568</v>
      </c>
      <c r="H107" s="1">
        <f t="shared" si="4"/>
        <v>13.903886881024464</v>
      </c>
      <c r="I107" s="1">
        <f>(H107^2)*Constants!C$2*Constants!C$6*0.5</f>
        <v>3.4367656960057635</v>
      </c>
      <c r="J107" s="1">
        <f>IF(H107=0, ,(2*F107)/(Constants!C$2*(H107)^2))</f>
        <v>6.7278423183029526E-2</v>
      </c>
      <c r="K107" s="1">
        <f>J107/Constants!C$5</f>
        <v>3.2283256934679134E-4</v>
      </c>
    </row>
    <row r="108" spans="1:11" x14ac:dyDescent="0.25">
      <c r="A108">
        <v>10593</v>
      </c>
      <c r="B108" s="1">
        <v>3.0391898207679842</v>
      </c>
      <c r="C108" s="1">
        <v>0.30859504778267149</v>
      </c>
      <c r="D108" s="1">
        <f>B108/Constants!B$7</f>
        <v>4.191985959679978</v>
      </c>
      <c r="E108" s="1">
        <f>C108/Constants!B$8</f>
        <v>0.30859504778267149</v>
      </c>
      <c r="F108" s="1">
        <f t="shared" si="5"/>
        <v>6.5352911863169078E-2</v>
      </c>
      <c r="G108" s="1">
        <f t="shared" si="3"/>
        <v>4.191985959679978</v>
      </c>
      <c r="H108" s="1">
        <f t="shared" si="4"/>
        <v>13.753234775852945</v>
      </c>
      <c r="I108" s="1">
        <f>(H108^2)*Constants!C$2*Constants!C$6*0.5</f>
        <v>3.3626927431063258</v>
      </c>
      <c r="J108" s="1">
        <f>IF(H108=0, ,(2*F108)/(Constants!C$2*(H108)^2))</f>
        <v>0.29072057977665428</v>
      </c>
      <c r="K108" s="1">
        <f>J108/Constants!C$5</f>
        <v>1.395009979290955E-3</v>
      </c>
    </row>
    <row r="109" spans="1:11" x14ac:dyDescent="0.25">
      <c r="A109">
        <v>10703</v>
      </c>
      <c r="B109" s="1">
        <v>2.8860507516480509</v>
      </c>
      <c r="C109" s="1">
        <v>0.26493620281081842</v>
      </c>
      <c r="D109" s="1">
        <f>B109/Constants!B$7</f>
        <v>3.9807596574455877</v>
      </c>
      <c r="E109" s="1">
        <f>C109/Constants!B$8</f>
        <v>0.26493620281081842</v>
      </c>
      <c r="F109" s="1">
        <f t="shared" si="5"/>
        <v>5.2878956211542275E-2</v>
      </c>
      <c r="G109" s="1">
        <f t="shared" si="3"/>
        <v>3.9807596574455877</v>
      </c>
      <c r="H109" s="1">
        <f t="shared" si="4"/>
        <v>13.060235096606258</v>
      </c>
      <c r="I109" s="1">
        <f>(H109^2)*Constants!C$2*Constants!C$6*0.5</f>
        <v>3.032350947175571</v>
      </c>
      <c r="J109" s="1">
        <f>IF(H109=0, ,(2*F109)/(Constants!C$2*(H109)^2))</f>
        <v>0.26085636084485153</v>
      </c>
      <c r="K109" s="1">
        <f>J109/Constants!C$5</f>
        <v>1.2517078316906696E-3</v>
      </c>
    </row>
    <row r="110" spans="1:11" x14ac:dyDescent="0.25">
      <c r="A110">
        <v>10796</v>
      </c>
      <c r="B110" s="1">
        <v>2.9326582942494759</v>
      </c>
      <c r="C110" s="1">
        <v>2.9831331976026831E-3</v>
      </c>
      <c r="D110" s="1">
        <f>B110/Constants!B$7</f>
        <v>4.0450459231027258</v>
      </c>
      <c r="E110" s="1">
        <f>C110/Constants!B$8</f>
        <v>2.9831331976026831E-3</v>
      </c>
      <c r="F110" s="1">
        <f t="shared" si="5"/>
        <v>-2.196477773353513E-2</v>
      </c>
      <c r="G110" s="1">
        <f t="shared" si="3"/>
        <v>4.0450459231027258</v>
      </c>
      <c r="H110" s="1">
        <f t="shared" si="4"/>
        <v>13.271148041675609</v>
      </c>
      <c r="I110" s="1">
        <f>(H110^2)*Constants!C$2*Constants!C$6*0.5</f>
        <v>3.1310821394501396</v>
      </c>
      <c r="J110" s="1">
        <f>IF(H110=0, ,(2*F110)/(Constants!C$2*(H110)^2))</f>
        <v>-0.10493741748758589</v>
      </c>
      <c r="K110" s="1">
        <f>J110/Constants!C$5</f>
        <v>-5.0353760545148363E-4</v>
      </c>
    </row>
    <row r="111" spans="1:11" x14ac:dyDescent="0.25">
      <c r="A111">
        <v>10891</v>
      </c>
      <c r="B111" s="1">
        <v>3.0658227025223752</v>
      </c>
      <c r="C111" s="1">
        <v>0.3959127377575582</v>
      </c>
      <c r="D111" s="1">
        <f>B111/Constants!B$7</f>
        <v>4.2287209689963801</v>
      </c>
      <c r="E111" s="1">
        <f>C111/Constants!B$8</f>
        <v>0.3959127377575582</v>
      </c>
      <c r="F111" s="1">
        <f t="shared" si="5"/>
        <v>1.5457089380750919E-2</v>
      </c>
      <c r="G111" s="1">
        <f t="shared" si="3"/>
        <v>4.2287209689963801</v>
      </c>
      <c r="H111" s="1">
        <f t="shared" si="4"/>
        <v>13.873756459961877</v>
      </c>
      <c r="I111" s="1">
        <f>(H111^2)*Constants!C$2*Constants!C$6*0.5</f>
        <v>3.4218865477392693</v>
      </c>
      <c r="J111" s="1">
        <f>IF(H111=0, ,(2*F111)/(Constants!C$2*(H111)^2))</f>
        <v>6.7570966631773269E-2</v>
      </c>
      <c r="K111" s="1">
        <f>J111/Constants!C$5</f>
        <v>3.242363262830469E-4</v>
      </c>
    </row>
    <row r="112" spans="1:11" x14ac:dyDescent="0.25">
      <c r="A112">
        <v>11000</v>
      </c>
      <c r="B112" s="1">
        <v>2.8927089720103698</v>
      </c>
      <c r="C112" s="1">
        <v>-0.56458184968794223</v>
      </c>
      <c r="D112" s="1">
        <f>B112/Constants!B$7</f>
        <v>3.9899434096694759</v>
      </c>
      <c r="E112" s="1">
        <f>C112/Constants!B$8</f>
        <v>-0.56458184968794223</v>
      </c>
      <c r="F112" s="1">
        <f t="shared" si="5"/>
        <v>-2.1964777715740853E-2</v>
      </c>
      <c r="G112" s="1">
        <f t="shared" si="3"/>
        <v>3.9899434096694759</v>
      </c>
      <c r="H112" s="1">
        <f t="shared" si="4"/>
        <v>13.090365517288307</v>
      </c>
      <c r="I112" s="1">
        <f>(H112^2)*Constants!C$2*Constants!C$6*0.5</f>
        <v>3.0463585666881916</v>
      </c>
      <c r="J112" s="1">
        <f>IF(H112=0, ,(2*F112)/(Constants!C$2*(H112)^2))</f>
        <v>-0.10785587651502859</v>
      </c>
      <c r="K112" s="1">
        <f>J112/Constants!C$5</f>
        <v>-5.1754170337452057E-4</v>
      </c>
    </row>
    <row r="113" spans="1:11" x14ac:dyDescent="0.25">
      <c r="A113">
        <v>11095</v>
      </c>
      <c r="B113" s="1">
        <v>2.9393165146335321</v>
      </c>
      <c r="C113" s="1">
        <v>-0.6955583839530104</v>
      </c>
      <c r="D113" s="1">
        <f>B113/Constants!B$7</f>
        <v>4.0542296753565958</v>
      </c>
      <c r="E113" s="1">
        <f>C113/Constants!B$8</f>
        <v>-0.6955583839530104</v>
      </c>
      <c r="F113" s="1">
        <f t="shared" si="5"/>
        <v>-9.4908220080127028E-3</v>
      </c>
      <c r="G113" s="1">
        <f t="shared" si="3"/>
        <v>4.0542296753565958</v>
      </c>
      <c r="H113" s="1">
        <f t="shared" si="4"/>
        <v>13.301278462456022</v>
      </c>
      <c r="I113" s="1">
        <f>(H113^2)*Constants!C$2*Constants!C$6*0.5</f>
        <v>3.1453157108586032</v>
      </c>
      <c r="J113" s="1">
        <f>IF(H113=0, ,(2*F113)/(Constants!C$2*(H113)^2))</f>
        <v>-4.513751069818478E-2</v>
      </c>
      <c r="K113" s="1">
        <f>J113/Constants!C$5</f>
        <v>-2.1659036973816764E-4</v>
      </c>
    </row>
    <row r="114" spans="1:11" x14ac:dyDescent="0.25">
      <c r="A114">
        <v>11189</v>
      </c>
      <c r="B114" s="1">
        <v>2.9126836331159498</v>
      </c>
      <c r="C114" s="1">
        <v>0.3959127377575582</v>
      </c>
      <c r="D114" s="1">
        <f>B114/Constants!B$7</f>
        <v>4.0174946663668276</v>
      </c>
      <c r="E114" s="1">
        <f>C114/Constants!B$8</f>
        <v>0.3959127377575582</v>
      </c>
      <c r="F114" s="1">
        <f t="shared" si="5"/>
        <v>-0.11551944513445855</v>
      </c>
      <c r="G114" s="1">
        <f t="shared" si="3"/>
        <v>4.0174946663668276</v>
      </c>
      <c r="H114" s="1">
        <f t="shared" si="4"/>
        <v>13.180756779418726</v>
      </c>
      <c r="I114" s="1">
        <f>(H114^2)*Constants!C$2*Constants!C$6*0.5</f>
        <v>3.0885750982789815</v>
      </c>
      <c r="J114" s="1">
        <f>IF(H114=0, ,(2*F114)/(Constants!C$2*(H114)^2))</f>
        <v>-0.55949337522609688</v>
      </c>
      <c r="K114" s="1">
        <f>J114/Constants!C$5</f>
        <v>-2.6847044759858458E-3</v>
      </c>
    </row>
    <row r="115" spans="1:11" x14ac:dyDescent="0.25">
      <c r="A115">
        <v>11299</v>
      </c>
      <c r="B115" s="1">
        <v>3.052506261638928</v>
      </c>
      <c r="C115" s="1">
        <v>4.6641978107229143E-2</v>
      </c>
      <c r="D115" s="1">
        <f>B115/Constants!B$7</f>
        <v>4.2103534643295557</v>
      </c>
      <c r="E115" s="1">
        <f>C115/Constants!B$8</f>
        <v>4.6641978107229143E-2</v>
      </c>
      <c r="F115" s="1">
        <f t="shared" si="5"/>
        <v>-0.1529413122487446</v>
      </c>
      <c r="G115" s="1">
        <f t="shared" si="3"/>
        <v>4.2103534643295557</v>
      </c>
      <c r="H115" s="1">
        <f t="shared" si="4"/>
        <v>13.81349561787912</v>
      </c>
      <c r="I115" s="1">
        <f>(H115^2)*Constants!C$2*Constants!C$6*0.5</f>
        <v>3.3922250877362785</v>
      </c>
      <c r="J115" s="1">
        <f>IF(H115=0, ,(2*F115)/(Constants!C$2*(H115)^2))</f>
        <v>-0.67443200335874953</v>
      </c>
      <c r="K115" s="1">
        <f>J115/Constants!C$5</f>
        <v>-3.236232453035988E-3</v>
      </c>
    </row>
    <row r="116" spans="1:11" x14ac:dyDescent="0.25">
      <c r="A116">
        <v>11393</v>
      </c>
      <c r="B116" s="1">
        <v>2.8927089720103698</v>
      </c>
      <c r="C116" s="1">
        <v>0.35225389276491548</v>
      </c>
      <c r="D116" s="1">
        <f>B116/Constants!B$7</f>
        <v>3.9899434096694759</v>
      </c>
      <c r="E116" s="1">
        <f>C116/Constants!B$8</f>
        <v>0.35225389276491548</v>
      </c>
      <c r="F116" s="1">
        <f t="shared" si="5"/>
        <v>2.9831338206661889E-3</v>
      </c>
      <c r="G116" s="1">
        <f t="shared" si="3"/>
        <v>3.9899434096694759</v>
      </c>
      <c r="H116" s="1">
        <f t="shared" si="4"/>
        <v>13.090365517288307</v>
      </c>
      <c r="I116" s="1">
        <f>(H116^2)*Constants!C$2*Constants!C$6*0.5</f>
        <v>3.0463585666881916</v>
      </c>
      <c r="J116" s="1">
        <f>IF(H116=0, ,(2*F116)/(Constants!C$2*(H116)^2))</f>
        <v>1.4648384661730487E-2</v>
      </c>
      <c r="K116" s="1">
        <f>J116/Constants!C$5</f>
        <v>7.0289632743940865E-5</v>
      </c>
    </row>
    <row r="117" spans="1:11" x14ac:dyDescent="0.25">
      <c r="A117">
        <v>11502</v>
      </c>
      <c r="B117" s="1">
        <v>2.8793925312888309</v>
      </c>
      <c r="C117" s="1">
        <v>-0.73921722868751827</v>
      </c>
      <c r="D117" s="1">
        <f>B117/Constants!B$7</f>
        <v>3.9715759052259738</v>
      </c>
      <c r="E117" s="1">
        <f>C117/Constants!B$8</f>
        <v>-0.73921722868751827</v>
      </c>
      <c r="F117" s="1">
        <f t="shared" si="5"/>
        <v>0.11524873481784079</v>
      </c>
      <c r="G117" s="1">
        <f t="shared" si="3"/>
        <v>3.9715759052259738</v>
      </c>
      <c r="H117" s="1">
        <f t="shared" si="4"/>
        <v>13.030104675938233</v>
      </c>
      <c r="I117" s="1">
        <f>(H117^2)*Constants!C$2*Constants!C$6*0.5</f>
        <v>3.0183756065050211</v>
      </c>
      <c r="J117" s="1">
        <f>IF(H117=0, ,(2*F117)/(Constants!C$2*(H117)^2))</f>
        <v>0.57116410210418034</v>
      </c>
      <c r="K117" s="1">
        <f>J117/Constants!C$5</f>
        <v>2.740705948165811E-3</v>
      </c>
    </row>
    <row r="118" spans="1:11" x14ac:dyDescent="0.25">
      <c r="A118">
        <v>11594</v>
      </c>
      <c r="B118" s="1">
        <v>2.9260000738685261</v>
      </c>
      <c r="C118" s="1">
        <v>0.1339596679575559</v>
      </c>
      <c r="D118" s="1">
        <f>B118/Constants!B$7</f>
        <v>4.0358621708531395</v>
      </c>
      <c r="E118" s="1">
        <f>C118/Constants!B$8</f>
        <v>0.1339596679575559</v>
      </c>
      <c r="F118" s="1">
        <f t="shared" si="5"/>
        <v>2.1694067132042694E-2</v>
      </c>
      <c r="G118" s="1">
        <f t="shared" si="3"/>
        <v>4.0358621708531395</v>
      </c>
      <c r="H118" s="1">
        <f t="shared" si="4"/>
        <v>13.241017620909249</v>
      </c>
      <c r="I118" s="1">
        <f>(H118^2)*Constants!C$2*Constants!C$6*0.5</f>
        <v>3.1168808468840754</v>
      </c>
      <c r="J118" s="1">
        <f>IF(H118=0, ,(2*F118)/(Constants!C$2*(H118)^2))</f>
        <v>0.10411631758257481</v>
      </c>
      <c r="K118" s="1">
        <f>J118/Constants!C$5</f>
        <v>4.9959759349097735E-4</v>
      </c>
    </row>
    <row r="119" spans="1:11" x14ac:dyDescent="0.25">
      <c r="A119">
        <v>11689</v>
      </c>
      <c r="B119" s="1">
        <v>3.0391898207679842</v>
      </c>
      <c r="C119" s="1">
        <v>0.52688927279793329</v>
      </c>
      <c r="D119" s="1">
        <f>B119/Constants!B$7</f>
        <v>4.191985959679978</v>
      </c>
      <c r="E119" s="1">
        <f>C119/Constants!B$8</f>
        <v>0.52688927279793329</v>
      </c>
      <c r="F119" s="1">
        <f t="shared" si="5"/>
        <v>5.2878956375412588E-2</v>
      </c>
      <c r="G119" s="1">
        <f t="shared" si="3"/>
        <v>4.191985959679978</v>
      </c>
      <c r="H119" s="1">
        <f t="shared" si="4"/>
        <v>13.753234775852945</v>
      </c>
      <c r="I119" s="1">
        <f>(H119^2)*Constants!C$2*Constants!C$6*0.5</f>
        <v>3.3626927431063258</v>
      </c>
      <c r="J119" s="1">
        <f>IF(H119=0, ,(2*F119)/(Constants!C$2*(H119)^2))</f>
        <v>0.23523054164183485</v>
      </c>
      <c r="K119" s="1">
        <f>J119/Constants!C$5</f>
        <v>1.1287434597044221E-3</v>
      </c>
    </row>
    <row r="120" spans="1:11" x14ac:dyDescent="0.25">
      <c r="A120">
        <v>11800</v>
      </c>
      <c r="B120" s="1">
        <v>2.9126836331159498</v>
      </c>
      <c r="C120" s="1">
        <v>9.0300823027211763E-2</v>
      </c>
      <c r="D120" s="1">
        <f>B120/Constants!B$7</f>
        <v>4.0174946663668276</v>
      </c>
      <c r="E120" s="1">
        <f>C120/Constants!B$8</f>
        <v>9.0300823027211763E-2</v>
      </c>
      <c r="F120" s="1">
        <f t="shared" si="5"/>
        <v>-5.9386644781066582E-2</v>
      </c>
      <c r="G120" s="1">
        <f t="shared" si="3"/>
        <v>4.0174946663668276</v>
      </c>
      <c r="H120" s="1">
        <f t="shared" si="4"/>
        <v>13.180756779418726</v>
      </c>
      <c r="I120" s="1">
        <f>(H120^2)*Constants!C$2*Constants!C$6*0.5</f>
        <v>3.0885750982789815</v>
      </c>
      <c r="J120" s="1">
        <f>IF(H120=0, ,(2*F120)/(Constants!C$2*(H120)^2))</f>
        <v>-0.28762633246063807</v>
      </c>
      <c r="K120" s="1">
        <f>J120/Constants!C$5</f>
        <v>-1.3801623689581983E-3</v>
      </c>
    </row>
    <row r="121" spans="1:11" x14ac:dyDescent="0.25">
      <c r="A121">
        <v>11895</v>
      </c>
      <c r="B121" s="1">
        <v>2.9060254127443201</v>
      </c>
      <c r="C121" s="1">
        <v>-0.25896993604302843</v>
      </c>
      <c r="D121" s="1">
        <f>B121/Constants!B$7</f>
        <v>4.0083109141300968</v>
      </c>
      <c r="E121" s="1">
        <f>C121/Constants!B$8</f>
        <v>-0.25896993604302843</v>
      </c>
      <c r="F121" s="1">
        <f t="shared" si="5"/>
        <v>9.0300823286103379E-2</v>
      </c>
      <c r="G121" s="1">
        <f t="shared" si="3"/>
        <v>4.0083109141300968</v>
      </c>
      <c r="H121" s="1">
        <f t="shared" si="4"/>
        <v>13.150626358694543</v>
      </c>
      <c r="I121" s="1">
        <f>(H121^2)*Constants!C$2*Constants!C$6*0.5</f>
        <v>3.0744706422398531</v>
      </c>
      <c r="J121" s="1">
        <f>IF(H121=0, ,(2*F121)/(Constants!C$2*(H121)^2))</f>
        <v>0.43935885063346275</v>
      </c>
      <c r="K121" s="1">
        <f>J121/Constants!C$5</f>
        <v>2.1082442171598309E-3</v>
      </c>
    </row>
    <row r="122" spans="1:11" x14ac:dyDescent="0.25">
      <c r="A122">
        <v>11991</v>
      </c>
      <c r="B122" s="1">
        <v>2.9260000738685261</v>
      </c>
      <c r="C122" s="1">
        <v>0.26493620281081842</v>
      </c>
      <c r="D122" s="1">
        <f>B122/Constants!B$7</f>
        <v>4.0358621708531395</v>
      </c>
      <c r="E122" s="1">
        <f>C122/Constants!B$8</f>
        <v>0.26493620281081842</v>
      </c>
      <c r="F122" s="1">
        <f t="shared" si="5"/>
        <v>0.10277477898493161</v>
      </c>
      <c r="G122" s="1">
        <f t="shared" si="3"/>
        <v>4.0358621708531395</v>
      </c>
      <c r="H122" s="1">
        <f t="shared" si="4"/>
        <v>13.241017620909249</v>
      </c>
      <c r="I122" s="1">
        <f>(H122^2)*Constants!C$2*Constants!C$6*0.5</f>
        <v>3.1168808468840754</v>
      </c>
      <c r="J122" s="1">
        <f>IF(H122=0, ,(2*F122)/(Constants!C$2*(H122)^2))</f>
        <v>0.49324690769805513</v>
      </c>
      <c r="K122" s="1">
        <f>J122/Constants!C$5</f>
        <v>2.3668237006881708E-3</v>
      </c>
    </row>
    <row r="123" spans="1:11" x14ac:dyDescent="0.25">
      <c r="A123">
        <v>12101</v>
      </c>
      <c r="B123" s="1">
        <v>3.0658227025223752</v>
      </c>
      <c r="C123" s="1">
        <v>-0.43360531533043872</v>
      </c>
      <c r="D123" s="1">
        <f>B123/Constants!B$7</f>
        <v>4.2287209689963801</v>
      </c>
      <c r="E123" s="1">
        <f>C123/Constants!B$8</f>
        <v>-0.43360531533043872</v>
      </c>
      <c r="F123" s="1">
        <f t="shared" si="5"/>
        <v>-9.0571534004173393E-2</v>
      </c>
      <c r="G123" s="1">
        <f t="shared" si="3"/>
        <v>4.2287209689963801</v>
      </c>
      <c r="H123" s="1">
        <f t="shared" si="4"/>
        <v>13.873756459961877</v>
      </c>
      <c r="I123" s="1">
        <f>(H123^2)*Constants!C$2*Constants!C$6*0.5</f>
        <v>3.4218865477392693</v>
      </c>
      <c r="J123" s="1">
        <f>IF(H123=0, ,(2*F123)/(Constants!C$2*(H123)^2))</f>
        <v>-0.39593522112940016</v>
      </c>
      <c r="K123" s="1">
        <f>J123/Constants!C$5</f>
        <v>-1.8998778313272964E-3</v>
      </c>
    </row>
    <row r="124" spans="1:11" x14ac:dyDescent="0.25">
      <c r="A124">
        <v>12197</v>
      </c>
      <c r="B124" s="1">
        <v>2.8927089720103698</v>
      </c>
      <c r="C124" s="1">
        <v>0.30859504778267149</v>
      </c>
      <c r="D124" s="1">
        <f>B124/Constants!B$7</f>
        <v>3.9899434096694759</v>
      </c>
      <c r="E124" s="1">
        <f>C124/Constants!B$8</f>
        <v>0.30859504778267149</v>
      </c>
      <c r="F124" s="1">
        <f t="shared" si="5"/>
        <v>-0.12799340105627058</v>
      </c>
      <c r="G124" s="1">
        <f t="shared" si="3"/>
        <v>3.9899434096694759</v>
      </c>
      <c r="H124" s="1">
        <f t="shared" si="4"/>
        <v>13.090365517288307</v>
      </c>
      <c r="I124" s="1">
        <f>(H124^2)*Constants!C$2*Constants!C$6*0.5</f>
        <v>3.0463585666881916</v>
      </c>
      <c r="J124" s="1">
        <f>IF(H124=0, ,(2*F124)/(Constants!C$2*(H124)^2))</f>
        <v>-0.62849898313200503</v>
      </c>
      <c r="K124" s="1">
        <f>J124/Constants!C$5</f>
        <v>-3.0158248656388074E-3</v>
      </c>
    </row>
    <row r="125" spans="1:11" x14ac:dyDescent="0.25">
      <c r="A125">
        <v>12291</v>
      </c>
      <c r="B125" s="1">
        <v>2.9060254127443201</v>
      </c>
      <c r="C125" s="1">
        <v>0.2212773578493534</v>
      </c>
      <c r="D125" s="1">
        <f>B125/Constants!B$7</f>
        <v>4.0083109141300968</v>
      </c>
      <c r="E125" s="1">
        <f>C125/Constants!B$8</f>
        <v>0.2212773578493534</v>
      </c>
      <c r="F125" s="1">
        <f t="shared" si="5"/>
        <v>-5.9386644785930316E-2</v>
      </c>
      <c r="G125" s="1">
        <f t="shared" si="3"/>
        <v>4.0083109141300968</v>
      </c>
      <c r="H125" s="1">
        <f t="shared" si="4"/>
        <v>13.150626358694543</v>
      </c>
      <c r="I125" s="1">
        <f>(H125^2)*Constants!C$2*Constants!C$6*0.5</f>
        <v>3.0744706422398531</v>
      </c>
      <c r="J125" s="1">
        <f>IF(H125=0, ,(2*F125)/(Constants!C$2*(H125)^2))</f>
        <v>-0.2889458484055642</v>
      </c>
      <c r="K125" s="1">
        <f>J125/Constants!C$5</f>
        <v>-1.3864940084741199E-3</v>
      </c>
    </row>
    <row r="126" spans="1:11" x14ac:dyDescent="0.25">
      <c r="A126">
        <v>12401</v>
      </c>
      <c r="B126" s="1">
        <v>3.0724809229687859</v>
      </c>
      <c r="C126" s="1">
        <v>-0.82653491812580171</v>
      </c>
      <c r="D126" s="1">
        <f>B126/Constants!B$7</f>
        <v>4.2379047213362568</v>
      </c>
      <c r="E126" s="1">
        <f>C126/Constants!B$8</f>
        <v>-0.82653491812580171</v>
      </c>
      <c r="F126" s="1">
        <f t="shared" si="5"/>
        <v>-0.17788922371432467</v>
      </c>
      <c r="G126" s="1">
        <f t="shared" si="3"/>
        <v>4.2379047213362568</v>
      </c>
      <c r="H126" s="1">
        <f t="shared" si="4"/>
        <v>13.903886881024464</v>
      </c>
      <c r="I126" s="1">
        <f>(H126^2)*Constants!C$2*Constants!C$6*0.5</f>
        <v>3.4367656960057635</v>
      </c>
      <c r="J126" s="1">
        <f>IF(H126=0, ,(2*F126)/(Constants!C$2*(H126)^2))</f>
        <v>-0.7742794538744906</v>
      </c>
      <c r="K126" s="1">
        <f>J126/Constants!C$5</f>
        <v>-3.7153460747246436E-3</v>
      </c>
    </row>
    <row r="127" spans="1:11" x14ac:dyDescent="0.25">
      <c r="A127">
        <v>12495</v>
      </c>
      <c r="B127" s="1">
        <v>3.052506261638928</v>
      </c>
      <c r="C127" s="1">
        <v>-0.17165224633746859</v>
      </c>
      <c r="D127" s="1">
        <f>B127/Constants!B$7</f>
        <v>4.2103534643295557</v>
      </c>
      <c r="E127" s="1">
        <f>C127/Constants!B$8</f>
        <v>-0.17165224633746859</v>
      </c>
      <c r="F127" s="1">
        <f t="shared" si="5"/>
        <v>-7.8097578265573689E-2</v>
      </c>
      <c r="G127" s="1">
        <f t="shared" si="3"/>
        <v>4.2103534643295557</v>
      </c>
      <c r="H127" s="1">
        <f t="shared" si="4"/>
        <v>13.81349561787912</v>
      </c>
      <c r="I127" s="1">
        <f>(H127^2)*Constants!C$2*Constants!C$6*0.5</f>
        <v>3.3922250877362785</v>
      </c>
      <c r="J127" s="1">
        <f>IF(H127=0, ,(2*F127)/(Constants!C$2*(H127)^2))</f>
        <v>-0.34439031150362021</v>
      </c>
      <c r="K127" s="1">
        <f>J127/Constants!C$5</f>
        <v>-1.6525418382412381E-3</v>
      </c>
    </row>
    <row r="128" spans="1:11" x14ac:dyDescent="0.25">
      <c r="A128">
        <v>12590</v>
      </c>
      <c r="B128" s="1">
        <v>2.9126836331159498</v>
      </c>
      <c r="C128" s="1">
        <v>0.2212773578493534</v>
      </c>
      <c r="D128" s="1">
        <f>B128/Constants!B$7</f>
        <v>4.0174946663668276</v>
      </c>
      <c r="E128" s="1">
        <f>C128/Constants!B$8</f>
        <v>0.2212773578493534</v>
      </c>
      <c r="F128" s="1">
        <f t="shared" si="5"/>
        <v>-9.0571533970333393E-2</v>
      </c>
      <c r="G128" s="1">
        <f t="shared" si="3"/>
        <v>4.0174946663668276</v>
      </c>
      <c r="H128" s="1">
        <f t="shared" si="4"/>
        <v>13.180756779418726</v>
      </c>
      <c r="I128" s="1">
        <f>(H128^2)*Constants!C$2*Constants!C$6*0.5</f>
        <v>3.0885750982789815</v>
      </c>
      <c r="J128" s="1">
        <f>IF(H128=0, ,(2*F128)/(Constants!C$2*(H128)^2))</f>
        <v>-0.43866357894538754</v>
      </c>
      <c r="K128" s="1">
        <f>J128/Constants!C$5</f>
        <v>-2.1049079863916876E-3</v>
      </c>
    </row>
    <row r="129" spans="1:11" x14ac:dyDescent="0.25">
      <c r="A129">
        <v>12700</v>
      </c>
      <c r="B129" s="1">
        <v>2.8727343109327141</v>
      </c>
      <c r="C129" s="1">
        <v>-0.56458184968794223</v>
      </c>
      <c r="D129" s="1">
        <f>B129/Constants!B$7</f>
        <v>3.9623921530106405</v>
      </c>
      <c r="E129" s="1">
        <f>C129/Constants!B$8</f>
        <v>-0.56458184968794223</v>
      </c>
      <c r="F129" s="1">
        <f t="shared" si="5"/>
        <v>-0.17165224590700343</v>
      </c>
      <c r="G129" s="1">
        <f t="shared" si="3"/>
        <v>3.9623921530106405</v>
      </c>
      <c r="H129" s="1">
        <f t="shared" si="4"/>
        <v>12.999974255284252</v>
      </c>
      <c r="I129" s="1">
        <f>(H129^2)*Constants!C$2*Constants!C$6*0.5</f>
        <v>3.0044325446765039</v>
      </c>
      <c r="J129" s="1">
        <f>IF(H129=0, ,(2*F129)/(Constants!C$2*(H129)^2))</f>
        <v>-0.85464361498921282</v>
      </c>
      <c r="K129" s="1">
        <f>J129/Constants!C$5</f>
        <v>-4.1009699848671977E-3</v>
      </c>
    </row>
    <row r="130" spans="1:11" x14ac:dyDescent="0.25">
      <c r="A130">
        <v>12794</v>
      </c>
      <c r="B130" s="1">
        <v>3.079139143418328</v>
      </c>
      <c r="C130" s="1">
        <v>0.26493620281081842</v>
      </c>
      <c r="D130" s="1">
        <f>B130/Constants!B$7</f>
        <v>4.2470884736804528</v>
      </c>
      <c r="E130" s="1">
        <f>C130/Constants!B$8</f>
        <v>0.26493620281081842</v>
      </c>
      <c r="F130" s="1">
        <f t="shared" si="5"/>
        <v>-3.443873360938092E-2</v>
      </c>
      <c r="G130" s="1">
        <f t="shared" ref="G130:G193" si="6">AVERAGE(D130:D130)</f>
        <v>4.2470884736804528</v>
      </c>
      <c r="H130" s="1">
        <f t="shared" ref="H130:H193" si="7">G130/0.3048</f>
        <v>13.934017302101223</v>
      </c>
      <c r="I130" s="1">
        <f>(H130^2)*Constants!C$2*Constants!C$6*0.5</f>
        <v>3.4516771231156667</v>
      </c>
      <c r="J130" s="1">
        <f>IF(H130=0, ,(2*F130)/(Constants!C$2*(H130)^2))</f>
        <v>-0.14925023680847838</v>
      </c>
      <c r="K130" s="1">
        <f>J130/Constants!C$5</f>
        <v>-7.1617072970657676E-4</v>
      </c>
    </row>
    <row r="131" spans="1:11" x14ac:dyDescent="0.25">
      <c r="A131">
        <v>12905</v>
      </c>
      <c r="B131" s="1">
        <v>3.0391898207679842</v>
      </c>
      <c r="C131" s="1">
        <v>0.2212773578493534</v>
      </c>
      <c r="D131" s="1">
        <f>B131/Constants!B$7</f>
        <v>4.191985959679978</v>
      </c>
      <c r="E131" s="1">
        <f>C131/Constants!B$8</f>
        <v>0.2212773578493534</v>
      </c>
      <c r="F131" s="1">
        <f t="shared" si="5"/>
        <v>-3.2538444029955316E-3</v>
      </c>
      <c r="G131" s="1">
        <f t="shared" si="6"/>
        <v>4.191985959679978</v>
      </c>
      <c r="H131" s="1">
        <f t="shared" si="7"/>
        <v>13.753234775852945</v>
      </c>
      <c r="I131" s="1">
        <f>(H131^2)*Constants!C$2*Constants!C$6*0.5</f>
        <v>3.3626927431063258</v>
      </c>
      <c r="J131" s="1">
        <f>IF(H131=0, ,(2*F131)/(Constants!C$2*(H131)^2))</f>
        <v>-1.4474634784789086E-2</v>
      </c>
      <c r="K131" s="1">
        <f>J131/Constants!C$5</f>
        <v>-6.9455901563231058E-5</v>
      </c>
    </row>
    <row r="132" spans="1:11" x14ac:dyDescent="0.25">
      <c r="A132">
        <v>13000</v>
      </c>
      <c r="B132" s="1">
        <v>2.8194685481952799</v>
      </c>
      <c r="C132" s="1">
        <v>-0.34628762570733679</v>
      </c>
      <c r="D132" s="1">
        <f>B132/Constants!B$7</f>
        <v>3.8889221354417653</v>
      </c>
      <c r="E132" s="1">
        <f>C132/Constants!B$8</f>
        <v>-0.34628762570733679</v>
      </c>
      <c r="F132" s="1">
        <f t="shared" ref="F132:F195" si="8">AVERAGE(E129:E135)</f>
        <v>-3.2538444029955433E-3</v>
      </c>
      <c r="G132" s="1">
        <f t="shared" si="6"/>
        <v>3.8889221354417653</v>
      </c>
      <c r="H132" s="1">
        <f t="shared" si="7"/>
        <v>12.758930890556972</v>
      </c>
      <c r="I132" s="1">
        <f>(H132^2)*Constants!C$2*Constants!C$6*0.5</f>
        <v>2.8940500883557143</v>
      </c>
      <c r="J132" s="1">
        <f>IF(H132=0, ,(2*F132)/(Constants!C$2*(H132)^2))</f>
        <v>-1.6818558029028222E-2</v>
      </c>
      <c r="K132" s="1">
        <f>J132/Constants!C$5</f>
        <v>-8.0703114673901237E-5</v>
      </c>
    </row>
    <row r="133" spans="1:11" x14ac:dyDescent="0.25">
      <c r="A133">
        <v>13095</v>
      </c>
      <c r="B133" s="1">
        <v>2.8527596498829548</v>
      </c>
      <c r="C133" s="1">
        <v>0.1339596679575559</v>
      </c>
      <c r="D133" s="1">
        <f>B133/Constants!B$7</f>
        <v>3.9348408963902828</v>
      </c>
      <c r="E133" s="1">
        <f>C133/Constants!B$8</f>
        <v>0.1339596679575559</v>
      </c>
      <c r="F133" s="1">
        <f t="shared" si="8"/>
        <v>2.9831334220838945E-3</v>
      </c>
      <c r="G133" s="1">
        <f t="shared" si="6"/>
        <v>3.9348408963902828</v>
      </c>
      <c r="H133" s="1">
        <f t="shared" si="7"/>
        <v>12.909582993406438</v>
      </c>
      <c r="I133" s="1">
        <f>(H133^2)*Constants!C$2*Constants!C$6*0.5</f>
        <v>2.9627970322426442</v>
      </c>
      <c r="J133" s="1">
        <f>IF(H133=0, ,(2*F133)/(Constants!C$2*(H133)^2))</f>
        <v>1.506151979175528E-2</v>
      </c>
      <c r="K133" s="1">
        <f>J133/Constants!C$5</f>
        <v>7.2272043585385303E-5</v>
      </c>
    </row>
    <row r="134" spans="1:11" x14ac:dyDescent="0.25">
      <c r="A134">
        <v>13203</v>
      </c>
      <c r="B134" s="1">
        <v>2.979265837003195</v>
      </c>
      <c r="C134" s="1">
        <v>4.6641978107229143E-2</v>
      </c>
      <c r="D134" s="1">
        <f>B134/Constants!B$7</f>
        <v>4.1093321889699244</v>
      </c>
      <c r="E134" s="1">
        <f>C134/Constants!B$8</f>
        <v>4.6641978107229143E-2</v>
      </c>
      <c r="F134" s="1">
        <f t="shared" si="8"/>
        <v>-3.4438733665518369E-2</v>
      </c>
      <c r="G134" s="1">
        <f t="shared" si="6"/>
        <v>4.1093321889699244</v>
      </c>
      <c r="H134" s="1">
        <f t="shared" si="7"/>
        <v>13.482060987434135</v>
      </c>
      <c r="I134" s="1">
        <f>(H134^2)*Constants!C$2*Constants!C$6*0.5</f>
        <v>3.2313949950025509</v>
      </c>
      <c r="J134" s="1">
        <f>IF(H134=0, ,(2*F134)/(Constants!C$2*(H134)^2))</f>
        <v>-0.15942453016356339</v>
      </c>
      <c r="K134" s="1">
        <f>J134/Constants!C$5</f>
        <v>-7.6499163111466142E-4</v>
      </c>
    </row>
    <row r="135" spans="1:11" x14ac:dyDescent="0.25">
      <c r="A135">
        <v>13297</v>
      </c>
      <c r="B135" s="1">
        <v>2.9326582942494759</v>
      </c>
      <c r="C135" s="1">
        <v>0.2212773578493534</v>
      </c>
      <c r="D135" s="1">
        <f>B135/Constants!B$7</f>
        <v>4.0450459231027258</v>
      </c>
      <c r="E135" s="1">
        <f>C135/Constants!B$8</f>
        <v>0.2212773578493534</v>
      </c>
      <c r="F135" s="1">
        <f t="shared" si="8"/>
        <v>-6.5623622901482756E-2</v>
      </c>
      <c r="G135" s="1">
        <f t="shared" si="6"/>
        <v>4.0450459231027258</v>
      </c>
      <c r="H135" s="1">
        <f t="shared" si="7"/>
        <v>13.271148041675609</v>
      </c>
      <c r="I135" s="1">
        <f>(H135^2)*Constants!C$2*Constants!C$6*0.5</f>
        <v>3.1310821394501396</v>
      </c>
      <c r="J135" s="1">
        <f>IF(H135=0, ,(2*F135)/(Constants!C$2*(H135)^2))</f>
        <v>-0.31351892548163146</v>
      </c>
      <c r="K135" s="1">
        <f>J135/Constants!C$5</f>
        <v>-1.5044068434352188E-3</v>
      </c>
    </row>
    <row r="136" spans="1:11" x14ac:dyDescent="0.25">
      <c r="A136">
        <v>13393</v>
      </c>
      <c r="B136" s="1">
        <v>2.7329116841688421</v>
      </c>
      <c r="C136" s="1">
        <v>-0.5209230049123863</v>
      </c>
      <c r="D136" s="1">
        <f>B136/Constants!B$7</f>
        <v>3.7695333574742653</v>
      </c>
      <c r="E136" s="1">
        <f>C136/Constants!B$8</f>
        <v>-0.5209230049123863</v>
      </c>
      <c r="F136" s="1">
        <f t="shared" si="8"/>
        <v>-2.1964778043530777E-2</v>
      </c>
      <c r="G136" s="1">
        <f t="shared" si="6"/>
        <v>3.7695333574742653</v>
      </c>
      <c r="H136" s="1">
        <f t="shared" si="7"/>
        <v>12.367235424784335</v>
      </c>
      <c r="I136" s="1">
        <f>(H136^2)*Constants!C$2*Constants!C$6*0.5</f>
        <v>2.7190846587029438</v>
      </c>
      <c r="J136" s="1">
        <f>IF(H136=0, ,(2*F136)/(Constants!C$2*(H136)^2))</f>
        <v>-0.12083760512602519</v>
      </c>
      <c r="K136" s="1">
        <f>J136/Constants!C$5</f>
        <v>-5.7983395999666905E-4</v>
      </c>
    </row>
    <row r="137" spans="1:11" x14ac:dyDescent="0.25">
      <c r="A137">
        <v>13503</v>
      </c>
      <c r="B137" s="1">
        <v>2.6996205827589361</v>
      </c>
      <c r="C137" s="1">
        <v>2.9831331976026831E-3</v>
      </c>
      <c r="D137" s="1">
        <f>B137/Constants!B$7</f>
        <v>3.7236145969088774</v>
      </c>
      <c r="E137" s="1">
        <f>C137/Constants!B$8</f>
        <v>2.9831331976026831E-3</v>
      </c>
      <c r="F137" s="1">
        <f t="shared" si="8"/>
        <v>-5.3149667264697227E-2</v>
      </c>
      <c r="G137" s="1">
        <f t="shared" si="6"/>
        <v>3.7236145969088774</v>
      </c>
      <c r="H137" s="1">
        <f t="shared" si="7"/>
        <v>12.216583323191854</v>
      </c>
      <c r="I137" s="1">
        <f>(H137^2)*Constants!C$2*Constants!C$6*0.5</f>
        <v>2.6532428105331434</v>
      </c>
      <c r="J137" s="1">
        <f>IF(H137=0, ,(2*F137)/(Constants!C$2*(H137)^2))</f>
        <v>-0.29965503120139381</v>
      </c>
      <c r="K137" s="1">
        <f>J137/Constants!C$5</f>
        <v>-1.4378815534553198E-3</v>
      </c>
    </row>
    <row r="138" spans="1:11" x14ac:dyDescent="0.25">
      <c r="A138">
        <v>13597</v>
      </c>
      <c r="B138" s="1">
        <v>2.6996205827589361</v>
      </c>
      <c r="C138" s="1">
        <v>2.9831331976026831E-3</v>
      </c>
      <c r="D138" s="1">
        <f>B138/Constants!B$7</f>
        <v>3.7236145969088774</v>
      </c>
      <c r="E138" s="1">
        <f>C138/Constants!B$8</f>
        <v>2.9831331976026831E-3</v>
      </c>
      <c r="F138" s="1">
        <f t="shared" si="8"/>
        <v>-7.8097578632759054E-2</v>
      </c>
      <c r="G138" s="1">
        <f t="shared" si="6"/>
        <v>3.7236145969088774</v>
      </c>
      <c r="H138" s="1">
        <f t="shared" si="7"/>
        <v>12.216583323191854</v>
      </c>
      <c r="I138" s="1">
        <f>(H138^2)*Constants!C$2*Constants!C$6*0.5</f>
        <v>2.6532428105331434</v>
      </c>
      <c r="J138" s="1">
        <f>IF(H138=0, ,(2*F138)/(Constants!C$2*(H138)^2))</f>
        <v>-0.44031004456535677</v>
      </c>
      <c r="K138" s="1">
        <f>J138/Constants!C$5</f>
        <v>-2.1128084796150468E-3</v>
      </c>
    </row>
    <row r="139" spans="1:11" x14ac:dyDescent="0.25">
      <c r="A139">
        <v>13690</v>
      </c>
      <c r="B139" s="1">
        <v>2.8793925312888309</v>
      </c>
      <c r="C139" s="1">
        <v>-4.0675711701672952E-2</v>
      </c>
      <c r="D139" s="1">
        <f>B139/Constants!B$7</f>
        <v>3.9715759052259738</v>
      </c>
      <c r="E139" s="1">
        <f>C139/Constants!B$8</f>
        <v>-4.0675711701672952E-2</v>
      </c>
      <c r="F139" s="1">
        <f t="shared" si="8"/>
        <v>-0.14046735706772542</v>
      </c>
      <c r="G139" s="1">
        <f t="shared" si="6"/>
        <v>3.9715759052259738</v>
      </c>
      <c r="H139" s="1">
        <f t="shared" si="7"/>
        <v>13.030104675938233</v>
      </c>
      <c r="I139" s="1">
        <f>(H139^2)*Constants!C$2*Constants!C$6*0.5</f>
        <v>3.0183756065050211</v>
      </c>
      <c r="J139" s="1">
        <f>IF(H139=0, ,(2*F139)/(Constants!C$2*(H139)^2))</f>
        <v>-0.69614570607949877</v>
      </c>
      <c r="K139" s="1">
        <f>J139/Constants!C$5</f>
        <v>-3.3404247052875253E-3</v>
      </c>
    </row>
    <row r="140" spans="1:11" x14ac:dyDescent="0.25">
      <c r="A140">
        <v>13801</v>
      </c>
      <c r="B140" s="1">
        <v>2.653013040914217</v>
      </c>
      <c r="C140" s="1">
        <v>-8.4334556590609289E-2</v>
      </c>
      <c r="D140" s="1">
        <f>B140/Constants!B$7</f>
        <v>3.6593283322954719</v>
      </c>
      <c r="E140" s="1">
        <f>C140/Constants!B$8</f>
        <v>-8.4334556590609289E-2</v>
      </c>
      <c r="F140" s="1">
        <f t="shared" si="8"/>
        <v>-1.5727800256682301E-2</v>
      </c>
      <c r="G140" s="1">
        <f t="shared" si="6"/>
        <v>3.6593283322954719</v>
      </c>
      <c r="H140" s="1">
        <f t="shared" si="7"/>
        <v>12.005670381546823</v>
      </c>
      <c r="I140" s="1">
        <f>(H140^2)*Constants!C$2*Constants!C$6*0.5</f>
        <v>2.5624199344062339</v>
      </c>
      <c r="J140" s="1">
        <f>IF(H140=0, ,(2*F140)/(Constants!C$2*(H140)^2))</f>
        <v>-9.1815435953898766E-2</v>
      </c>
      <c r="K140" s="1">
        <f>J140/Constants!C$5</f>
        <v>-4.4057235131767512E-4</v>
      </c>
    </row>
    <row r="141" spans="1:11" x14ac:dyDescent="0.25">
      <c r="A141">
        <v>13895</v>
      </c>
      <c r="B141" s="1">
        <v>2.6197219396886542</v>
      </c>
      <c r="C141" s="1">
        <v>-0.12799340146920371</v>
      </c>
      <c r="D141" s="1">
        <f>B141/Constants!B$7</f>
        <v>3.6134095719843509</v>
      </c>
      <c r="E141" s="1">
        <f>C141/Constants!B$8</f>
        <v>-0.12799340146920371</v>
      </c>
      <c r="F141" s="1">
        <f t="shared" si="8"/>
        <v>4.0405000394739918E-2</v>
      </c>
      <c r="G141" s="1">
        <f t="shared" si="6"/>
        <v>3.6134095719843509</v>
      </c>
      <c r="H141" s="1">
        <f t="shared" si="7"/>
        <v>11.855018280788553</v>
      </c>
      <c r="I141" s="1">
        <f>(H141^2)*Constants!C$2*Constants!C$6*0.5</f>
        <v>2.4985148166725475</v>
      </c>
      <c r="J141" s="1">
        <f>IF(H141=0, ,(2*F141)/(Constants!C$2*(H141)^2))</f>
        <v>0.24190854317878374</v>
      </c>
      <c r="K141" s="1">
        <f>J141/Constants!C$5</f>
        <v>1.1607875578309493E-3</v>
      </c>
    </row>
    <row r="142" spans="1:11" x14ac:dyDescent="0.25">
      <c r="A142">
        <v>13989</v>
      </c>
      <c r="B142" s="1">
        <v>2.6330383801696802</v>
      </c>
      <c r="C142" s="1">
        <v>-0.215311091195411</v>
      </c>
      <c r="D142" s="1">
        <f>B142/Constants!B$7</f>
        <v>3.6317770760961108</v>
      </c>
      <c r="E142" s="1">
        <f>C142/Constants!B$8</f>
        <v>-0.215311091195411</v>
      </c>
      <c r="F142" s="1">
        <f t="shared" si="8"/>
        <v>6.5352911780549597E-2</v>
      </c>
      <c r="G142" s="1">
        <f t="shared" si="6"/>
        <v>3.6317770760961108</v>
      </c>
      <c r="H142" s="1">
        <f t="shared" si="7"/>
        <v>11.915279121050231</v>
      </c>
      <c r="I142" s="1">
        <f>(H142^2)*Constants!C$2*Constants!C$6*0.5</f>
        <v>2.5239800272450768</v>
      </c>
      <c r="J142" s="1">
        <f>IF(H142=0, ,(2*F142)/(Constants!C$2*(H142)^2))</f>
        <v>0.38732635444733748</v>
      </c>
      <c r="K142" s="1">
        <f>J142/Constants!C$5</f>
        <v>1.8585685613021435E-3</v>
      </c>
    </row>
    <row r="143" spans="1:11" x14ac:dyDescent="0.25">
      <c r="A143">
        <v>14098</v>
      </c>
      <c r="B143" s="1">
        <v>2.5930890587633719</v>
      </c>
      <c r="C143" s="1">
        <v>0.35225389276491548</v>
      </c>
      <c r="D143" s="1">
        <f>B143/Constants!B$7</f>
        <v>3.5766745638115478</v>
      </c>
      <c r="E143" s="1">
        <f>C143/Constants!B$8</f>
        <v>0.35225389276491548</v>
      </c>
      <c r="F143" s="1">
        <f t="shared" si="8"/>
        <v>9.0300823160439428E-2</v>
      </c>
      <c r="G143" s="1">
        <f t="shared" si="6"/>
        <v>3.5766745638115478</v>
      </c>
      <c r="H143" s="1">
        <f t="shared" si="7"/>
        <v>11.734496600431587</v>
      </c>
      <c r="I143" s="1">
        <f>(H143^2)*Constants!C$2*Constants!C$6*0.5</f>
        <v>2.4479717416096083</v>
      </c>
      <c r="J143" s="1">
        <f>IF(H143=0, ,(2*F143)/(Constants!C$2*(H143)^2))</f>
        <v>0.55180207468933162</v>
      </c>
      <c r="K143" s="1">
        <f>J143/Constants!C$5</f>
        <v>2.6477981069535734E-3</v>
      </c>
    </row>
    <row r="144" spans="1:11" x14ac:dyDescent="0.25">
      <c r="A144">
        <v>14194</v>
      </c>
      <c r="B144" s="1">
        <v>2.6796459219499069</v>
      </c>
      <c r="C144" s="1">
        <v>0.3959127377575582</v>
      </c>
      <c r="D144" s="1">
        <f>B144/Constants!B$7</f>
        <v>3.6960633406205612</v>
      </c>
      <c r="E144" s="1">
        <f>C144/Constants!B$8</f>
        <v>0.3959127377575582</v>
      </c>
      <c r="F144" s="1">
        <f t="shared" si="8"/>
        <v>2.1694067003677566E-2</v>
      </c>
      <c r="G144" s="1">
        <f t="shared" si="6"/>
        <v>3.6960633406205612</v>
      </c>
      <c r="H144" s="1">
        <f t="shared" si="7"/>
        <v>12.126192062403415</v>
      </c>
      <c r="I144" s="1">
        <f>(H144^2)*Constants!C$2*Constants!C$6*0.5</f>
        <v>2.6141250477208109</v>
      </c>
      <c r="J144" s="1">
        <f>IF(H144=0, ,(2*F144)/(Constants!C$2*(H144)^2))</f>
        <v>0.12414025659712506</v>
      </c>
      <c r="K144" s="1">
        <f>J144/Constants!C$5</f>
        <v>5.9568158854723051E-4</v>
      </c>
    </row>
    <row r="145" spans="1:11" x14ac:dyDescent="0.25">
      <c r="A145">
        <v>14303</v>
      </c>
      <c r="B145" s="1">
        <v>2.4332917742380471</v>
      </c>
      <c r="C145" s="1">
        <v>0.17761851289827041</v>
      </c>
      <c r="D145" s="1">
        <f>B145/Constants!B$7</f>
        <v>3.3562645161904099</v>
      </c>
      <c r="E145" s="1">
        <f>C145/Constants!B$8</f>
        <v>0.17761851289827041</v>
      </c>
      <c r="F145" s="1">
        <f t="shared" si="8"/>
        <v>2.1694067003677563E-2</v>
      </c>
      <c r="G145" s="1">
        <f t="shared" si="6"/>
        <v>3.3562645161904099</v>
      </c>
      <c r="H145" s="1">
        <f t="shared" si="7"/>
        <v>11.011366522934415</v>
      </c>
      <c r="I145" s="1">
        <f>(H145^2)*Constants!C$2*Constants!C$6*0.5</f>
        <v>2.155558981376013</v>
      </c>
      <c r="J145" s="1">
        <f>IF(H145=0, ,(2*F145)/(Constants!C$2*(H145)^2))</f>
        <v>0.15054941989751319</v>
      </c>
      <c r="K145" s="1">
        <f>J145/Constants!C$5</f>
        <v>7.2240480290332797E-4</v>
      </c>
    </row>
    <row r="146" spans="1:11" x14ac:dyDescent="0.25">
      <c r="A146">
        <v>14396</v>
      </c>
      <c r="B146" s="1">
        <v>2.4798993153765649</v>
      </c>
      <c r="C146" s="1">
        <v>0.1339596679575559</v>
      </c>
      <c r="D146" s="1">
        <f>B146/Constants!B$7</f>
        <v>3.4205507798297448</v>
      </c>
      <c r="E146" s="1">
        <f>C146/Constants!B$8</f>
        <v>0.1339596679575559</v>
      </c>
      <c r="F146" s="1">
        <f t="shared" si="8"/>
        <v>0.10901175685410174</v>
      </c>
      <c r="G146" s="1">
        <f t="shared" si="6"/>
        <v>3.4205507798297448</v>
      </c>
      <c r="H146" s="1">
        <f t="shared" si="7"/>
        <v>11.222279461383676</v>
      </c>
      <c r="I146" s="1">
        <f>(H146^2)*Constants!C$2*Constants!C$6*0.5</f>
        <v>2.2389254455003358</v>
      </c>
      <c r="J146" s="1">
        <f>IF(H146=0, ,(2*F146)/(Constants!C$2*(H146)^2))</f>
        <v>0.72833591614927573</v>
      </c>
      <c r="K146" s="1">
        <f>J146/Constants!C$5</f>
        <v>3.4948880195713292E-3</v>
      </c>
    </row>
    <row r="147" spans="1:11" x14ac:dyDescent="0.25">
      <c r="A147">
        <v>14490</v>
      </c>
      <c r="B147" s="1">
        <v>2.4000006735159971</v>
      </c>
      <c r="C147" s="1">
        <v>-0.56458184968794223</v>
      </c>
      <c r="D147" s="1">
        <f>B147/Constants!B$7</f>
        <v>3.3103457565737893</v>
      </c>
      <c r="E147" s="1">
        <f>C147/Constants!B$8</f>
        <v>-0.56458184968794223</v>
      </c>
      <c r="F147" s="1">
        <f t="shared" si="8"/>
        <v>2.1694067024395469E-2</v>
      </c>
      <c r="G147" s="1">
        <f t="shared" si="6"/>
        <v>3.3103457565737893</v>
      </c>
      <c r="H147" s="1">
        <f t="shared" si="7"/>
        <v>10.860714424454688</v>
      </c>
      <c r="I147" s="1">
        <f>(H147^2)*Constants!C$2*Constants!C$6*0.5</f>
        <v>2.0969798721699227</v>
      </c>
      <c r="J147" s="1">
        <f>IF(H147=0, ,(2*F147)/(Constants!C$2*(H147)^2))</f>
        <v>0.15475501640134617</v>
      </c>
      <c r="K147" s="1">
        <f>J147/Constants!C$5</f>
        <v>7.4258517367799194E-4</v>
      </c>
    </row>
    <row r="148" spans="1:11" x14ac:dyDescent="0.25">
      <c r="A148">
        <v>14600</v>
      </c>
      <c r="B148" s="1">
        <v>2.4000006735159971</v>
      </c>
      <c r="C148" s="1">
        <v>-0.12799340146920371</v>
      </c>
      <c r="D148" s="1">
        <f>B148/Constants!B$7</f>
        <v>3.3103457565737893</v>
      </c>
      <c r="E148" s="1">
        <f>C148/Constants!B$8</f>
        <v>-0.12799340146920371</v>
      </c>
      <c r="F148" s="1">
        <f t="shared" si="8"/>
        <v>-4.6912689311057014E-2</v>
      </c>
      <c r="G148" s="1">
        <f t="shared" si="6"/>
        <v>3.3103457565737893</v>
      </c>
      <c r="H148" s="1">
        <f t="shared" si="7"/>
        <v>10.860714424454688</v>
      </c>
      <c r="I148" s="1">
        <f>(H148^2)*Constants!C$2*Constants!C$6*0.5</f>
        <v>2.0969798721699227</v>
      </c>
      <c r="J148" s="1">
        <f>IF(H148=0, ,(2*F148)/(Constants!C$2*(H148)^2))</f>
        <v>-0.33465251101141524</v>
      </c>
      <c r="K148" s="1">
        <f>J148/Constants!C$5</f>
        <v>-1.6058154287335025E-3</v>
      </c>
    </row>
    <row r="149" spans="1:11" x14ac:dyDescent="0.25">
      <c r="A149">
        <v>14695</v>
      </c>
      <c r="B149" s="1">
        <v>2.5065321960941191</v>
      </c>
      <c r="C149" s="1">
        <v>0.3959127377575582</v>
      </c>
      <c r="D149" s="1">
        <f>B149/Constants!B$7</f>
        <v>3.4572857877160263</v>
      </c>
      <c r="E149" s="1">
        <f>C149/Constants!B$8</f>
        <v>0.3959127377575582</v>
      </c>
      <c r="F149" s="1">
        <f t="shared" si="8"/>
        <v>2.983133531751963E-3</v>
      </c>
      <c r="G149" s="1">
        <f t="shared" si="6"/>
        <v>3.4572857877160263</v>
      </c>
      <c r="H149" s="1">
        <f t="shared" si="7"/>
        <v>11.34280114080061</v>
      </c>
      <c r="I149" s="1">
        <f>(H149^2)*Constants!C$2*Constants!C$6*0.5</f>
        <v>2.2872735594621796</v>
      </c>
      <c r="J149" s="1">
        <f>IF(H149=0, ,(2*F149)/(Constants!C$2*(H149)^2))</f>
        <v>1.950979042099216E-2</v>
      </c>
      <c r="K149" s="1">
        <f>J149/Constants!C$5</f>
        <v>9.361687553068336E-5</v>
      </c>
    </row>
    <row r="150" spans="1:11" x14ac:dyDescent="0.25">
      <c r="A150">
        <v>14789</v>
      </c>
      <c r="B150" s="1">
        <v>2.3800260131191808</v>
      </c>
      <c r="C150" s="1">
        <v>-0.25896993604302843</v>
      </c>
      <c r="D150" s="1">
        <f>B150/Constants!B$7</f>
        <v>3.2827945008540427</v>
      </c>
      <c r="E150" s="1">
        <f>C150/Constants!B$8</f>
        <v>-0.25896993604302843</v>
      </c>
      <c r="F150" s="1">
        <f t="shared" si="8"/>
        <v>-9.4908221611518552E-3</v>
      </c>
      <c r="G150" s="1">
        <f t="shared" si="6"/>
        <v>3.2827945008540427</v>
      </c>
      <c r="H150" s="1">
        <f t="shared" si="7"/>
        <v>10.770323165531636</v>
      </c>
      <c r="I150" s="1">
        <f>(H150^2)*Constants!C$2*Constants!C$6*0.5</f>
        <v>2.0622197527108872</v>
      </c>
      <c r="J150" s="1">
        <f>IF(H150=0, ,(2*F150)/(Constants!C$2*(H150)^2))</f>
        <v>-6.884412956097663E-2</v>
      </c>
      <c r="K150" s="1">
        <f>J150/Constants!C$5</f>
        <v>-3.3034554288156377E-4</v>
      </c>
    </row>
    <row r="151" spans="1:11" x14ac:dyDescent="0.25">
      <c r="A151">
        <v>14898</v>
      </c>
      <c r="B151" s="1">
        <v>2.1669629705789699</v>
      </c>
      <c r="C151" s="1">
        <v>-8.4334556590609289E-2</v>
      </c>
      <c r="D151" s="1">
        <f>B151/Constants!B$7</f>
        <v>2.9889144421778897</v>
      </c>
      <c r="E151" s="1">
        <f>C151/Constants!B$8</f>
        <v>-8.4334556590609289E-2</v>
      </c>
      <c r="F151" s="1">
        <f t="shared" si="8"/>
        <v>7.1589889679640278E-2</v>
      </c>
      <c r="G151" s="1">
        <f t="shared" si="6"/>
        <v>2.9889144421778897</v>
      </c>
      <c r="H151" s="1">
        <f t="shared" si="7"/>
        <v>9.8061497446781161</v>
      </c>
      <c r="I151" s="1">
        <f>(H151^2)*Constants!C$2*Constants!C$6*0.5</f>
        <v>1.70952129448979</v>
      </c>
      <c r="J151" s="1">
        <f>IF(H151=0, ,(2*F151)/(Constants!C$2*(H151)^2))</f>
        <v>0.62643382255584235</v>
      </c>
      <c r="K151" s="1">
        <f>J151/Constants!C$5</f>
        <v>3.0059152829914476E-3</v>
      </c>
    </row>
    <row r="152" spans="1:11" x14ac:dyDescent="0.25">
      <c r="A152">
        <v>14994</v>
      </c>
      <c r="B152" s="1">
        <v>2.1869376306860739</v>
      </c>
      <c r="C152" s="1">
        <v>0.52688927279793329</v>
      </c>
      <c r="D152" s="1">
        <f>B152/Constants!B$7</f>
        <v>3.0164656974980333</v>
      </c>
      <c r="E152" s="1">
        <f>C152/Constants!B$8</f>
        <v>0.52688927279793329</v>
      </c>
      <c r="F152" s="1">
        <f t="shared" si="8"/>
        <v>0.14019664599880016</v>
      </c>
      <c r="G152" s="1">
        <f t="shared" si="6"/>
        <v>3.0164656974980333</v>
      </c>
      <c r="H152" s="1">
        <f t="shared" si="7"/>
        <v>9.8965410022901352</v>
      </c>
      <c r="I152" s="1">
        <f>(H152^2)*Constants!C$2*Constants!C$6*0.5</f>
        <v>1.7411826455112862</v>
      </c>
      <c r="J152" s="1">
        <f>IF(H152=0, ,(2*F152)/(Constants!C$2*(H152)^2))</f>
        <v>1.2044570388313975</v>
      </c>
      <c r="K152" s="1">
        <f>J152/Constants!C$5</f>
        <v>5.77953439033407E-3</v>
      </c>
    </row>
    <row r="153" spans="1:11" x14ac:dyDescent="0.25">
      <c r="A153">
        <v>15102</v>
      </c>
      <c r="B153" s="1">
        <v>2.120355430434071</v>
      </c>
      <c r="C153" s="1">
        <v>4.6641978107229143E-2</v>
      </c>
      <c r="D153" s="1">
        <f>B153/Constants!B$7</f>
        <v>2.9246281799090634</v>
      </c>
      <c r="E153" s="1">
        <f>C153/Constants!B$8</f>
        <v>4.6641978107229143E-2</v>
      </c>
      <c r="F153" s="1">
        <f t="shared" si="8"/>
        <v>8.4063845347377944E-2</v>
      </c>
      <c r="G153" s="1">
        <f t="shared" si="6"/>
        <v>2.9246281799090634</v>
      </c>
      <c r="H153" s="1">
        <f t="shared" si="7"/>
        <v>9.5952368107252735</v>
      </c>
      <c r="I153" s="1">
        <f>(H153^2)*Constants!C$2*Constants!C$6*0.5</f>
        <v>1.6367745680692858</v>
      </c>
      <c r="J153" s="1">
        <f>IF(H153=0, ,(2*F153)/(Constants!C$2*(H153)^2))</f>
        <v>0.76827801153712771</v>
      </c>
      <c r="K153" s="1">
        <f>J153/Constants!C$5</f>
        <v>3.6865484163091564E-3</v>
      </c>
    </row>
    <row r="154" spans="1:11" x14ac:dyDescent="0.25">
      <c r="A154">
        <v>15197</v>
      </c>
      <c r="B154" s="1">
        <v>2.1003807704169168</v>
      </c>
      <c r="C154" s="1">
        <v>2.9831331976026831E-3</v>
      </c>
      <c r="D154" s="1">
        <f>B154/Constants!B$7</f>
        <v>2.8970769247129891</v>
      </c>
      <c r="E154" s="1">
        <f>C154/Constants!B$8</f>
        <v>2.9831331976026831E-3</v>
      </c>
      <c r="F154" s="1">
        <f t="shared" si="8"/>
        <v>0.16514455732247793</v>
      </c>
      <c r="G154" s="1">
        <f t="shared" si="6"/>
        <v>2.8970769247129891</v>
      </c>
      <c r="H154" s="1">
        <f t="shared" si="7"/>
        <v>9.5048455535203047</v>
      </c>
      <c r="I154" s="1">
        <f>(H154^2)*Constants!C$2*Constants!C$6*0.5</f>
        <v>1.6060815821559951</v>
      </c>
      <c r="J154" s="1">
        <f>IF(H154=0, ,(2*F154)/(Constants!C$2*(H154)^2))</f>
        <v>1.5381358101811824</v>
      </c>
      <c r="K154" s="1">
        <f>J154/Constants!C$5</f>
        <v>7.3806773719148821E-3</v>
      </c>
    </row>
    <row r="155" spans="1:11" x14ac:dyDescent="0.25">
      <c r="A155">
        <v>15291</v>
      </c>
      <c r="B155" s="1">
        <v>2.2202287309246831</v>
      </c>
      <c r="C155" s="1">
        <v>0.35225389276491548</v>
      </c>
      <c r="D155" s="1">
        <f>B155/Constants!B$7</f>
        <v>3.0623844564478389</v>
      </c>
      <c r="E155" s="1">
        <f>C155/Constants!B$8</f>
        <v>0.35225389276491548</v>
      </c>
      <c r="F155" s="1">
        <f t="shared" si="8"/>
        <v>0.22127735794723233</v>
      </c>
      <c r="G155" s="1">
        <f t="shared" si="6"/>
        <v>3.0623844564478389</v>
      </c>
      <c r="H155" s="1">
        <f t="shared" si="7"/>
        <v>10.047193098582149</v>
      </c>
      <c r="I155" s="1">
        <f>(H155^2)*Constants!C$2*Constants!C$6*0.5</f>
        <v>1.7945971406257204</v>
      </c>
      <c r="J155" s="1">
        <f>IF(H155=0, ,(2*F155)/(Constants!C$2*(H155)^2))</f>
        <v>1.8444548378249865</v>
      </c>
      <c r="K155" s="1">
        <f>J155/Constants!C$5</f>
        <v>8.8505358206634899E-3</v>
      </c>
    </row>
    <row r="156" spans="1:11" x14ac:dyDescent="0.25">
      <c r="A156">
        <v>15402</v>
      </c>
      <c r="B156" s="1">
        <v>2.1935958507277848</v>
      </c>
      <c r="C156" s="1">
        <v>2.9831331976026831E-3</v>
      </c>
      <c r="D156" s="1">
        <f>B156/Constants!B$7</f>
        <v>3.0256494492797033</v>
      </c>
      <c r="E156" s="1">
        <f>C156/Constants!B$8</f>
        <v>2.9831331976026831E-3</v>
      </c>
      <c r="F156" s="1">
        <f t="shared" si="8"/>
        <v>0.15267060156284604</v>
      </c>
      <c r="G156" s="1">
        <f t="shared" si="6"/>
        <v>3.0256494492797033</v>
      </c>
      <c r="H156" s="1">
        <f t="shared" si="7"/>
        <v>9.9266714215213359</v>
      </c>
      <c r="I156" s="1">
        <f>(H156^2)*Constants!C$2*Constants!C$6*0.5</f>
        <v>1.7518009868595277</v>
      </c>
      <c r="J156" s="1">
        <f>IF(H156=0, ,(2*F156)/(Constants!C$2*(H156)^2))</f>
        <v>1.3036729971611349</v>
      </c>
      <c r="K156" s="1">
        <f>J156/Constants!C$5</f>
        <v>6.2556178244040986E-3</v>
      </c>
    </row>
    <row r="157" spans="1:11" x14ac:dyDescent="0.25">
      <c r="A157">
        <v>15497</v>
      </c>
      <c r="B157" s="1">
        <v>1.940583491247118</v>
      </c>
      <c r="C157" s="1">
        <v>0.30859504778267149</v>
      </c>
      <c r="D157" s="1">
        <f>B157/Constants!B$7</f>
        <v>2.6766668844787835</v>
      </c>
      <c r="E157" s="1">
        <f>C157/Constants!B$8</f>
        <v>0.30859504778267149</v>
      </c>
      <c r="F157" s="1">
        <f t="shared" si="8"/>
        <v>0.20256642437003589</v>
      </c>
      <c r="G157" s="1">
        <f t="shared" si="6"/>
        <v>2.6766668844787835</v>
      </c>
      <c r="H157" s="1">
        <f t="shared" si="7"/>
        <v>8.7817155002584766</v>
      </c>
      <c r="I157" s="1">
        <f>(H157^2)*Constants!C$2*Constants!C$6*0.5</f>
        <v>1.3709960378218664</v>
      </c>
      <c r="J157" s="1">
        <f>IF(H157=0, ,(2*F157)/(Constants!C$2*(H157)^2))</f>
        <v>2.2101883348932967</v>
      </c>
      <c r="K157" s="1">
        <f>J157/Constants!C$5</f>
        <v>1.0605492000797809E-2</v>
      </c>
    </row>
    <row r="158" spans="1:11" x14ac:dyDescent="0.25">
      <c r="A158">
        <v>15591</v>
      </c>
      <c r="B158" s="1">
        <v>1.9072923916358371</v>
      </c>
      <c r="C158" s="1">
        <v>0.30859504778267149</v>
      </c>
      <c r="D158" s="1">
        <f>B158/Constants!B$7</f>
        <v>2.6307481263942583</v>
      </c>
      <c r="E158" s="1">
        <f>C158/Constants!B$8</f>
        <v>0.30859504778267149</v>
      </c>
      <c r="F158" s="1">
        <f t="shared" si="8"/>
        <v>0.18385549084620642</v>
      </c>
      <c r="G158" s="1">
        <f t="shared" si="6"/>
        <v>2.6307481263942583</v>
      </c>
      <c r="H158" s="1">
        <f t="shared" si="7"/>
        <v>8.6310634068053087</v>
      </c>
      <c r="I158" s="1">
        <f>(H158^2)*Constants!C$2*Constants!C$6*0.5</f>
        <v>1.3243600983518873</v>
      </c>
      <c r="J158" s="1">
        <f>IF(H158=0, ,(2*F158)/(Constants!C$2*(H158)^2))</f>
        <v>2.076675011731735</v>
      </c>
      <c r="K158" s="1">
        <f>J158/Constants!C$5</f>
        <v>9.9648341625334352E-3</v>
      </c>
    </row>
    <row r="159" spans="1:11" x14ac:dyDescent="0.25">
      <c r="A159">
        <v>15701</v>
      </c>
      <c r="B159" s="1">
        <v>1.933925271318925</v>
      </c>
      <c r="C159" s="1">
        <v>4.6641978107229143E-2</v>
      </c>
      <c r="D159" s="1">
        <f>B159/Constants!B$7</f>
        <v>2.6674831328536897</v>
      </c>
      <c r="E159" s="1">
        <f>C159/Constants!B$8</f>
        <v>4.6641978107229143E-2</v>
      </c>
      <c r="F159" s="1">
        <f t="shared" si="8"/>
        <v>0.14019664589510836</v>
      </c>
      <c r="G159" s="1">
        <f t="shared" si="6"/>
        <v>2.6674831328536897</v>
      </c>
      <c r="H159" s="1">
        <f t="shared" si="7"/>
        <v>8.7515850815409753</v>
      </c>
      <c r="I159" s="1">
        <f>(H159^2)*Constants!C$2*Constants!C$6*0.5</f>
        <v>1.3616042922568989</v>
      </c>
      <c r="J159" s="1">
        <f>IF(H159=0, ,(2*F159)/(Constants!C$2*(H159)^2))</f>
        <v>1.5402269981463532</v>
      </c>
      <c r="K159" s="1">
        <f>J159/Constants!C$5</f>
        <v>7.3907118458493648E-3</v>
      </c>
    </row>
    <row r="160" spans="1:11" x14ac:dyDescent="0.25">
      <c r="A160">
        <v>15796</v>
      </c>
      <c r="B160" s="1">
        <v>1.89397595181209</v>
      </c>
      <c r="C160" s="1">
        <v>0.3959127377575582</v>
      </c>
      <c r="D160" s="1">
        <f>B160/Constants!B$7</f>
        <v>2.6123806231890896</v>
      </c>
      <c r="E160" s="1">
        <f>C160/Constants!B$8</f>
        <v>0.3959127377575582</v>
      </c>
      <c r="F160" s="1">
        <f t="shared" si="8"/>
        <v>0.1838554908358325</v>
      </c>
      <c r="G160" s="1">
        <f t="shared" si="6"/>
        <v>2.6123806231890896</v>
      </c>
      <c r="H160" s="1">
        <f t="shared" si="7"/>
        <v>8.5708025695180101</v>
      </c>
      <c r="I160" s="1">
        <f>(H160^2)*Constants!C$2*Constants!C$6*0.5</f>
        <v>1.3059316744116716</v>
      </c>
      <c r="J160" s="1">
        <f>IF(H160=0, ,(2*F160)/(Constants!C$2*(H160)^2))</f>
        <v>2.1059796438935239</v>
      </c>
      <c r="K160" s="1">
        <f>J160/Constants!C$5</f>
        <v>1.0105451157506933E-2</v>
      </c>
    </row>
    <row r="161" spans="1:11" x14ac:dyDescent="0.25">
      <c r="A161">
        <v>15891</v>
      </c>
      <c r="B161" s="1">
        <v>1.89397595181209</v>
      </c>
      <c r="C161" s="1">
        <v>-0.12799340146920371</v>
      </c>
      <c r="D161" s="1">
        <f>B161/Constants!B$7</f>
        <v>2.6123806231890896</v>
      </c>
      <c r="E161" s="1">
        <f>C161/Constants!B$8</f>
        <v>-0.12799340146920371</v>
      </c>
      <c r="F161" s="1">
        <f t="shared" si="8"/>
        <v>0.15267060158505252</v>
      </c>
      <c r="G161" s="1">
        <f t="shared" si="6"/>
        <v>2.6123806231890896</v>
      </c>
      <c r="H161" s="1">
        <f t="shared" si="7"/>
        <v>8.5708025695180101</v>
      </c>
      <c r="I161" s="1">
        <f>(H161^2)*Constants!C$2*Constants!C$6*0.5</f>
        <v>1.3059316744116716</v>
      </c>
      <c r="J161" s="1">
        <f>IF(H161=0, ,(2*F161)/(Constants!C$2*(H161)^2))</f>
        <v>1.7487711555277419</v>
      </c>
      <c r="K161" s="1">
        <f>J161/Constants!C$5</f>
        <v>8.3914018585528362E-3</v>
      </c>
    </row>
    <row r="162" spans="1:11" x14ac:dyDescent="0.25">
      <c r="A162">
        <v>15998</v>
      </c>
      <c r="B162" s="1">
        <v>1.993849250779663</v>
      </c>
      <c r="C162" s="1">
        <v>4.6641978107229143E-2</v>
      </c>
      <c r="D162" s="1">
        <f>B162/Constants!B$7</f>
        <v>2.7501368976271214</v>
      </c>
      <c r="E162" s="1">
        <f>C162/Constants!B$8</f>
        <v>4.6641978107229143E-2</v>
      </c>
      <c r="F162" s="1">
        <f t="shared" si="8"/>
        <v>0.13395966803013806</v>
      </c>
      <c r="G162" s="1">
        <f t="shared" si="6"/>
        <v>2.7501368976271214</v>
      </c>
      <c r="H162" s="1">
        <f t="shared" si="7"/>
        <v>9.0227588504826812</v>
      </c>
      <c r="I162" s="1">
        <f>(H162^2)*Constants!C$2*Constants!C$6*0.5</f>
        <v>1.447292040426019</v>
      </c>
      <c r="J162" s="1">
        <f>IF(H162=0, ,(2*F162)/(Constants!C$2*(H162)^2))</f>
        <v>1.3845731612325158</v>
      </c>
      <c r="K162" s="1">
        <f>J162/Constants!C$5</f>
        <v>6.6438137212771501E-3</v>
      </c>
    </row>
    <row r="163" spans="1:11" x14ac:dyDescent="0.25">
      <c r="A163">
        <v>16092</v>
      </c>
      <c r="B163" s="1">
        <v>1.96055815104952</v>
      </c>
      <c r="C163" s="1">
        <v>0.30859504778267149</v>
      </c>
      <c r="D163" s="1">
        <f>B163/Constants!B$7</f>
        <v>2.7042181393786482</v>
      </c>
      <c r="E163" s="1">
        <f>C163/Constants!B$8</f>
        <v>0.30859504778267149</v>
      </c>
      <c r="F163" s="1">
        <f t="shared" si="8"/>
        <v>0.18385549083732794</v>
      </c>
      <c r="G163" s="1">
        <f t="shared" si="6"/>
        <v>2.7042181393786482</v>
      </c>
      <c r="H163" s="1">
        <f t="shared" si="7"/>
        <v>8.8721067564916272</v>
      </c>
      <c r="I163" s="1">
        <f>(H163^2)*Constants!C$2*Constants!C$6*0.5</f>
        <v>1.3993649475303891</v>
      </c>
      <c r="J163" s="1">
        <f>IF(H163=0, ,(2*F163)/(Constants!C$2*(H163)^2))</f>
        <v>1.9653668812434004</v>
      </c>
      <c r="K163" s="1">
        <f>J163/Constants!C$5</f>
        <v>9.4307269695485529E-3</v>
      </c>
    </row>
    <row r="164" spans="1:11" x14ac:dyDescent="0.25">
      <c r="A164">
        <v>16202</v>
      </c>
      <c r="B164" s="1">
        <v>1.6942293558743009</v>
      </c>
      <c r="C164" s="1">
        <v>9.0300823027211763E-2</v>
      </c>
      <c r="D164" s="1">
        <f>B164/Constants!B$7</f>
        <v>2.3368680770680013</v>
      </c>
      <c r="E164" s="1">
        <f>C164/Constants!B$8</f>
        <v>9.0300823027211763E-2</v>
      </c>
      <c r="F164" s="1">
        <f t="shared" si="8"/>
        <v>7.7826867485200069E-2</v>
      </c>
      <c r="G164" s="1">
        <f t="shared" si="6"/>
        <v>2.3368680770680013</v>
      </c>
      <c r="H164" s="1">
        <f t="shared" si="7"/>
        <v>7.6668900166273</v>
      </c>
      <c r="I164" s="1">
        <f>(H164^2)*Constants!C$2*Constants!C$6*0.5</f>
        <v>1.0449991560366108</v>
      </c>
      <c r="J164" s="1">
        <f>IF(H164=0, ,(2*F164)/(Constants!C$2*(H164)^2))</f>
        <v>1.1140678226586758</v>
      </c>
      <c r="K164" s="1">
        <f>J164/Constants!C$5</f>
        <v>5.3458056922208999E-3</v>
      </c>
    </row>
    <row r="165" spans="1:11" x14ac:dyDescent="0.25">
      <c r="A165">
        <v>16297</v>
      </c>
      <c r="B165" s="1">
        <v>1.774127993930938</v>
      </c>
      <c r="C165" s="1">
        <v>0.17761851289827041</v>
      </c>
      <c r="D165" s="1">
        <f>B165/Constants!B$7</f>
        <v>2.447073095077156</v>
      </c>
      <c r="E165" s="1">
        <f>C165/Constants!B$8</f>
        <v>0.17761851289827041</v>
      </c>
      <c r="F165" s="1">
        <f t="shared" si="8"/>
        <v>0.15267060166045177</v>
      </c>
      <c r="G165" s="1">
        <f t="shared" si="6"/>
        <v>2.447073095077156</v>
      </c>
      <c r="H165" s="1">
        <f t="shared" si="7"/>
        <v>8.0284550363423755</v>
      </c>
      <c r="I165" s="1">
        <f>(H165^2)*Constants!C$2*Constants!C$6*0.5</f>
        <v>1.1458860492546001</v>
      </c>
      <c r="J165" s="1">
        <f>IF(H165=0, ,(2*F165)/(Constants!C$2*(H165)^2))</f>
        <v>1.9930215974918808</v>
      </c>
      <c r="K165" s="1">
        <f>J165/Constants!C$5</f>
        <v>9.5634269152170964E-3</v>
      </c>
    </row>
    <row r="166" spans="1:11" x14ac:dyDescent="0.25">
      <c r="A166">
        <v>16391</v>
      </c>
      <c r="B166" s="1">
        <v>1.720862235179458</v>
      </c>
      <c r="C166" s="1">
        <v>0.3959127377575582</v>
      </c>
      <c r="D166" s="1">
        <f>B166/Constants!B$7</f>
        <v>2.3736030830061492</v>
      </c>
      <c r="E166" s="1">
        <f>C166/Constants!B$8</f>
        <v>0.3959127377575582</v>
      </c>
      <c r="F166" s="1">
        <f t="shared" si="8"/>
        <v>7.7826867627054083E-2</v>
      </c>
      <c r="G166" s="1">
        <f t="shared" si="6"/>
        <v>2.3736030830061492</v>
      </c>
      <c r="H166" s="1">
        <f t="shared" si="7"/>
        <v>7.7874116896527203</v>
      </c>
      <c r="I166" s="1">
        <f>(H166^2)*Constants!C$2*Constants!C$6*0.5</f>
        <v>1.0781116590958195</v>
      </c>
      <c r="J166" s="1">
        <f>IF(H166=0, ,(2*F166)/(Constants!C$2*(H166)^2))</f>
        <v>1.0798509845855977</v>
      </c>
      <c r="K166" s="1">
        <f>J166/Constants!C$5</f>
        <v>5.181617692154316E-3</v>
      </c>
    </row>
    <row r="167" spans="1:11" x14ac:dyDescent="0.25">
      <c r="A167">
        <v>16503</v>
      </c>
      <c r="B167" s="1">
        <v>1.714204015348761</v>
      </c>
      <c r="C167" s="1">
        <v>-0.34628762570733679</v>
      </c>
      <c r="D167" s="1">
        <f>B167/Constants!B$7</f>
        <v>2.3644193315155326</v>
      </c>
      <c r="E167" s="1">
        <f>C167/Constants!B$8</f>
        <v>-0.34628762570733679</v>
      </c>
      <c r="F167" s="1">
        <f t="shared" si="8"/>
        <v>-2.1964777845332246E-2</v>
      </c>
      <c r="G167" s="1">
        <f t="shared" si="6"/>
        <v>2.3644193315155326</v>
      </c>
      <c r="H167" s="1">
        <f t="shared" si="7"/>
        <v>7.757281271376419</v>
      </c>
      <c r="I167" s="1">
        <f>(H167^2)*Constants!C$2*Constants!C$6*0.5</f>
        <v>1.0697851150799531</v>
      </c>
      <c r="J167" s="1">
        <f>IF(H167=0, ,(2*F167)/(Constants!C$2*(H167)^2))</f>
        <v>-0.3071342746278557</v>
      </c>
      <c r="K167" s="1">
        <f>J167/Constants!C$5</f>
        <v>-1.4737703757240295E-3</v>
      </c>
    </row>
    <row r="168" spans="1:11" x14ac:dyDescent="0.25">
      <c r="A168">
        <v>16597</v>
      </c>
      <c r="B168" s="1">
        <v>1.714204015348761</v>
      </c>
      <c r="C168" s="1">
        <v>0.3959127377575582</v>
      </c>
      <c r="D168" s="1">
        <f>B168/Constants!B$7</f>
        <v>2.3644193315155326</v>
      </c>
      <c r="E168" s="1">
        <f>C168/Constants!B$8</f>
        <v>0.3959127377575582</v>
      </c>
      <c r="F168" s="1">
        <f t="shared" si="8"/>
        <v>-5.9386644897429446E-2</v>
      </c>
      <c r="G168" s="1">
        <f t="shared" si="6"/>
        <v>2.3644193315155326</v>
      </c>
      <c r="H168" s="1">
        <f t="shared" si="7"/>
        <v>7.757281271376419</v>
      </c>
      <c r="I168" s="1">
        <f>(H168^2)*Constants!C$2*Constants!C$6*0.5</f>
        <v>1.0697851150799531</v>
      </c>
      <c r="J168" s="1">
        <f>IF(H168=0, ,(2*F168)/(Constants!C$2*(H168)^2))</f>
        <v>-0.83040558077076876</v>
      </c>
      <c r="K168" s="1">
        <f>J168/Constants!C$5</f>
        <v>-3.9846648383959661E-3</v>
      </c>
    </row>
    <row r="169" spans="1:11" x14ac:dyDescent="0.25">
      <c r="A169">
        <v>16692</v>
      </c>
      <c r="B169" s="1">
        <v>1.8273937528710269</v>
      </c>
      <c r="C169" s="1">
        <v>-0.47726416012655459</v>
      </c>
      <c r="D169" s="1">
        <f>B169/Constants!B$7</f>
        <v>2.5205431074083129</v>
      </c>
      <c r="E169" s="1">
        <f>C169/Constants!B$8</f>
        <v>-0.47726416012655459</v>
      </c>
      <c r="F169" s="1">
        <f t="shared" si="8"/>
        <v>-4.6912689195636847E-2</v>
      </c>
      <c r="G169" s="1">
        <f t="shared" si="6"/>
        <v>2.5205431074083129</v>
      </c>
      <c r="H169" s="1">
        <f t="shared" si="7"/>
        <v>8.2694983838855407</v>
      </c>
      <c r="I169" s="1">
        <f>(H169^2)*Constants!C$2*Constants!C$6*0.5</f>
        <v>1.2157262848192991</v>
      </c>
      <c r="J169" s="1">
        <f>IF(H169=0, ,(2*F169)/(Constants!C$2*(H169)^2))</f>
        <v>-0.57723484866481745</v>
      </c>
      <c r="K169" s="1">
        <f>J169/Constants!C$5</f>
        <v>-2.7698361598637276E-3</v>
      </c>
    </row>
    <row r="170" spans="1:11" x14ac:dyDescent="0.25">
      <c r="A170">
        <v>16802</v>
      </c>
      <c r="B170" s="1">
        <v>1.7874444336482589</v>
      </c>
      <c r="C170" s="1">
        <v>-0.38994647052403281</v>
      </c>
      <c r="D170" s="1">
        <f>B170/Constants!B$7</f>
        <v>2.4654405981355296</v>
      </c>
      <c r="E170" s="1">
        <f>C170/Constants!B$8</f>
        <v>-0.38994647052403281</v>
      </c>
      <c r="F170" s="1">
        <f t="shared" si="8"/>
        <v>-6.5623622759456809E-2</v>
      </c>
      <c r="G170" s="1">
        <f t="shared" si="6"/>
        <v>2.4654405981355296</v>
      </c>
      <c r="H170" s="1">
        <f t="shared" si="7"/>
        <v>8.0887158731480628</v>
      </c>
      <c r="I170" s="1">
        <f>(H170^2)*Constants!C$2*Constants!C$6*0.5</f>
        <v>1.1631524351380877</v>
      </c>
      <c r="J170" s="1">
        <f>IF(H170=0, ,(2*F170)/(Constants!C$2*(H170)^2))</f>
        <v>-0.843959464104162</v>
      </c>
      <c r="K170" s="1">
        <f>J170/Constants!C$5</f>
        <v>-4.0497025544144012E-3</v>
      </c>
    </row>
    <row r="171" spans="1:11" x14ac:dyDescent="0.25">
      <c r="A171">
        <v>16896</v>
      </c>
      <c r="B171" s="1">
        <v>1.760811554225405</v>
      </c>
      <c r="C171" s="1">
        <v>-0.17165224633746859</v>
      </c>
      <c r="D171" s="1">
        <f>B171/Constants!B$7</f>
        <v>2.4287055920350413</v>
      </c>
      <c r="E171" s="1">
        <f>C171/Constants!B$8</f>
        <v>-0.17165224633746859</v>
      </c>
      <c r="F171" s="1">
        <f t="shared" si="8"/>
        <v>-4.0675711420904218E-2</v>
      </c>
      <c r="G171" s="1">
        <f t="shared" si="6"/>
        <v>2.4287055920350413</v>
      </c>
      <c r="H171" s="1">
        <f t="shared" si="7"/>
        <v>7.9681941995900303</v>
      </c>
      <c r="I171" s="1">
        <f>(H171^2)*Constants!C$2*Constants!C$6*0.5</f>
        <v>1.1287487787089814</v>
      </c>
      <c r="J171" s="1">
        <f>IF(H171=0, ,(2*F171)/(Constants!C$2*(H171)^2))</f>
        <v>-0.53905848207833473</v>
      </c>
      <c r="K171" s="1">
        <f>J171/Constants!C$5</f>
        <v>-2.5866485355059083E-3</v>
      </c>
    </row>
    <row r="172" spans="1:11" x14ac:dyDescent="0.25">
      <c r="A172">
        <v>16990</v>
      </c>
      <c r="B172" s="1">
        <v>1.6476218172032699</v>
      </c>
      <c r="C172" s="1">
        <v>0.26493620281081842</v>
      </c>
      <c r="D172" s="1">
        <f>B172/Constants!B$7</f>
        <v>2.2725818168320964</v>
      </c>
      <c r="E172" s="1">
        <f>C172/Constants!B$8</f>
        <v>0.26493620281081842</v>
      </c>
      <c r="F172" s="1">
        <f t="shared" si="8"/>
        <v>-7.8097578535190254E-2</v>
      </c>
      <c r="G172" s="1">
        <f t="shared" si="6"/>
        <v>2.2725818168320964</v>
      </c>
      <c r="H172" s="1">
        <f t="shared" si="7"/>
        <v>7.4559770893441479</v>
      </c>
      <c r="I172" s="1">
        <f>(H172^2)*Constants!C$2*Constants!C$6*0.5</f>
        <v>0.9882950107879972</v>
      </c>
      <c r="J172" s="1">
        <f>IF(H172=0, ,(2*F172)/(Constants!C$2*(H172)^2))</f>
        <v>-1.1820857597546346</v>
      </c>
      <c r="K172" s="1">
        <f>J172/Constants!C$5</f>
        <v>-5.6721867867156302E-3</v>
      </c>
    </row>
    <row r="173" spans="1:11" x14ac:dyDescent="0.25">
      <c r="A173">
        <v>17100</v>
      </c>
      <c r="B173" s="1">
        <v>1.587697839122818</v>
      </c>
      <c r="C173" s="1">
        <v>0.26493620281081842</v>
      </c>
      <c r="D173" s="1">
        <f>B173/Constants!B$7</f>
        <v>2.1899280539625079</v>
      </c>
      <c r="E173" s="1">
        <f>C173/Constants!B$8</f>
        <v>0.26493620281081842</v>
      </c>
      <c r="F173" s="1">
        <f t="shared" si="8"/>
        <v>3.4168022594699178E-2</v>
      </c>
      <c r="G173" s="1">
        <f t="shared" si="6"/>
        <v>2.1899280539625079</v>
      </c>
      <c r="H173" s="1">
        <f t="shared" si="7"/>
        <v>7.1848033266486473</v>
      </c>
      <c r="I173" s="1">
        <f>(H173^2)*Constants!C$2*Constants!C$6*0.5</f>
        <v>0.91771375720215942</v>
      </c>
      <c r="J173" s="1">
        <f>IF(H173=0, ,(2*F173)/(Constants!C$2*(H173)^2))</f>
        <v>0.5569428378786081</v>
      </c>
      <c r="K173" s="1">
        <f>J173/Constants!C$5</f>
        <v>2.6724658341427585E-3</v>
      </c>
    </row>
    <row r="174" spans="1:11" x14ac:dyDescent="0.25">
      <c r="A174">
        <v>17194</v>
      </c>
      <c r="B174" s="1">
        <v>1.640963597404848</v>
      </c>
      <c r="C174" s="1">
        <v>-0.17165224633746859</v>
      </c>
      <c r="D174" s="1">
        <f>B174/Constants!B$7</f>
        <v>2.2633980653859971</v>
      </c>
      <c r="E174" s="1">
        <f>C174/Constants!B$8</f>
        <v>-0.17165224633746859</v>
      </c>
      <c r="F174" s="1">
        <f t="shared" si="8"/>
        <v>0.14019664592169181</v>
      </c>
      <c r="G174" s="1">
        <f t="shared" si="6"/>
        <v>2.2633980653859971</v>
      </c>
      <c r="H174" s="1">
        <f t="shared" si="7"/>
        <v>7.4258466712139004</v>
      </c>
      <c r="I174" s="1">
        <f>(H174^2)*Constants!C$2*Constants!C$6*0.5</f>
        <v>0.98032353394450777</v>
      </c>
      <c r="J174" s="1">
        <f>IF(H174=0, ,(2*F174)/(Constants!C$2*(H174)^2))</f>
        <v>2.1392730251872174</v>
      </c>
      <c r="K174" s="1">
        <f>J174/Constants!C$5</f>
        <v>1.026520799063076E-2</v>
      </c>
    </row>
    <row r="175" spans="1:11" x14ac:dyDescent="0.25">
      <c r="A175">
        <v>17289</v>
      </c>
      <c r="B175" s="1">
        <v>1.5743813995815421</v>
      </c>
      <c r="C175" s="1">
        <v>0.1339596679575559</v>
      </c>
      <c r="D175" s="1">
        <f>B175/Constants!B$7</f>
        <v>2.1715605511469547</v>
      </c>
      <c r="E175" s="1">
        <f>C175/Constants!B$8</f>
        <v>0.1339596679575559</v>
      </c>
      <c r="F175" s="1">
        <f t="shared" si="8"/>
        <v>0.13395966808484289</v>
      </c>
      <c r="G175" s="1">
        <f t="shared" si="6"/>
        <v>2.1715605511469547</v>
      </c>
      <c r="H175" s="1">
        <f t="shared" si="7"/>
        <v>7.1245424906396151</v>
      </c>
      <c r="I175" s="1">
        <f>(H175^2)*Constants!C$2*Constants!C$6*0.5</f>
        <v>0.90238410134985492</v>
      </c>
      <c r="J175" s="1">
        <f>IF(H175=0, ,(2*F175)/(Constants!C$2*(H175)^2))</f>
        <v>2.2206527281011188</v>
      </c>
      <c r="K175" s="1">
        <f>J175/Constants!C$5</f>
        <v>1.0655704933653649E-2</v>
      </c>
    </row>
    <row r="176" spans="1:11" x14ac:dyDescent="0.25">
      <c r="A176">
        <v>17400</v>
      </c>
      <c r="B176" s="1">
        <v>1.581039619350721</v>
      </c>
      <c r="C176" s="1">
        <v>0.30859504778267149</v>
      </c>
      <c r="D176" s="1">
        <f>B176/Constants!B$7</f>
        <v>2.1807443025527187</v>
      </c>
      <c r="E176" s="1">
        <f>C176/Constants!B$8</f>
        <v>0.30859504778267149</v>
      </c>
      <c r="F176" s="1">
        <f t="shared" si="8"/>
        <v>3.4168022636091859E-2</v>
      </c>
      <c r="G176" s="1">
        <f t="shared" si="6"/>
        <v>2.1807443025527187</v>
      </c>
      <c r="H176" s="1">
        <f t="shared" si="7"/>
        <v>7.1546729086375285</v>
      </c>
      <c r="I176" s="1">
        <f>(H176^2)*Constants!C$2*Constants!C$6*0.5</f>
        <v>0.91003278985940972</v>
      </c>
      <c r="J176" s="1">
        <f>IF(H176=0, ,(2*F176)/(Constants!C$2*(H176)^2))</f>
        <v>0.56164361395654649</v>
      </c>
      <c r="K176" s="1">
        <f>J176/Constants!C$5</f>
        <v>2.6950223024332877E-3</v>
      </c>
    </row>
    <row r="177" spans="1:11" x14ac:dyDescent="0.25">
      <c r="A177">
        <v>17494</v>
      </c>
      <c r="B177" s="1">
        <v>1.727520455013096</v>
      </c>
      <c r="C177" s="1">
        <v>0.35225389276491548</v>
      </c>
      <c r="D177" s="1">
        <f>B177/Constants!B$7</f>
        <v>2.3827868345008221</v>
      </c>
      <c r="E177" s="1">
        <f>C177/Constants!B$8</f>
        <v>0.35225389276491548</v>
      </c>
      <c r="F177" s="1">
        <f t="shared" si="8"/>
        <v>1.5457089085625783E-2</v>
      </c>
      <c r="G177" s="1">
        <f t="shared" si="6"/>
        <v>2.3827868345008221</v>
      </c>
      <c r="H177" s="1">
        <f t="shared" si="7"/>
        <v>7.8175421079423293</v>
      </c>
      <c r="I177" s="1">
        <f>(H177^2)*Constants!C$2*Constants!C$6*0.5</f>
        <v>1.0864704819458029</v>
      </c>
      <c r="J177" s="1">
        <f>IF(H177=0, ,(2*F177)/(Constants!C$2*(H177)^2))</f>
        <v>0.21281772598752238</v>
      </c>
      <c r="K177" s="1">
        <f>J177/Constants!C$5</f>
        <v>1.0211965446363708E-3</v>
      </c>
    </row>
    <row r="178" spans="1:11" x14ac:dyDescent="0.25">
      <c r="A178">
        <v>17589</v>
      </c>
      <c r="B178" s="1">
        <v>1.734178674849673</v>
      </c>
      <c r="C178" s="1">
        <v>-0.215311091195411</v>
      </c>
      <c r="D178" s="1">
        <f>B178/Constants!B$7</f>
        <v>2.391970585999549</v>
      </c>
      <c r="E178" s="1">
        <f>C178/Constants!B$8</f>
        <v>-0.215311091195411</v>
      </c>
      <c r="F178" s="1">
        <f t="shared" si="8"/>
        <v>-5.9386644859451616E-2</v>
      </c>
      <c r="G178" s="1">
        <f t="shared" si="6"/>
        <v>2.391970585999549</v>
      </c>
      <c r="H178" s="1">
        <f t="shared" si="7"/>
        <v>7.8476725262452396</v>
      </c>
      <c r="I178" s="1">
        <f>(H178^2)*Constants!C$2*Constants!C$6*0.5</f>
        <v>1.094861583629944</v>
      </c>
      <c r="J178" s="1">
        <f>IF(H178=0, ,(2*F178)/(Constants!C$2*(H178)^2))</f>
        <v>-0.8113861537405499</v>
      </c>
      <c r="K178" s="1">
        <f>J178/Constants!C$5</f>
        <v>-3.893400950136198E-3</v>
      </c>
    </row>
    <row r="179" spans="1:11" x14ac:dyDescent="0.25">
      <c r="A179">
        <v>17700</v>
      </c>
      <c r="B179" s="1">
        <v>1.6542800370046229</v>
      </c>
      <c r="C179" s="1">
        <v>-0.43360531533043872</v>
      </c>
      <c r="D179" s="1">
        <f>B179/Constants!B$7</f>
        <v>2.2817655682822386</v>
      </c>
      <c r="E179" s="1">
        <f>C179/Constants!B$8</f>
        <v>-0.43360531533043872</v>
      </c>
      <c r="F179" s="1">
        <f t="shared" si="8"/>
        <v>-5.3149667010778112E-2</v>
      </c>
      <c r="G179" s="1">
        <f t="shared" si="6"/>
        <v>2.2817655682822386</v>
      </c>
      <c r="H179" s="1">
        <f t="shared" si="7"/>
        <v>7.4861075074876595</v>
      </c>
      <c r="I179" s="1">
        <f>(H179^2)*Constants!C$2*Constants!C$6*0.5</f>
        <v>0.99629876646512183</v>
      </c>
      <c r="J179" s="1">
        <f>IF(H179=0, ,(2*F179)/(Constants!C$2*(H179)^2))</f>
        <v>-0.79801117911419162</v>
      </c>
      <c r="K179" s="1">
        <f>J179/Constants!C$5</f>
        <v>-3.8292217197189115E-3</v>
      </c>
    </row>
    <row r="180" spans="1:11" x14ac:dyDescent="0.25">
      <c r="A180">
        <v>17795</v>
      </c>
      <c r="B180" s="1">
        <v>1.4079259062984271</v>
      </c>
      <c r="C180" s="1">
        <v>0.1339596679575559</v>
      </c>
      <c r="D180" s="1">
        <f>B180/Constants!B$7</f>
        <v>1.9419667673081753</v>
      </c>
      <c r="E180" s="1">
        <f>C180/Constants!B$8</f>
        <v>0.1339596679575559</v>
      </c>
      <c r="F180" s="1">
        <f t="shared" si="8"/>
        <v>-3.4438733442502152E-2</v>
      </c>
      <c r="G180" s="1">
        <f t="shared" si="6"/>
        <v>1.9419667673081753</v>
      </c>
      <c r="H180" s="1">
        <f t="shared" si="7"/>
        <v>6.3712820449743282</v>
      </c>
      <c r="I180" s="1">
        <f>(H180^2)*Constants!C$2*Constants!C$6*0.5</f>
        <v>0.7216575092731069</v>
      </c>
      <c r="J180" s="1">
        <f>IF(H180=0, ,(2*F180)/(Constants!C$2*(H180)^2))</f>
        <v>-0.71386165722020734</v>
      </c>
      <c r="K180" s="1">
        <f>J180/Constants!C$5</f>
        <v>-3.4254339215353253E-3</v>
      </c>
    </row>
    <row r="181" spans="1:11" x14ac:dyDescent="0.25">
      <c r="A181">
        <v>17890</v>
      </c>
      <c r="B181" s="1">
        <v>1.441217004809781</v>
      </c>
      <c r="C181" s="1">
        <v>-0.6955583839530104</v>
      </c>
      <c r="D181" s="1">
        <f>B181/Constants!B$7</f>
        <v>1.9878855238755599</v>
      </c>
      <c r="E181" s="1">
        <f>C181/Constants!B$8</f>
        <v>-0.6955583839530104</v>
      </c>
      <c r="F181" s="1">
        <f t="shared" si="8"/>
        <v>-0.11551944543683453</v>
      </c>
      <c r="G181" s="1">
        <f t="shared" si="6"/>
        <v>1.9878855238755599</v>
      </c>
      <c r="H181" s="1">
        <f t="shared" si="7"/>
        <v>6.5219341334499994</v>
      </c>
      <c r="I181" s="1">
        <f>(H181^2)*Constants!C$2*Constants!C$6*0.5</f>
        <v>0.75618888606329249</v>
      </c>
      <c r="J181" s="1">
        <f>IF(H181=0, ,(2*F181)/(Constants!C$2*(H181)^2))</f>
        <v>-2.2851926849847151</v>
      </c>
      <c r="K181" s="1">
        <f>J181/Constants!C$5</f>
        <v>-1.0965397092305759E-2</v>
      </c>
    </row>
    <row r="182" spans="1:11" x14ac:dyDescent="0.25">
      <c r="A182">
        <v>17999</v>
      </c>
      <c r="B182" s="1">
        <v>1.3946094669141651</v>
      </c>
      <c r="C182" s="1">
        <v>0.17761851289827041</v>
      </c>
      <c r="D182" s="1">
        <f>B182/Constants!B$7</f>
        <v>1.9235992647091933</v>
      </c>
      <c r="E182" s="1">
        <f>C182/Constants!B$8</f>
        <v>0.17761851289827041</v>
      </c>
      <c r="F182" s="1">
        <f t="shared" si="8"/>
        <v>-0.1155194454368345</v>
      </c>
      <c r="G182" s="1">
        <f t="shared" si="6"/>
        <v>1.9235992647091933</v>
      </c>
      <c r="H182" s="1">
        <f t="shared" si="7"/>
        <v>6.3110212096758307</v>
      </c>
      <c r="I182" s="1">
        <f>(H182^2)*Constants!C$2*Constants!C$6*0.5</f>
        <v>0.70807091038183445</v>
      </c>
      <c r="J182" s="1">
        <f>IF(H182=0, ,(2*F182)/(Constants!C$2*(H182)^2))</f>
        <v>-2.4404862359996033</v>
      </c>
      <c r="K182" s="1">
        <f>J182/Constants!C$5</f>
        <v>-1.1710566400759011E-2</v>
      </c>
    </row>
    <row r="183" spans="1:11" x14ac:dyDescent="0.25">
      <c r="A183">
        <v>18093</v>
      </c>
      <c r="B183" s="1">
        <v>1.381293027541481</v>
      </c>
      <c r="C183" s="1">
        <v>0.43957158276060332</v>
      </c>
      <c r="D183" s="1">
        <f>B183/Constants!B$7</f>
        <v>1.9052317621261807</v>
      </c>
      <c r="E183" s="1">
        <f>C183/Constants!B$8</f>
        <v>0.43957158276060332</v>
      </c>
      <c r="F183" s="1">
        <f t="shared" si="8"/>
        <v>-0.14670433456223564</v>
      </c>
      <c r="G183" s="1">
        <f t="shared" si="6"/>
        <v>1.9052317621261807</v>
      </c>
      <c r="H183" s="1">
        <f t="shared" si="7"/>
        <v>6.2507603744297269</v>
      </c>
      <c r="I183" s="1">
        <f>(H183^2)*Constants!C$2*Constants!C$6*0.5</f>
        <v>0.69461342681850424</v>
      </c>
      <c r="J183" s="1">
        <f>IF(H183=0, ,(2*F183)/(Constants!C$2*(H183)^2))</f>
        <v>-3.1593503719041265</v>
      </c>
      <c r="K183" s="1">
        <f>J183/Constants!C$5</f>
        <v>-1.5160004497338196E-2</v>
      </c>
    </row>
    <row r="184" spans="1:11" x14ac:dyDescent="0.25">
      <c r="A184">
        <v>18204</v>
      </c>
      <c r="B184" s="1">
        <v>1.387951247226376</v>
      </c>
      <c r="C184" s="1">
        <v>-0.215311091195411</v>
      </c>
      <c r="D184" s="1">
        <f>B184/Constants!B$7</f>
        <v>1.9144155134156911</v>
      </c>
      <c r="E184" s="1">
        <f>C184/Constants!B$8</f>
        <v>-0.215311091195411</v>
      </c>
      <c r="F184" s="1">
        <f t="shared" si="8"/>
        <v>-9.0571533870753188E-2</v>
      </c>
      <c r="G184" s="1">
        <f t="shared" si="6"/>
        <v>1.9144155134156911</v>
      </c>
      <c r="H184" s="1">
        <f t="shared" si="7"/>
        <v>6.2808907920462298</v>
      </c>
      <c r="I184" s="1">
        <f>(H184^2)*Constants!C$2*Constants!C$6*0.5</f>
        <v>0.70132602918419762</v>
      </c>
      <c r="J184" s="1">
        <f>IF(H184=0, ,(2*F184)/(Constants!C$2*(H184)^2))</f>
        <v>-1.9318339097424488</v>
      </c>
      <c r="K184" s="1">
        <f>J184/Constants!C$5</f>
        <v>-9.2698204733003518E-3</v>
      </c>
    </row>
    <row r="185" spans="1:11" x14ac:dyDescent="0.25">
      <c r="A185">
        <v>18298</v>
      </c>
      <c r="B185" s="1">
        <v>1.4545334442346221</v>
      </c>
      <c r="C185" s="1">
        <v>-0.215311091195411</v>
      </c>
      <c r="D185" s="1">
        <f>B185/Constants!B$7</f>
        <v>2.0062530265305134</v>
      </c>
      <c r="E185" s="1">
        <f>C185/Constants!B$8</f>
        <v>-0.215311091195411</v>
      </c>
      <c r="F185" s="1">
        <f t="shared" si="8"/>
        <v>0.10277477925569233</v>
      </c>
      <c r="G185" s="1">
        <f t="shared" si="6"/>
        <v>2.0062530265305134</v>
      </c>
      <c r="H185" s="1">
        <f t="shared" si="7"/>
        <v>6.5821949689321304</v>
      </c>
      <c r="I185" s="1">
        <f>(H185^2)*Constants!C$2*Constants!C$6*0.5</f>
        <v>0.77022738860507467</v>
      </c>
      <c r="J185" s="1">
        <f>IF(H185=0, ,(2*F185)/(Constants!C$2*(H185)^2))</f>
        <v>1.9960233382812267</v>
      </c>
      <c r="K185" s="1">
        <f>J185/Constants!C$5</f>
        <v>9.5778306370299764E-3</v>
      </c>
    </row>
    <row r="186" spans="1:11" x14ac:dyDescent="0.25">
      <c r="A186">
        <v>18393</v>
      </c>
      <c r="B186" s="1">
        <v>1.561064960051942</v>
      </c>
      <c r="C186" s="1">
        <v>-0.65189953920824673</v>
      </c>
      <c r="D186" s="1">
        <f>B186/Constants!B$7</f>
        <v>2.1531930483475064</v>
      </c>
      <c r="E186" s="1">
        <f>C186/Constants!B$8</f>
        <v>-0.65189953920824673</v>
      </c>
      <c r="F186" s="1">
        <f t="shared" si="8"/>
        <v>0.1152487349574849</v>
      </c>
      <c r="G186" s="1">
        <f t="shared" si="6"/>
        <v>2.1531930483475064</v>
      </c>
      <c r="H186" s="1">
        <f t="shared" si="7"/>
        <v>7.0642816546834197</v>
      </c>
      <c r="I186" s="1">
        <f>(H186^2)*Constants!C$2*Constants!C$6*0.5</f>
        <v>0.88718356083016392</v>
      </c>
      <c r="J186" s="1">
        <f>IF(H186=0, ,(2*F186)/(Constants!C$2*(H186)^2))</f>
        <v>1.9432143147223435</v>
      </c>
      <c r="K186" s="1">
        <f>J186/Constants!C$5</f>
        <v>9.3244288485571786E-3</v>
      </c>
    </row>
    <row r="187" spans="1:11" x14ac:dyDescent="0.25">
      <c r="A187">
        <v>18503</v>
      </c>
      <c r="B187" s="1">
        <v>1.5477485205340109</v>
      </c>
      <c r="C187" s="1">
        <v>0.52688927279793329</v>
      </c>
      <c r="D187" s="1">
        <f>B187/Constants!B$7</f>
        <v>2.1348255455641532</v>
      </c>
      <c r="E187" s="1">
        <f>C187/Constants!B$8</f>
        <v>0.52688927279793329</v>
      </c>
      <c r="F187" s="1">
        <f t="shared" si="8"/>
        <v>-4.067571103806511E-2</v>
      </c>
      <c r="G187" s="1">
        <f t="shared" si="6"/>
        <v>2.1348255455641532</v>
      </c>
      <c r="H187" s="1">
        <f t="shared" si="7"/>
        <v>7.0040208187800301</v>
      </c>
      <c r="I187" s="1">
        <f>(H187^2)*Constants!C$2*Constants!C$6*0.5</f>
        <v>0.87211213564273926</v>
      </c>
      <c r="J187" s="1">
        <f>IF(H187=0, ,(2*F187)/(Constants!C$2*(H187)^2))</f>
        <v>-0.69768734168958246</v>
      </c>
      <c r="K187" s="1">
        <f>J187/Constants!C$5</f>
        <v>-3.3478221762961113E-3</v>
      </c>
    </row>
    <row r="188" spans="1:11" x14ac:dyDescent="0.25">
      <c r="A188">
        <v>18597</v>
      </c>
      <c r="B188" s="1">
        <v>1.3746348078594759</v>
      </c>
      <c r="C188" s="1">
        <v>0.65786580793210803</v>
      </c>
      <c r="D188" s="1">
        <f>B188/Constants!B$7</f>
        <v>1.8960480108406566</v>
      </c>
      <c r="E188" s="1">
        <f>C188/Constants!B$8</f>
        <v>0.65786580793210803</v>
      </c>
      <c r="F188" s="1">
        <f t="shared" si="8"/>
        <v>1.5457089546746525E-2</v>
      </c>
      <c r="G188" s="1">
        <f t="shared" si="6"/>
        <v>1.8960480108406566</v>
      </c>
      <c r="H188" s="1">
        <f t="shared" si="7"/>
        <v>6.2206299568263006</v>
      </c>
      <c r="I188" s="1">
        <f>(H188^2)*Constants!C$2*Constants!C$6*0.5</f>
        <v>0.68793310328470725</v>
      </c>
      <c r="J188" s="1">
        <f>IF(H188=0, ,(2*F188)/(Constants!C$2*(H188)^2))</f>
        <v>0.33610853019586956</v>
      </c>
      <c r="K188" s="1">
        <f>J188/Constants!C$5</f>
        <v>1.6128020730705262E-3</v>
      </c>
    </row>
    <row r="189" spans="1:11" x14ac:dyDescent="0.25">
      <c r="A189">
        <v>18693</v>
      </c>
      <c r="B189" s="1">
        <v>1.381293027541481</v>
      </c>
      <c r="C189" s="1">
        <v>0.26493620281081842</v>
      </c>
      <c r="D189" s="1">
        <f>B189/Constants!B$7</f>
        <v>1.9052317621261807</v>
      </c>
      <c r="E189" s="1">
        <f>C189/Constants!B$8</f>
        <v>0.26493620281081842</v>
      </c>
      <c r="F189" s="1">
        <f t="shared" si="8"/>
        <v>4.6641978745748484E-2</v>
      </c>
      <c r="G189" s="1">
        <f t="shared" si="6"/>
        <v>1.9052317621261807</v>
      </c>
      <c r="H189" s="1">
        <f t="shared" si="7"/>
        <v>6.2507603744297269</v>
      </c>
      <c r="I189" s="1">
        <f>(H189^2)*Constants!C$2*Constants!C$6*0.5</f>
        <v>0.69461342681850424</v>
      </c>
      <c r="J189" s="1">
        <f>IF(H189=0, ,(2*F189)/(Constants!C$2*(H189)^2))</f>
        <v>1.0044580709659383</v>
      </c>
      <c r="K189" s="1">
        <f>J189/Constants!C$5</f>
        <v>4.8198480955607571E-3</v>
      </c>
    </row>
    <row r="190" spans="1:11" x14ac:dyDescent="0.25">
      <c r="A190">
        <v>18789</v>
      </c>
      <c r="B190" s="1">
        <v>1.421242345694274</v>
      </c>
      <c r="C190" s="1">
        <v>-0.65189953920824673</v>
      </c>
      <c r="D190" s="1">
        <f>B190/Constants!B$7</f>
        <v>1.9603342699231365</v>
      </c>
      <c r="E190" s="1">
        <f>C190/Constants!B$8</f>
        <v>-0.65189953920824673</v>
      </c>
      <c r="F190" s="1">
        <f t="shared" si="8"/>
        <v>0.22127735832295889</v>
      </c>
      <c r="G190" s="1">
        <f t="shared" si="6"/>
        <v>1.9603342699231365</v>
      </c>
      <c r="H190" s="1">
        <f t="shared" si="7"/>
        <v>6.4315428803252503</v>
      </c>
      <c r="I190" s="1">
        <f>(H190^2)*Constants!C$2*Constants!C$6*0.5</f>
        <v>0.73537322349266532</v>
      </c>
      <c r="J190" s="1">
        <f>IF(H190=0, ,(2*F190)/(Constants!C$2*(H190)^2))</f>
        <v>4.5011883460663533</v>
      </c>
      <c r="K190" s="1">
        <f>J190/Constants!C$5</f>
        <v>2.1598755293673055E-2</v>
      </c>
    </row>
    <row r="191" spans="1:11" x14ac:dyDescent="0.25">
      <c r="A191">
        <v>18899</v>
      </c>
      <c r="B191" s="1">
        <v>1.441217004809781</v>
      </c>
      <c r="C191" s="1">
        <v>0.17761851289827041</v>
      </c>
      <c r="D191" s="1">
        <f>B191/Constants!B$7</f>
        <v>1.9878855238755599</v>
      </c>
      <c r="E191" s="1">
        <f>C191/Constants!B$8</f>
        <v>0.17761851289827041</v>
      </c>
      <c r="F191" s="1">
        <f t="shared" si="8"/>
        <v>5.9115934429935839E-2</v>
      </c>
      <c r="G191" s="1">
        <f t="shared" si="6"/>
        <v>1.9878855238755599</v>
      </c>
      <c r="H191" s="1">
        <f t="shared" si="7"/>
        <v>6.5219341334499994</v>
      </c>
      <c r="I191" s="1">
        <f>(H191^2)*Constants!C$2*Constants!C$6*0.5</f>
        <v>0.75618888606329249</v>
      </c>
      <c r="J191" s="1">
        <f>IF(H191=0, ,(2*F191)/(Constants!C$2*(H191)^2))</f>
        <v>1.1694247701283567</v>
      </c>
      <c r="K191" s="1">
        <f>J191/Constants!C$5</f>
        <v>5.6114335820751952E-3</v>
      </c>
    </row>
    <row r="192" spans="1:11" x14ac:dyDescent="0.25">
      <c r="A192">
        <v>18994</v>
      </c>
      <c r="B192" s="1">
        <v>1.4279005653965451</v>
      </c>
      <c r="C192" s="1">
        <v>2.9831331976026831E-3</v>
      </c>
      <c r="D192" s="1">
        <f>B192/Constants!B$7</f>
        <v>1.9695180212366139</v>
      </c>
      <c r="E192" s="1">
        <f>C192/Constants!B$8</f>
        <v>2.9831331976026831E-3</v>
      </c>
      <c r="F192" s="1">
        <f t="shared" si="8"/>
        <v>-4.6912689073309484E-2</v>
      </c>
      <c r="G192" s="1">
        <f t="shared" si="6"/>
        <v>1.9695180212366139</v>
      </c>
      <c r="H192" s="1">
        <f t="shared" si="7"/>
        <v>6.4616732980203864</v>
      </c>
      <c r="I192" s="1">
        <f>(H192^2)*Constants!C$2*Constants!C$6*0.5</f>
        <v>0.74227949885066058</v>
      </c>
      <c r="J192" s="1">
        <f>IF(H192=0, ,(2*F192)/(Constants!C$2*(H192)^2))</f>
        <v>-0.94541150239529947</v>
      </c>
      <c r="K192" s="1">
        <f>J192/Constants!C$5</f>
        <v>-4.5365157203219285E-3</v>
      </c>
    </row>
    <row r="193" spans="1:11" x14ac:dyDescent="0.25">
      <c r="A193">
        <v>19104</v>
      </c>
      <c r="B193" s="1">
        <v>1.587697839122818</v>
      </c>
      <c r="C193" s="1">
        <v>0.57054811783222625</v>
      </c>
      <c r="D193" s="1">
        <f>B193/Constants!B$7</f>
        <v>2.1899280539625079</v>
      </c>
      <c r="E193" s="1">
        <f>C193/Constants!B$8</f>
        <v>0.57054811783222625</v>
      </c>
      <c r="F193" s="1">
        <f t="shared" si="8"/>
        <v>-4.6912689073309491E-2</v>
      </c>
      <c r="G193" s="1">
        <f t="shared" si="6"/>
        <v>2.1899280539625079</v>
      </c>
      <c r="H193" s="1">
        <f t="shared" si="7"/>
        <v>7.1848033266486473</v>
      </c>
      <c r="I193" s="1">
        <f>(H193^2)*Constants!C$2*Constants!C$6*0.5</f>
        <v>0.91771375720215942</v>
      </c>
      <c r="J193" s="1">
        <f>IF(H193=0, ,(2*F193)/(Constants!C$2*(H193)^2))</f>
        <v>-0.76468241943445692</v>
      </c>
      <c r="K193" s="1">
        <f>J193/Constants!C$5</f>
        <v>-3.669295124957925E-3</v>
      </c>
    </row>
    <row r="194" spans="1:11" x14ac:dyDescent="0.25">
      <c r="A194">
        <v>19198</v>
      </c>
      <c r="B194" s="1">
        <v>1.687571136055352</v>
      </c>
      <c r="C194" s="1">
        <v>-0.60824069445322815</v>
      </c>
      <c r="D194" s="1">
        <f>B194/Constants!B$7</f>
        <v>2.3276843255935891</v>
      </c>
      <c r="E194" s="1">
        <f>C194/Constants!B$8</f>
        <v>-0.60824069445322815</v>
      </c>
      <c r="F194" s="1">
        <f t="shared" si="8"/>
        <v>5.9115934103184574E-2</v>
      </c>
      <c r="G194" s="1">
        <f t="shared" ref="G194:G257" si="9">AVERAGE(D194:D194)</f>
        <v>2.3276843255935891</v>
      </c>
      <c r="H194" s="1">
        <f t="shared" ref="H194:H257" si="10">G194/0.3048</f>
        <v>7.6367595984041632</v>
      </c>
      <c r="I194" s="1">
        <f>(H194^2)*Constants!C$2*Constants!C$6*0.5</f>
        <v>1.0368017273567667</v>
      </c>
      <c r="J194" s="1">
        <f>IF(H194=0, ,(2*F194)/(Constants!C$2*(H194)^2))</f>
        <v>0.85291718371729763</v>
      </c>
      <c r="K194" s="1">
        <f>J194/Constants!C$5</f>
        <v>4.0926857799625021E-3</v>
      </c>
    </row>
    <row r="195" spans="1:11" x14ac:dyDescent="0.25">
      <c r="A195">
        <v>19293</v>
      </c>
      <c r="B195" s="1">
        <v>1.5211156415331291</v>
      </c>
      <c r="C195" s="1">
        <v>-8.4334556590609289E-2</v>
      </c>
      <c r="D195" s="1">
        <f>B195/Constants!B$7</f>
        <v>2.0980905400456953</v>
      </c>
      <c r="E195" s="1">
        <f>C195/Constants!B$8</f>
        <v>-8.4334556590609289E-2</v>
      </c>
      <c r="F195" s="1">
        <f t="shared" si="8"/>
        <v>9.6537801226374995E-2</v>
      </c>
      <c r="G195" s="1">
        <f t="shared" si="9"/>
        <v>2.0980905400456953</v>
      </c>
      <c r="H195" s="1">
        <f t="shared" si="10"/>
        <v>6.8834991471315456</v>
      </c>
      <c r="I195" s="1">
        <f>(H195^2)*Constants!C$2*Constants!C$6*0.5</f>
        <v>0.84235663126330163</v>
      </c>
      <c r="J195" s="1">
        <f>IF(H195=0, ,(2*F195)/(Constants!C$2*(H195)^2))</f>
        <v>1.7143497318092313</v>
      </c>
      <c r="K195" s="1">
        <f>J195/Constants!C$5</f>
        <v>8.2262321632198994E-3</v>
      </c>
    </row>
    <row r="196" spans="1:11" x14ac:dyDescent="0.25">
      <c r="A196">
        <v>19403</v>
      </c>
      <c r="B196" s="1">
        <v>1.567723179815282</v>
      </c>
      <c r="C196" s="1">
        <v>0.26493620281081842</v>
      </c>
      <c r="D196" s="1">
        <f>B196/Constants!B$7</f>
        <v>2.1623767997452168</v>
      </c>
      <c r="E196" s="1">
        <f>C196/Constants!B$8</f>
        <v>0.26493620281081842</v>
      </c>
      <c r="F196" s="1">
        <f t="shared" ref="F196:F259" si="11">AVERAGE(E193:E199)</f>
        <v>-1.5727799717822805E-2</v>
      </c>
      <c r="G196" s="1">
        <f t="shared" si="9"/>
        <v>2.1623767997452168</v>
      </c>
      <c r="H196" s="1">
        <f t="shared" si="10"/>
        <v>7.0944120726549107</v>
      </c>
      <c r="I196" s="1">
        <f>(H196^2)*Constants!C$2*Constants!C$6*0.5</f>
        <v>0.89476769167345338</v>
      </c>
      <c r="J196" s="1">
        <f>IF(H196=0, ,(2*F196)/(Constants!C$2*(H196)^2))</f>
        <v>-0.26293941712819036</v>
      </c>
      <c r="K196" s="1">
        <f>J196/Constants!C$5</f>
        <v>-1.2617032861057468E-3</v>
      </c>
    </row>
    <row r="197" spans="1:11" x14ac:dyDescent="0.25">
      <c r="A197">
        <v>19497</v>
      </c>
      <c r="B197" s="1">
        <v>1.567723179815282</v>
      </c>
      <c r="C197" s="1">
        <v>9.0300823027211763E-2</v>
      </c>
      <c r="D197" s="1">
        <f>B197/Constants!B$7</f>
        <v>2.1623767997452168</v>
      </c>
      <c r="E197" s="1">
        <f>C197/Constants!B$8</f>
        <v>9.0300823027211763E-2</v>
      </c>
      <c r="F197" s="1">
        <f t="shared" si="11"/>
        <v>-0.10304548965123697</v>
      </c>
      <c r="G197" s="1">
        <f t="shared" si="9"/>
        <v>2.1623767997452168</v>
      </c>
      <c r="H197" s="1">
        <f t="shared" si="10"/>
        <v>7.0944120726549107</v>
      </c>
      <c r="I197" s="1">
        <f>(H197^2)*Constants!C$2*Constants!C$6*0.5</f>
        <v>0.89476769167345338</v>
      </c>
      <c r="J197" s="1">
        <f>IF(H197=0, ,(2*F197)/(Constants!C$2*(H197)^2))</f>
        <v>-1.7227280021808373</v>
      </c>
      <c r="K197" s="1">
        <f>J197/Constants!C$5</f>
        <v>-8.266434926940883E-3</v>
      </c>
    </row>
    <row r="198" spans="1:11" x14ac:dyDescent="0.25">
      <c r="A198">
        <v>19592</v>
      </c>
      <c r="B198" s="1">
        <v>1.6209889380271481</v>
      </c>
      <c r="C198" s="1">
        <v>0.43957158276060332</v>
      </c>
      <c r="D198" s="1">
        <f>B198/Constants!B$7</f>
        <v>2.2358468110719283</v>
      </c>
      <c r="E198" s="1">
        <f>C198/Constants!B$8</f>
        <v>0.43957158276060332</v>
      </c>
      <c r="F198" s="1">
        <f t="shared" si="11"/>
        <v>4.0405000664589644E-2</v>
      </c>
      <c r="G198" s="1">
        <f t="shared" si="9"/>
        <v>2.2358468110719283</v>
      </c>
      <c r="H198" s="1">
        <f t="shared" si="10"/>
        <v>7.3354554169026516</v>
      </c>
      <c r="I198" s="1">
        <f>(H198^2)*Constants!C$2*Constants!C$6*0.5</f>
        <v>0.95660277641540381</v>
      </c>
      <c r="J198" s="1">
        <f>IF(H198=0, ,(2*F198)/(Constants!C$2*(H198)^2))</f>
        <v>0.63183183067204107</v>
      </c>
      <c r="K198" s="1">
        <f>J198/Constants!C$5</f>
        <v>3.0318173887046926E-3</v>
      </c>
    </row>
    <row r="199" spans="1:11" x14ac:dyDescent="0.25">
      <c r="A199">
        <v>19702</v>
      </c>
      <c r="B199" s="1">
        <v>1.581039619350721</v>
      </c>
      <c r="C199" s="1">
        <v>-0.78287607341178189</v>
      </c>
      <c r="D199" s="1">
        <f>B199/Constants!B$7</f>
        <v>2.1807443025527187</v>
      </c>
      <c r="E199" s="1">
        <f>C199/Constants!B$8</f>
        <v>-0.78287607341178189</v>
      </c>
      <c r="F199" s="1">
        <f t="shared" si="11"/>
        <v>9.6537801289344055E-2</v>
      </c>
      <c r="G199" s="1">
        <f t="shared" si="9"/>
        <v>2.1807443025527187</v>
      </c>
      <c r="H199" s="1">
        <f t="shared" si="10"/>
        <v>7.1546729086375285</v>
      </c>
      <c r="I199" s="1">
        <f>(H199^2)*Constants!C$2*Constants!C$6*0.5</f>
        <v>0.91003278985940972</v>
      </c>
      <c r="J199" s="1">
        <f>IF(H199=0, ,(2*F199)/(Constants!C$2*(H199)^2))</f>
        <v>1.5868591570848893</v>
      </c>
      <c r="K199" s="1">
        <f>J199/Constants!C$5</f>
        <v>7.6144742197587593E-3</v>
      </c>
    </row>
    <row r="200" spans="1:11" x14ac:dyDescent="0.25">
      <c r="A200">
        <v>19797</v>
      </c>
      <c r="B200" s="1">
        <v>1.747495114531652</v>
      </c>
      <c r="C200" s="1">
        <v>-4.0675711701672952E-2</v>
      </c>
      <c r="D200" s="1">
        <f>B200/Constants!B$7</f>
        <v>2.410338089009175</v>
      </c>
      <c r="E200" s="1">
        <f>C200/Constants!B$8</f>
        <v>-4.0675711701672952E-2</v>
      </c>
      <c r="F200" s="1">
        <f t="shared" si="11"/>
        <v>9.6537801289344055E-2</v>
      </c>
      <c r="G200" s="1">
        <f t="shared" si="9"/>
        <v>2.410338089009175</v>
      </c>
      <c r="H200" s="1">
        <f t="shared" si="10"/>
        <v>7.9079333628909936</v>
      </c>
      <c r="I200" s="1">
        <f>(H200^2)*Constants!C$2*Constants!C$6*0.5</f>
        <v>1.1117406235008793</v>
      </c>
      <c r="J200" s="1">
        <f>IF(H200=0, ,(2*F200)/(Constants!C$2*(H200)^2))</f>
        <v>1.2989485454695817</v>
      </c>
      <c r="K200" s="1">
        <f>J200/Constants!C$5</f>
        <v>6.2329477497177514E-3</v>
      </c>
    </row>
    <row r="201" spans="1:11" x14ac:dyDescent="0.25">
      <c r="A201">
        <v>19892</v>
      </c>
      <c r="B201" s="1">
        <v>1.7941026535113449</v>
      </c>
      <c r="C201" s="1">
        <v>0.3959127377575582</v>
      </c>
      <c r="D201" s="1">
        <f>B201/Constants!B$7</f>
        <v>2.4746243496708207</v>
      </c>
      <c r="E201" s="1">
        <f>C201/Constants!B$8</f>
        <v>0.3959127377575582</v>
      </c>
      <c r="F201" s="1">
        <f t="shared" si="11"/>
        <v>9.6537801289344055E-2</v>
      </c>
      <c r="G201" s="1">
        <f t="shared" si="9"/>
        <v>2.4746243496708207</v>
      </c>
      <c r="H201" s="1">
        <f t="shared" si="10"/>
        <v>8.1188462915709341</v>
      </c>
      <c r="I201" s="1">
        <f>(H201^2)*Constants!C$2*Constants!C$6*0.5</f>
        <v>1.1718340463316463</v>
      </c>
      <c r="J201" s="1">
        <f>IF(H201=0, ,(2*F201)/(Constants!C$2*(H201)^2))</f>
        <v>1.2323364988042114</v>
      </c>
      <c r="K201" s="1">
        <f>J201/Constants!C$5</f>
        <v>5.913312758928398E-3</v>
      </c>
    </row>
    <row r="202" spans="1:11" x14ac:dyDescent="0.25">
      <c r="A202">
        <v>20002</v>
      </c>
      <c r="B202" s="1">
        <v>1.6542800370046229</v>
      </c>
      <c r="C202" s="1">
        <v>0.30859504778267149</v>
      </c>
      <c r="D202" s="1">
        <f>B202/Constants!B$7</f>
        <v>2.2817655682822386</v>
      </c>
      <c r="E202" s="1">
        <f>C202/Constants!B$8</f>
        <v>0.30859504778267149</v>
      </c>
      <c r="F202" s="1">
        <f t="shared" si="11"/>
        <v>2.7931044937590299E-2</v>
      </c>
      <c r="G202" s="1">
        <f t="shared" si="9"/>
        <v>2.2817655682822386</v>
      </c>
      <c r="H202" s="1">
        <f t="shared" si="10"/>
        <v>7.4861075074876595</v>
      </c>
      <c r="I202" s="1">
        <f>(H202^2)*Constants!C$2*Constants!C$6*0.5</f>
        <v>0.99629876646512183</v>
      </c>
      <c r="J202" s="1">
        <f>IF(H202=0, ,(2*F202)/(Constants!C$2*(H202)^2))</f>
        <v>0.41936831137658698</v>
      </c>
      <c r="K202" s="1">
        <f>J202/Constants!C$5</f>
        <v>2.0123204893791095E-3</v>
      </c>
    </row>
    <row r="203" spans="1:11" x14ac:dyDescent="0.25">
      <c r="A203">
        <v>20095</v>
      </c>
      <c r="B203" s="1">
        <v>1.6675964766161151</v>
      </c>
      <c r="C203" s="1">
        <v>0.26493620281081842</v>
      </c>
      <c r="D203" s="1">
        <f>B203/Constants!B$7</f>
        <v>2.3001330711946415</v>
      </c>
      <c r="E203" s="1">
        <f>C203/Constants!B$8</f>
        <v>0.26493620281081842</v>
      </c>
      <c r="F203" s="1">
        <f t="shared" si="11"/>
        <v>7.7826867520639345E-2</v>
      </c>
      <c r="G203" s="1">
        <f t="shared" si="9"/>
        <v>2.3001330711946415</v>
      </c>
      <c r="H203" s="1">
        <f t="shared" si="10"/>
        <v>7.5463683438144402</v>
      </c>
      <c r="I203" s="1">
        <f>(H203^2)*Constants!C$2*Constants!C$6*0.5</f>
        <v>1.0124031143204393</v>
      </c>
      <c r="J203" s="1">
        <f>IF(H203=0, ,(2*F203)/(Constants!C$2*(H203)^2))</f>
        <v>1.1499371332509616</v>
      </c>
      <c r="K203" s="1">
        <f>J203/Constants!C$5</f>
        <v>5.5179230093539595E-3</v>
      </c>
    </row>
    <row r="204" spans="1:11" x14ac:dyDescent="0.25">
      <c r="A204">
        <v>20189</v>
      </c>
      <c r="B204" s="1">
        <v>1.680912916239341</v>
      </c>
      <c r="C204" s="1">
        <v>9.0300823027211763E-2</v>
      </c>
      <c r="D204" s="1">
        <f>B204/Constants!B$7</f>
        <v>2.3185005741232292</v>
      </c>
      <c r="E204" s="1">
        <f>C204/Constants!B$8</f>
        <v>9.0300823027211763E-2</v>
      </c>
      <c r="F204" s="1">
        <f t="shared" si="11"/>
        <v>0.12772269030411712</v>
      </c>
      <c r="G204" s="1">
        <f t="shared" si="9"/>
        <v>2.3185005741232292</v>
      </c>
      <c r="H204" s="1">
        <f t="shared" si="10"/>
        <v>7.6066291801943207</v>
      </c>
      <c r="I204" s="1">
        <f>(H204^2)*Constants!C$2*Constants!C$6*0.5</f>
        <v>1.0286365775108219</v>
      </c>
      <c r="J204" s="1">
        <f>IF(H204=0, ,(2*F204)/(Constants!C$2*(H204)^2))</f>
        <v>1.8573943250729967</v>
      </c>
      <c r="K204" s="1">
        <f>J204/Constants!C$5</f>
        <v>8.9126253839539506E-3</v>
      </c>
    </row>
    <row r="205" spans="1:11" x14ac:dyDescent="0.25">
      <c r="A205">
        <v>20298</v>
      </c>
      <c r="B205" s="1">
        <v>1.727520455013096</v>
      </c>
      <c r="C205" s="1">
        <v>-4.0675711701672952E-2</v>
      </c>
      <c r="D205" s="1">
        <f>B205/Constants!B$7</f>
        <v>2.3827868345008221</v>
      </c>
      <c r="E205" s="1">
        <f>C205/Constants!B$8</f>
        <v>-4.0675711701672952E-2</v>
      </c>
      <c r="F205" s="1">
        <f t="shared" si="11"/>
        <v>5.2878956128865409E-2</v>
      </c>
      <c r="G205" s="1">
        <f t="shared" si="9"/>
        <v>2.3827868345008221</v>
      </c>
      <c r="H205" s="1">
        <f t="shared" si="10"/>
        <v>7.8175421079423293</v>
      </c>
      <c r="I205" s="1">
        <f>(H205^2)*Constants!C$2*Constants!C$6*0.5</f>
        <v>1.0864704819458029</v>
      </c>
      <c r="J205" s="1">
        <f>IF(H205=0, ,(2*F205)/(Constants!C$2*(H205)^2))</f>
        <v>0.72805294280177801</v>
      </c>
      <c r="K205" s="1">
        <f>J205/Constants!C$5</f>
        <v>3.4935301843470874E-3</v>
      </c>
    </row>
    <row r="206" spans="1:11" x14ac:dyDescent="0.25">
      <c r="A206">
        <v>20393</v>
      </c>
      <c r="B206" s="1">
        <v>1.714204015348761</v>
      </c>
      <c r="C206" s="1">
        <v>-0.43360531533043872</v>
      </c>
      <c r="D206" s="1">
        <f>B206/Constants!B$7</f>
        <v>2.3644193315155326</v>
      </c>
      <c r="E206" s="1">
        <f>C206/Constants!B$8</f>
        <v>-0.43360531533043872</v>
      </c>
      <c r="F206" s="1">
        <f t="shared" si="11"/>
        <v>7.7826867556206172E-2</v>
      </c>
      <c r="G206" s="1">
        <f t="shared" si="9"/>
        <v>2.3644193315155326</v>
      </c>
      <c r="H206" s="1">
        <f t="shared" si="10"/>
        <v>7.757281271376419</v>
      </c>
      <c r="I206" s="1">
        <f>(H206^2)*Constants!C$2*Constants!C$6*0.5</f>
        <v>1.0697851150799531</v>
      </c>
      <c r="J206" s="1">
        <f>IF(H206=0, ,(2*F206)/(Constants!C$2*(H206)^2))</f>
        <v>1.088255874097688</v>
      </c>
      <c r="K206" s="1">
        <f>J206/Constants!C$5</f>
        <v>5.2219481866559829E-3</v>
      </c>
    </row>
    <row r="207" spans="1:11" x14ac:dyDescent="0.25">
      <c r="A207">
        <v>20502</v>
      </c>
      <c r="B207" s="1">
        <v>1.8407101926355749</v>
      </c>
      <c r="C207" s="1">
        <v>0.30859504778267149</v>
      </c>
      <c r="D207" s="1">
        <f>B207/Constants!B$7</f>
        <v>2.5389106105318273</v>
      </c>
      <c r="E207" s="1">
        <f>C207/Constants!B$8</f>
        <v>0.30859504778267149</v>
      </c>
      <c r="F207" s="1">
        <f t="shared" si="11"/>
        <v>9.0300823263934321E-2</v>
      </c>
      <c r="G207" s="1">
        <f t="shared" si="9"/>
        <v>2.5389106105318273</v>
      </c>
      <c r="H207" s="1">
        <f t="shared" si="10"/>
        <v>8.3297592209049451</v>
      </c>
      <c r="I207" s="1">
        <f>(H207^2)*Constants!C$2*Constants!C$6*0.5</f>
        <v>1.2335091320577949</v>
      </c>
      <c r="J207" s="1">
        <f>IF(H207=0, ,(2*F207)/(Constants!C$2*(H207)^2))</f>
        <v>1.0950838159550098</v>
      </c>
      <c r="K207" s="1">
        <f>J207/Constants!C$5</f>
        <v>5.2547117668480013E-3</v>
      </c>
    </row>
    <row r="208" spans="1:11" x14ac:dyDescent="0.25">
      <c r="A208">
        <v>20597</v>
      </c>
      <c r="B208" s="1">
        <v>1.8540266324119461</v>
      </c>
      <c r="C208" s="1">
        <v>-0.12799340146920371</v>
      </c>
      <c r="D208" s="1">
        <f>B208/Constants!B$7</f>
        <v>2.55727811367165</v>
      </c>
      <c r="E208" s="1">
        <f>C208/Constants!B$8</f>
        <v>-0.12799340146920371</v>
      </c>
      <c r="F208" s="1">
        <f t="shared" si="11"/>
        <v>-4.0675711186496169E-2</v>
      </c>
      <c r="G208" s="1">
        <f t="shared" si="9"/>
        <v>2.55727811367165</v>
      </c>
      <c r="H208" s="1">
        <f t="shared" si="10"/>
        <v>8.3900200579778534</v>
      </c>
      <c r="I208" s="1">
        <f>(H208^2)*Constants!C$2*Constants!C$6*0.5</f>
        <v>1.2514210946359237</v>
      </c>
      <c r="J208" s="1">
        <f>IF(H208=0, ,(2*F208)/(Constants!C$2*(H208)^2))</f>
        <v>-0.48621651209194638</v>
      </c>
      <c r="K208" s="1">
        <f>J208/Constants!C$5</f>
        <v>-2.3330886550425563E-3</v>
      </c>
    </row>
    <row r="209" spans="1:11" x14ac:dyDescent="0.25">
      <c r="A209">
        <v>20691</v>
      </c>
      <c r="B209" s="1">
        <v>1.687571136055352</v>
      </c>
      <c r="C209" s="1">
        <v>0.48323042777405689</v>
      </c>
      <c r="D209" s="1">
        <f>B209/Constants!B$7</f>
        <v>2.3276843255935891</v>
      </c>
      <c r="E209" s="1">
        <f>C209/Constants!B$8</f>
        <v>0.48323042777405689</v>
      </c>
      <c r="F209" s="1">
        <f t="shared" si="11"/>
        <v>-5.3149666867571992E-2</v>
      </c>
      <c r="G209" s="1">
        <f t="shared" si="9"/>
        <v>2.3276843255935891</v>
      </c>
      <c r="H209" s="1">
        <f t="shared" si="10"/>
        <v>7.6367595984041632</v>
      </c>
      <c r="I209" s="1">
        <f>(H209^2)*Constants!C$2*Constants!C$6*0.5</f>
        <v>1.0368017273567667</v>
      </c>
      <c r="J209" s="1">
        <f>IF(H209=0, ,(2*F209)/(Constants!C$2*(H209)^2))</f>
        <v>-0.76683663834316407</v>
      </c>
      <c r="K209" s="1">
        <f>J209/Constants!C$5</f>
        <v>-3.6796320501165515E-3</v>
      </c>
    </row>
    <row r="210" spans="1:11" x14ac:dyDescent="0.25">
      <c r="A210">
        <v>20802</v>
      </c>
      <c r="B210" s="1">
        <v>1.680912916239341</v>
      </c>
      <c r="C210" s="1">
        <v>0.35225389276491548</v>
      </c>
      <c r="D210" s="1">
        <f>B210/Constants!B$7</f>
        <v>2.3185005741232292</v>
      </c>
      <c r="E210" s="1">
        <f>C210/Constants!B$8</f>
        <v>0.35225389276491548</v>
      </c>
      <c r="F210" s="1">
        <f t="shared" si="11"/>
        <v>-2.1964777705425171E-2</v>
      </c>
      <c r="G210" s="1">
        <f t="shared" si="9"/>
        <v>2.3185005741232292</v>
      </c>
      <c r="H210" s="1">
        <f t="shared" si="10"/>
        <v>7.6066291801943207</v>
      </c>
      <c r="I210" s="1">
        <f>(H210^2)*Constants!C$2*Constants!C$6*0.5</f>
        <v>1.0286365775108219</v>
      </c>
      <c r="J210" s="1">
        <f>IF(H210=0, ,(2*F210)/(Constants!C$2*(H210)^2))</f>
        <v>-0.31942056156510118</v>
      </c>
      <c r="K210" s="1">
        <f>J210/Constants!C$5</f>
        <v>-1.5327255859092078E-3</v>
      </c>
    </row>
    <row r="211" spans="1:11" x14ac:dyDescent="0.25">
      <c r="A211">
        <v>20895</v>
      </c>
      <c r="B211" s="1">
        <v>1.767469774076698</v>
      </c>
      <c r="C211" s="1">
        <v>-0.82653491812580171</v>
      </c>
      <c r="D211" s="1">
        <f>B211/Constants!B$7</f>
        <v>2.4378893435540663</v>
      </c>
      <c r="E211" s="1">
        <f>C211/Constants!B$8</f>
        <v>-0.82653491812580171</v>
      </c>
      <c r="F211" s="1">
        <f t="shared" si="11"/>
        <v>-6.5623622646149293E-2</v>
      </c>
      <c r="G211" s="1">
        <f t="shared" si="9"/>
        <v>2.4378893435540663</v>
      </c>
      <c r="H211" s="1">
        <f t="shared" si="10"/>
        <v>7.9983246179595344</v>
      </c>
      <c r="I211" s="1">
        <f>(H211^2)*Constants!C$2*Constants!C$6*0.5</f>
        <v>1.1373012745645785</v>
      </c>
      <c r="J211" s="1">
        <f>IF(H211=0, ,(2*F211)/(Constants!C$2*(H211)^2))</f>
        <v>-0.86314288578589093</v>
      </c>
      <c r="K211" s="1">
        <f>J211/Constants!C$5</f>
        <v>-4.1417533638325628E-3</v>
      </c>
    </row>
    <row r="212" spans="1:11" x14ac:dyDescent="0.25">
      <c r="A212">
        <v>20989</v>
      </c>
      <c r="B212" s="1">
        <v>1.6609382568089031</v>
      </c>
      <c r="C212" s="1">
        <v>-0.12799340146920371</v>
      </c>
      <c r="D212" s="1">
        <f>B212/Constants!B$7</f>
        <v>2.2909493197364181</v>
      </c>
      <c r="E212" s="1">
        <f>C212/Constants!B$8</f>
        <v>-0.12799340146920371</v>
      </c>
      <c r="F212" s="1">
        <f t="shared" si="11"/>
        <v>-2.1964777736510139E-2</v>
      </c>
      <c r="G212" s="1">
        <f t="shared" si="9"/>
        <v>2.2909493197364181</v>
      </c>
      <c r="H212" s="1">
        <f t="shared" si="10"/>
        <v>7.5162379256444165</v>
      </c>
      <c r="I212" s="1">
        <f>(H212^2)*Constants!C$2*Constants!C$6*0.5</f>
        <v>1.0043348009759197</v>
      </c>
      <c r="J212" s="1">
        <f>IF(H212=0, ,(2*F212)/(Constants!C$2*(H212)^2))</f>
        <v>-0.32714954553066755</v>
      </c>
      <c r="K212" s="1">
        <f>J212/Constants!C$5</f>
        <v>-1.5698127772254475E-3</v>
      </c>
    </row>
    <row r="213" spans="1:11" x14ac:dyDescent="0.25">
      <c r="A213">
        <v>21099</v>
      </c>
      <c r="B213" s="1">
        <v>1.6675964766161151</v>
      </c>
      <c r="C213" s="1">
        <v>-0.215311091195411</v>
      </c>
      <c r="D213" s="1">
        <f>B213/Constants!B$7</f>
        <v>2.3001330711946415</v>
      </c>
      <c r="E213" s="1">
        <f>C213/Constants!B$8</f>
        <v>-0.215311091195411</v>
      </c>
      <c r="F213" s="1">
        <f t="shared" si="11"/>
        <v>-4.0675711309244633E-2</v>
      </c>
      <c r="G213" s="1">
        <f t="shared" si="9"/>
        <v>2.3001330711946415</v>
      </c>
      <c r="H213" s="1">
        <f t="shared" si="10"/>
        <v>7.5463683438144402</v>
      </c>
      <c r="I213" s="1">
        <f>(H213^2)*Constants!C$2*Constants!C$6*0.5</f>
        <v>1.0124031143204393</v>
      </c>
      <c r="J213" s="1">
        <f>IF(H213=0, ,(2*F213)/(Constants!C$2*(H213)^2))</f>
        <v>-0.60100724012169826</v>
      </c>
      <c r="K213" s="1">
        <f>J213/Constants!C$5</f>
        <v>-2.8839069399214622E-3</v>
      </c>
    </row>
    <row r="214" spans="1:11" x14ac:dyDescent="0.25">
      <c r="A214">
        <v>21193</v>
      </c>
      <c r="B214" s="1">
        <v>1.8407101926355749</v>
      </c>
      <c r="C214" s="1">
        <v>2.9831331976026831E-3</v>
      </c>
      <c r="D214" s="1">
        <f>B214/Constants!B$7</f>
        <v>2.5389106105318273</v>
      </c>
      <c r="E214" s="1">
        <f>C214/Constants!B$8</f>
        <v>2.9831331976026831E-3</v>
      </c>
      <c r="F214" s="1">
        <f t="shared" si="11"/>
        <v>-6.5623622718765359E-2</v>
      </c>
      <c r="G214" s="1">
        <f t="shared" si="9"/>
        <v>2.5389106105318273</v>
      </c>
      <c r="H214" s="1">
        <f t="shared" si="10"/>
        <v>8.3297592209049451</v>
      </c>
      <c r="I214" s="1">
        <f>(H214^2)*Constants!C$2*Constants!C$6*0.5</f>
        <v>1.2335091320577949</v>
      </c>
      <c r="J214" s="1">
        <f>IF(H214=0, ,(2*F214)/(Constants!C$2*(H214)^2))</f>
        <v>-0.79582183845226695</v>
      </c>
      <c r="K214" s="1">
        <f>J214/Constants!C$5</f>
        <v>-3.8187162643644993E-3</v>
      </c>
    </row>
    <row r="215" spans="1:11" x14ac:dyDescent="0.25">
      <c r="A215">
        <v>21303</v>
      </c>
      <c r="B215" s="1">
        <v>1.7941026535113449</v>
      </c>
      <c r="C215" s="1">
        <v>0.17761851289827041</v>
      </c>
      <c r="D215" s="1">
        <f>B215/Constants!B$7</f>
        <v>2.4746243496708207</v>
      </c>
      <c r="E215" s="1">
        <f>C215/Constants!B$8</f>
        <v>0.17761851289827041</v>
      </c>
      <c r="F215" s="1">
        <f t="shared" si="11"/>
        <v>9.6537800982445104E-2</v>
      </c>
      <c r="G215" s="1">
        <f t="shared" si="9"/>
        <v>2.4746243496708207</v>
      </c>
      <c r="H215" s="1">
        <f t="shared" si="10"/>
        <v>8.1188462915709341</v>
      </c>
      <c r="I215" s="1">
        <f>(H215^2)*Constants!C$2*Constants!C$6*0.5</f>
        <v>1.1718340463316463</v>
      </c>
      <c r="J215" s="1">
        <f>IF(H215=0, ,(2*F215)/(Constants!C$2*(H215)^2))</f>
        <v>1.2323364948865463</v>
      </c>
      <c r="K215" s="1">
        <f>J215/Constants!C$5</f>
        <v>5.9133127401296533E-3</v>
      </c>
    </row>
    <row r="216" spans="1:11" x14ac:dyDescent="0.25">
      <c r="A216">
        <v>21400</v>
      </c>
      <c r="B216" s="1">
        <v>1.767469774076698</v>
      </c>
      <c r="C216" s="1">
        <v>0.35225389276491548</v>
      </c>
      <c r="D216" s="1">
        <f>B216/Constants!B$7</f>
        <v>2.4378893435540663</v>
      </c>
      <c r="E216" s="1">
        <f>C216/Constants!B$8</f>
        <v>0.35225389276491548</v>
      </c>
      <c r="F216" s="1">
        <f t="shared" si="11"/>
        <v>0.10901175666352093</v>
      </c>
      <c r="G216" s="1">
        <f t="shared" si="9"/>
        <v>2.4378893435540663</v>
      </c>
      <c r="H216" s="1">
        <f t="shared" si="10"/>
        <v>7.9983246179595344</v>
      </c>
      <c r="I216" s="1">
        <f>(H216^2)*Constants!C$2*Constants!C$6*0.5</f>
        <v>1.1373012745645785</v>
      </c>
      <c r="J216" s="1">
        <f>IF(H216=0, ,(2*F216)/(Constants!C$2*(H216)^2))</f>
        <v>1.4338239560241959</v>
      </c>
      <c r="K216" s="1">
        <f>J216/Constants!C$5</f>
        <v>6.8801415047288327E-3</v>
      </c>
    </row>
    <row r="217" spans="1:11" x14ac:dyDescent="0.25">
      <c r="A217">
        <v>21492</v>
      </c>
      <c r="B217" s="1">
        <v>1.587697839122818</v>
      </c>
      <c r="C217" s="1">
        <v>0.17761851289827041</v>
      </c>
      <c r="D217" s="1">
        <f>B217/Constants!B$7</f>
        <v>2.1899280539625079</v>
      </c>
      <c r="E217" s="1">
        <f>C217/Constants!B$8</f>
        <v>0.17761851289827041</v>
      </c>
      <c r="F217" s="1">
        <f t="shared" si="11"/>
        <v>0.18385549080324701</v>
      </c>
      <c r="G217" s="1">
        <f t="shared" si="9"/>
        <v>2.1899280539625079</v>
      </c>
      <c r="H217" s="1">
        <f t="shared" si="10"/>
        <v>7.1848033266486473</v>
      </c>
      <c r="I217" s="1">
        <f>(H217^2)*Constants!C$2*Constants!C$6*0.5</f>
        <v>0.91771375720215942</v>
      </c>
      <c r="J217" s="1">
        <f>IF(H217=0, ,(2*F217)/(Constants!C$2*(H217)^2))</f>
        <v>2.9968663982155812</v>
      </c>
      <c r="K217" s="1">
        <f>J217/Constants!C$5</f>
        <v>1.4380332260358942E-2</v>
      </c>
    </row>
    <row r="218" spans="1:11" x14ac:dyDescent="0.25">
      <c r="A218">
        <v>21589</v>
      </c>
      <c r="B218" s="1">
        <v>1.6010142786757799</v>
      </c>
      <c r="C218" s="1">
        <v>0.30859504778267149</v>
      </c>
      <c r="D218" s="1">
        <f>B218/Constants!B$7</f>
        <v>2.2082955567941793</v>
      </c>
      <c r="E218" s="1">
        <f>C218/Constants!B$8</f>
        <v>0.30859504778267149</v>
      </c>
      <c r="F218" s="1">
        <f t="shared" si="11"/>
        <v>6.5352912042760655E-2</v>
      </c>
      <c r="G218" s="1">
        <f t="shared" si="9"/>
        <v>2.2082955567941793</v>
      </c>
      <c r="H218" s="1">
        <f t="shared" si="10"/>
        <v>7.2450641627105616</v>
      </c>
      <c r="I218" s="1">
        <f>(H218^2)*Constants!C$2*Constants!C$6*0.5</f>
        <v>0.93317252838742926</v>
      </c>
      <c r="J218" s="1">
        <f>IF(H218=0, ,(2*F218)/(Constants!C$2*(H218)^2))</f>
        <v>1.0476133371204701</v>
      </c>
      <c r="K218" s="1">
        <f>J218/Constants!C$5</f>
        <v>5.0269267516049191E-3</v>
      </c>
    </row>
    <row r="219" spans="1:11" x14ac:dyDescent="0.25">
      <c r="A219">
        <v>21698</v>
      </c>
      <c r="B219" s="1">
        <v>1.587697839122818</v>
      </c>
      <c r="C219" s="1">
        <v>-4.0675711701672952E-2</v>
      </c>
      <c r="D219" s="1">
        <f>B219/Constants!B$7</f>
        <v>2.1899280539625079</v>
      </c>
      <c r="E219" s="1">
        <f>C219/Constants!B$8</f>
        <v>-4.0675711701672952E-2</v>
      </c>
      <c r="F219" s="1">
        <f t="shared" si="11"/>
        <v>5.2878956346895149E-2</v>
      </c>
      <c r="G219" s="1">
        <f t="shared" si="9"/>
        <v>2.1899280539625079</v>
      </c>
      <c r="H219" s="1">
        <f t="shared" si="10"/>
        <v>7.1848033266486473</v>
      </c>
      <c r="I219" s="1">
        <f>(H219^2)*Constants!C$2*Constants!C$6*0.5</f>
        <v>0.91771375720215942</v>
      </c>
      <c r="J219" s="1">
        <f>IF(H219=0, ,(2*F219)/(Constants!C$2*(H219)^2))</f>
        <v>0.86193328660663482</v>
      </c>
      <c r="K219" s="1">
        <f>J219/Constants!C$5</f>
        <v>4.1359491551064363E-3</v>
      </c>
    </row>
    <row r="220" spans="1:11" x14ac:dyDescent="0.25">
      <c r="A220">
        <v>21792</v>
      </c>
      <c r="B220" s="1">
        <v>1.5743813995815421</v>
      </c>
      <c r="C220" s="1">
        <v>0.30859504778267149</v>
      </c>
      <c r="D220" s="1">
        <f>B220/Constants!B$7</f>
        <v>2.1715605511469547</v>
      </c>
      <c r="E220" s="1">
        <f>C220/Constants!B$8</f>
        <v>0.30859504778267149</v>
      </c>
      <c r="F220" s="1">
        <f t="shared" si="11"/>
        <v>-5.938664480958402E-2</v>
      </c>
      <c r="G220" s="1">
        <f t="shared" si="9"/>
        <v>2.1715605511469547</v>
      </c>
      <c r="H220" s="1">
        <f t="shared" si="10"/>
        <v>7.1245424906396151</v>
      </c>
      <c r="I220" s="1">
        <f>(H220^2)*Constants!C$2*Constants!C$6*0.5</f>
        <v>0.90238410134985492</v>
      </c>
      <c r="J220" s="1">
        <f>IF(H220=0, ,(2*F220)/(Constants!C$2*(H220)^2))</f>
        <v>-0.98445387850357324</v>
      </c>
      <c r="K220" s="1">
        <f>J220/Constants!C$5</f>
        <v>-4.7238588534709988E-3</v>
      </c>
    </row>
    <row r="221" spans="1:11" x14ac:dyDescent="0.25">
      <c r="A221">
        <v>21902</v>
      </c>
      <c r="B221" s="1">
        <v>1.774127993930938</v>
      </c>
      <c r="C221" s="1">
        <v>-0.82653491812580171</v>
      </c>
      <c r="D221" s="1">
        <f>B221/Constants!B$7</f>
        <v>2.447073095077156</v>
      </c>
      <c r="E221" s="1">
        <f>C221/Constants!B$8</f>
        <v>-0.82653491812580171</v>
      </c>
      <c r="F221" s="1">
        <f t="shared" si="11"/>
        <v>-0.19036317932183958</v>
      </c>
      <c r="G221" s="1">
        <f t="shared" si="9"/>
        <v>2.447073095077156</v>
      </c>
      <c r="H221" s="1">
        <f t="shared" si="10"/>
        <v>8.0284550363423755</v>
      </c>
      <c r="I221" s="1">
        <f>(H221^2)*Constants!C$2*Constants!C$6*0.5</f>
        <v>1.1458860492546001</v>
      </c>
      <c r="J221" s="1">
        <f>IF(H221=0, ,(2*F221)/(Constants!C$2*(H221)^2))</f>
        <v>-2.4850752117912589</v>
      </c>
      <c r="K221" s="1">
        <f>J221/Constants!C$5</f>
        <v>-1.1924524649753661E-2</v>
      </c>
    </row>
    <row r="222" spans="1:11" x14ac:dyDescent="0.25">
      <c r="A222">
        <v>21995</v>
      </c>
      <c r="B222" s="1">
        <v>1.7408368946891919</v>
      </c>
      <c r="C222" s="1">
        <v>9.0300823027211763E-2</v>
      </c>
      <c r="D222" s="1">
        <f>B222/Constants!B$7</f>
        <v>2.4011543375023336</v>
      </c>
      <c r="E222" s="1">
        <f>C222/Constants!B$8</f>
        <v>9.0300823027211763E-2</v>
      </c>
      <c r="F222" s="1">
        <f t="shared" si="11"/>
        <v>-0.31510273610335576</v>
      </c>
      <c r="G222" s="1">
        <f t="shared" si="9"/>
        <v>2.4011543375023336</v>
      </c>
      <c r="H222" s="1">
        <f t="shared" si="10"/>
        <v>7.8778029445614619</v>
      </c>
      <c r="I222" s="1">
        <f>(H222^2)*Constants!C$2*Constants!C$6*0.5</f>
        <v>1.1032849641482887</v>
      </c>
      <c r="J222" s="1">
        <f>IF(H222=0, ,(2*F222)/(Constants!C$2*(H222)^2))</f>
        <v>-4.2723074125878364</v>
      </c>
      <c r="K222" s="1">
        <f>J222/Constants!C$5</f>
        <v>-2.050048015086323E-2</v>
      </c>
    </row>
    <row r="223" spans="1:11" x14ac:dyDescent="0.25">
      <c r="A223">
        <v>22090</v>
      </c>
      <c r="B223" s="1">
        <v>1.760811554225405</v>
      </c>
      <c r="C223" s="1">
        <v>-0.43360531533043872</v>
      </c>
      <c r="D223" s="1">
        <f>B223/Constants!B$7</f>
        <v>2.4287055920350413</v>
      </c>
      <c r="E223" s="1">
        <f>C223/Constants!B$8</f>
        <v>-0.43360531533043872</v>
      </c>
      <c r="F223" s="1">
        <f t="shared" si="11"/>
        <v>-0.27768086902463773</v>
      </c>
      <c r="G223" s="1">
        <f t="shared" si="9"/>
        <v>2.4287055920350413</v>
      </c>
      <c r="H223" s="1">
        <f t="shared" si="10"/>
        <v>7.9681941995900303</v>
      </c>
      <c r="I223" s="1">
        <f>(H223^2)*Constants!C$2*Constants!C$6*0.5</f>
        <v>1.1287487787089814</v>
      </c>
      <c r="J223" s="1">
        <f>IF(H223=0, ,(2*F223)/(Constants!C$2*(H223)^2))</f>
        <v>-3.679990405322985</v>
      </c>
      <c r="K223" s="1">
        <f>J223/Constants!C$5</f>
        <v>-1.7658272912995807E-2</v>
      </c>
    </row>
    <row r="224" spans="1:11" x14ac:dyDescent="0.25">
      <c r="A224">
        <v>22198</v>
      </c>
      <c r="B224" s="1">
        <v>1.6542800370046229</v>
      </c>
      <c r="C224" s="1">
        <v>-0.73921722868751827</v>
      </c>
      <c r="D224" s="1">
        <f>B224/Constants!B$7</f>
        <v>2.2817655682822386</v>
      </c>
      <c r="E224" s="1">
        <f>C224/Constants!B$8</f>
        <v>-0.73921722868751827</v>
      </c>
      <c r="F224" s="1">
        <f t="shared" si="11"/>
        <v>-0.29639180257955217</v>
      </c>
      <c r="G224" s="1">
        <f t="shared" si="9"/>
        <v>2.2817655682822386</v>
      </c>
      <c r="H224" s="1">
        <f t="shared" si="10"/>
        <v>7.4861075074876595</v>
      </c>
      <c r="I224" s="1">
        <f>(H224^2)*Constants!C$2*Constants!C$6*0.5</f>
        <v>0.99629876646512183</v>
      </c>
      <c r="J224" s="1">
        <f>IF(H224=0, ,(2*F224)/(Constants!C$2*(H224)^2))</f>
        <v>-4.450149646437576</v>
      </c>
      <c r="K224" s="1">
        <f>J224/Constants!C$5</f>
        <v>-2.1353848327104411E-2</v>
      </c>
    </row>
    <row r="225" spans="1:11" x14ac:dyDescent="0.25">
      <c r="A225">
        <v>22291</v>
      </c>
      <c r="B225" s="1">
        <v>1.587697839122818</v>
      </c>
      <c r="C225" s="1">
        <v>-0.56458184968794223</v>
      </c>
      <c r="D225" s="1">
        <f>B225/Constants!B$7</f>
        <v>2.1899280539625079</v>
      </c>
      <c r="E225" s="1">
        <f>C225/Constants!B$8</f>
        <v>-0.56458184968794223</v>
      </c>
      <c r="F225" s="1">
        <f t="shared" si="11"/>
        <v>-0.14670433458310145</v>
      </c>
      <c r="G225" s="1">
        <f t="shared" si="9"/>
        <v>2.1899280539625079</v>
      </c>
      <c r="H225" s="1">
        <f t="shared" si="10"/>
        <v>7.1848033266486473</v>
      </c>
      <c r="I225" s="1">
        <f>(H225^2)*Constants!C$2*Constants!C$6*0.5</f>
        <v>0.91771375720215942</v>
      </c>
      <c r="J225" s="1">
        <f>IF(H225=0, ,(2*F225)/(Constants!C$2*(H225)^2))</f>
        <v>-2.3912981269358329</v>
      </c>
      <c r="K225" s="1">
        <f>J225/Constants!C$5</f>
        <v>-1.1474539412029396E-2</v>
      </c>
    </row>
    <row r="226" spans="1:11" x14ac:dyDescent="0.25">
      <c r="A226">
        <v>22402</v>
      </c>
      <c r="B226" s="1">
        <v>1.587697839122818</v>
      </c>
      <c r="C226" s="1">
        <v>0.2212773578493534</v>
      </c>
      <c r="D226" s="1">
        <f>B226/Constants!B$7</f>
        <v>2.1899280539625079</v>
      </c>
      <c r="E226" s="1">
        <f>C226/Constants!B$8</f>
        <v>0.2212773578493534</v>
      </c>
      <c r="F226" s="1">
        <f t="shared" si="11"/>
        <v>-0.22154806863419438</v>
      </c>
      <c r="G226" s="1">
        <f t="shared" si="9"/>
        <v>2.1899280539625079</v>
      </c>
      <c r="H226" s="1">
        <f t="shared" si="10"/>
        <v>7.1848033266486473</v>
      </c>
      <c r="I226" s="1">
        <f>(H226^2)*Constants!C$2*Constants!C$6*0.5</f>
        <v>0.91771375720215942</v>
      </c>
      <c r="J226" s="1">
        <f>IF(H226=0, ,(2*F226)/(Constants!C$2*(H226)^2))</f>
        <v>-3.6112599062374628</v>
      </c>
      <c r="K226" s="1">
        <f>J226/Constants!C$5</f>
        <v>-1.7328472620977916E-2</v>
      </c>
    </row>
    <row r="227" spans="1:11" x14ac:dyDescent="0.25">
      <c r="A227">
        <v>22494</v>
      </c>
      <c r="B227" s="1">
        <v>1.561064960051942</v>
      </c>
      <c r="C227" s="1">
        <v>0.17761851289827041</v>
      </c>
      <c r="D227" s="1">
        <f>B227/Constants!B$7</f>
        <v>2.1531930483475064</v>
      </c>
      <c r="E227" s="1">
        <f>C227/Constants!B$8</f>
        <v>0.17761851289827041</v>
      </c>
      <c r="F227" s="1">
        <f t="shared" si="11"/>
        <v>-0.12799340103708121</v>
      </c>
      <c r="G227" s="1">
        <f t="shared" si="9"/>
        <v>2.1531930483475064</v>
      </c>
      <c r="H227" s="1">
        <f t="shared" si="10"/>
        <v>7.0642816546834197</v>
      </c>
      <c r="I227" s="1">
        <f>(H227^2)*Constants!C$2*Constants!C$6*0.5</f>
        <v>0.88718356083016392</v>
      </c>
      <c r="J227" s="1">
        <f>IF(H227=0, ,(2*F227)/(Constants!C$2*(H227)^2))</f>
        <v>-2.1581027260473253</v>
      </c>
      <c r="K227" s="1">
        <f>J227/Constants!C$5</f>
        <v>-1.0355561486166212E-2</v>
      </c>
    </row>
    <row r="228" spans="1:11" x14ac:dyDescent="0.25">
      <c r="A228">
        <v>22603</v>
      </c>
      <c r="B228" s="1">
        <v>1.7541533343770559</v>
      </c>
      <c r="C228" s="1">
        <v>0.2212773578493534</v>
      </c>
      <c r="D228" s="1">
        <f>B228/Constants!B$7</f>
        <v>2.4195218405200771</v>
      </c>
      <c r="E228" s="1">
        <f>C228/Constants!B$8</f>
        <v>0.2212773578493534</v>
      </c>
      <c r="F228" s="1">
        <f t="shared" si="11"/>
        <v>-3.4438733594665656E-2</v>
      </c>
      <c r="G228" s="1">
        <f t="shared" si="9"/>
        <v>2.4195218405200771</v>
      </c>
      <c r="H228" s="1">
        <f t="shared" si="10"/>
        <v>7.9380637812338488</v>
      </c>
      <c r="I228" s="1">
        <f>(H228^2)*Constants!C$2*Constants!C$6*0.5</f>
        <v>1.1202285616877623</v>
      </c>
      <c r="J228" s="1">
        <f>IF(H228=0, ,(2*F228)/(Constants!C$2*(H228)^2))</f>
        <v>-0.4598736770424241</v>
      </c>
      <c r="K228" s="1">
        <f>J228/Constants!C$5</f>
        <v>-2.2066837138955239E-3</v>
      </c>
    </row>
    <row r="229" spans="1:11" x14ac:dyDescent="0.25">
      <c r="A229">
        <v>22696</v>
      </c>
      <c r="B229" s="1">
        <v>1.7807862137881261</v>
      </c>
      <c r="C229" s="1">
        <v>-0.43360531533043872</v>
      </c>
      <c r="D229" s="1">
        <f>B229/Constants!B$7</f>
        <v>2.4562568466043118</v>
      </c>
      <c r="E229" s="1">
        <f>C229/Constants!B$8</f>
        <v>-0.43360531533043872</v>
      </c>
      <c r="F229" s="1">
        <f t="shared" si="11"/>
        <v>2.9831333778498497E-3</v>
      </c>
      <c r="G229" s="1">
        <f t="shared" si="9"/>
        <v>2.4562568466043118</v>
      </c>
      <c r="H229" s="1">
        <f t="shared" si="10"/>
        <v>8.0585854547385551</v>
      </c>
      <c r="I229" s="1">
        <f>(H229^2)*Constants!C$2*Constants!C$6*0.5</f>
        <v>1.15450310277909</v>
      </c>
      <c r="J229" s="1">
        <f>IF(H229=0, ,(2*F229)/(Constants!C$2*(H229)^2))</f>
        <v>3.8652321826565875E-2</v>
      </c>
      <c r="K229" s="1">
        <f>J229/Constants!C$5</f>
        <v>1.8547147474819035E-4</v>
      </c>
    </row>
    <row r="230" spans="1:11" x14ac:dyDescent="0.25">
      <c r="A230">
        <v>22792</v>
      </c>
      <c r="B230" s="1">
        <v>1.8606848523045709</v>
      </c>
      <c r="C230" s="1">
        <v>0.2212773578493534</v>
      </c>
      <c r="D230" s="1">
        <f>B230/Constants!B$7</f>
        <v>2.566461865247684</v>
      </c>
      <c r="E230" s="1">
        <f>C230/Constants!B$8</f>
        <v>0.2212773578493534</v>
      </c>
      <c r="F230" s="1">
        <f t="shared" si="11"/>
        <v>-9.4908223209783649E-3</v>
      </c>
      <c r="G230" s="1">
        <f t="shared" si="9"/>
        <v>2.566461865247684</v>
      </c>
      <c r="H230" s="1">
        <f t="shared" si="10"/>
        <v>8.4201504765343955</v>
      </c>
      <c r="I230" s="1">
        <f>(H230^2)*Constants!C$2*Constants!C$6*0.5</f>
        <v>1.2604254941774651</v>
      </c>
      <c r="J230" s="1">
        <f>IF(H230=0, ,(2*F230)/(Constants!C$2*(H230)^2))</f>
        <v>-0.11263793606642483</v>
      </c>
      <c r="K230" s="1">
        <f>J230/Constants!C$5</f>
        <v>-5.4048820685523866E-4</v>
      </c>
    </row>
    <row r="231" spans="1:11" x14ac:dyDescent="0.25">
      <c r="A231">
        <v>22902</v>
      </c>
      <c r="B231" s="1">
        <v>1.7408368946891919</v>
      </c>
      <c r="C231" s="1">
        <v>-8.4334556590609289E-2</v>
      </c>
      <c r="D231" s="1">
        <f>B231/Constants!B$7</f>
        <v>2.4011543375023336</v>
      </c>
      <c r="E231" s="1">
        <f>C231/Constants!B$8</f>
        <v>-8.4334556590609289E-2</v>
      </c>
      <c r="F231" s="1">
        <f t="shared" si="11"/>
        <v>2.9831333808142124E-3</v>
      </c>
      <c r="G231" s="1">
        <f t="shared" si="9"/>
        <v>2.4011543375023336</v>
      </c>
      <c r="H231" s="1">
        <f t="shared" si="10"/>
        <v>7.8778029445614619</v>
      </c>
      <c r="I231" s="1">
        <f>(H231^2)*Constants!C$2*Constants!C$6*0.5</f>
        <v>1.1032849641482887</v>
      </c>
      <c r="J231" s="1">
        <f>IF(H231=0, ,(2*F231)/(Constants!C$2*(H231)^2))</f>
        <v>4.0446690540352444E-2</v>
      </c>
      <c r="K231" s="1">
        <f>J231/Constants!C$5</f>
        <v>1.9408167449456808E-4</v>
      </c>
    </row>
    <row r="232" spans="1:11" x14ac:dyDescent="0.25">
      <c r="A232">
        <v>22996</v>
      </c>
      <c r="B232" s="1">
        <v>1.6609382568089031</v>
      </c>
      <c r="C232" s="1">
        <v>-0.30262878088033363</v>
      </c>
      <c r="D232" s="1">
        <f>B232/Constants!B$7</f>
        <v>2.2909493197364181</v>
      </c>
      <c r="E232" s="1">
        <f>C232/Constants!B$8</f>
        <v>-0.30262878088033363</v>
      </c>
      <c r="F232" s="1">
        <f t="shared" si="11"/>
        <v>-9.4908223180140104E-3</v>
      </c>
      <c r="G232" s="1">
        <f t="shared" si="9"/>
        <v>2.2909493197364181</v>
      </c>
      <c r="H232" s="1">
        <f t="shared" si="10"/>
        <v>7.5162379256444165</v>
      </c>
      <c r="I232" s="1">
        <f>(H232^2)*Constants!C$2*Constants!C$6*0.5</f>
        <v>1.0043348009759197</v>
      </c>
      <c r="J232" s="1">
        <f>IF(H232=0, ,(2*F232)/(Constants!C$2*(H232)^2))</f>
        <v>-0.14135896321361655</v>
      </c>
      <c r="K232" s="1">
        <f>J232/Constants!C$5</f>
        <v>-6.7830479870642306E-4</v>
      </c>
    </row>
    <row r="233" spans="1:11" x14ac:dyDescent="0.25">
      <c r="A233">
        <v>23089</v>
      </c>
      <c r="B233" s="1">
        <v>1.680912916239341</v>
      </c>
      <c r="C233" s="1">
        <v>0.1339596679575559</v>
      </c>
      <c r="D233" s="1">
        <f>B233/Constants!B$7</f>
        <v>2.3185005741232292</v>
      </c>
      <c r="E233" s="1">
        <f>C233/Constants!B$8</f>
        <v>0.1339596679575559</v>
      </c>
      <c r="F233" s="1">
        <f t="shared" si="11"/>
        <v>-4.6912689264095676E-2</v>
      </c>
      <c r="G233" s="1">
        <f t="shared" si="9"/>
        <v>2.3185005741232292</v>
      </c>
      <c r="H233" s="1">
        <f t="shared" si="10"/>
        <v>7.6066291801943207</v>
      </c>
      <c r="I233" s="1">
        <f>(H233^2)*Constants!C$2*Constants!C$6*0.5</f>
        <v>1.0286365775108219</v>
      </c>
      <c r="J233" s="1">
        <f>IF(H233=0, ,(2*F233)/(Constants!C$2*(H233)^2))</f>
        <v>-0.68222304592526595</v>
      </c>
      <c r="K233" s="1">
        <f>J233/Constants!C$5</f>
        <v>-3.2736174298330237E-3</v>
      </c>
    </row>
    <row r="234" spans="1:11" x14ac:dyDescent="0.25">
      <c r="A234">
        <v>23200</v>
      </c>
      <c r="B234" s="1">
        <v>1.6942293558743009</v>
      </c>
      <c r="C234" s="1">
        <v>0.26493620281081842</v>
      </c>
      <c r="D234" s="1">
        <f>B234/Constants!B$7</f>
        <v>2.3368680770680013</v>
      </c>
      <c r="E234" s="1">
        <f>C234/Constants!B$8</f>
        <v>0.26493620281081842</v>
      </c>
      <c r="F234" s="1">
        <f t="shared" si="11"/>
        <v>-2.8201755704729665E-2</v>
      </c>
      <c r="G234" s="1">
        <f t="shared" si="9"/>
        <v>2.3368680770680013</v>
      </c>
      <c r="H234" s="1">
        <f t="shared" si="10"/>
        <v>7.6668900166273</v>
      </c>
      <c r="I234" s="1">
        <f>(H234^2)*Constants!C$2*Constants!C$6*0.5</f>
        <v>1.0449991560366108</v>
      </c>
      <c r="J234" s="1">
        <f>IF(H234=0, ,(2*F234)/(Constants!C$2*(H234)^2))</f>
        <v>-0.4036995139126574</v>
      </c>
      <c r="K234" s="1">
        <f>J234/Constants!C$5</f>
        <v>-1.9371344504600105E-3</v>
      </c>
    </row>
    <row r="235" spans="1:11" x14ac:dyDescent="0.25">
      <c r="A235">
        <v>23295</v>
      </c>
      <c r="B235" s="1">
        <v>1.834051972751821</v>
      </c>
      <c r="C235" s="1">
        <v>0.1339596679575559</v>
      </c>
      <c r="D235" s="1">
        <f>B235/Constants!B$7</f>
        <v>2.5297268589680288</v>
      </c>
      <c r="E235" s="1">
        <f>C235/Constants!B$8</f>
        <v>0.1339596679575559</v>
      </c>
      <c r="F235" s="1">
        <f t="shared" si="11"/>
        <v>-4.067571138285242E-2</v>
      </c>
      <c r="G235" s="1">
        <f t="shared" si="9"/>
        <v>2.5297268589680288</v>
      </c>
      <c r="H235" s="1">
        <f t="shared" si="10"/>
        <v>8.2996288023885452</v>
      </c>
      <c r="I235" s="1">
        <f>(H235^2)*Constants!C$2*Constants!C$6*0.5</f>
        <v>1.2246015690211114</v>
      </c>
      <c r="J235" s="1">
        <f>IF(H235=0, ,(2*F235)/(Constants!C$2*(H235)^2))</f>
        <v>-0.49686495438332828</v>
      </c>
      <c r="K235" s="1">
        <f>J235/Constants!C$5</f>
        <v>-2.3841847393713425E-3</v>
      </c>
    </row>
    <row r="236" spans="1:11" x14ac:dyDescent="0.25">
      <c r="A236">
        <v>23389</v>
      </c>
      <c r="B236" s="1">
        <v>1.8407101926355749</v>
      </c>
      <c r="C236" s="1">
        <v>-0.6955583839530104</v>
      </c>
      <c r="D236" s="1">
        <f>B236/Constants!B$7</f>
        <v>2.5389106105318273</v>
      </c>
      <c r="E236" s="1">
        <f>C236/Constants!B$8</f>
        <v>-0.6955583839530104</v>
      </c>
      <c r="F236" s="1">
        <f t="shared" si="11"/>
        <v>-4.067571138285242E-2</v>
      </c>
      <c r="G236" s="1">
        <f t="shared" si="9"/>
        <v>2.5389106105318273</v>
      </c>
      <c r="H236" s="1">
        <f t="shared" si="10"/>
        <v>8.3297592209049451</v>
      </c>
      <c r="I236" s="1">
        <f>(H236^2)*Constants!C$2*Constants!C$6*0.5</f>
        <v>1.2335091320577949</v>
      </c>
      <c r="J236" s="1">
        <f>IF(H236=0, ,(2*F236)/(Constants!C$2*(H236)^2))</f>
        <v>-0.49327693400563966</v>
      </c>
      <c r="K236" s="1">
        <f>J236/Constants!C$5</f>
        <v>-2.3669677806110777E-3</v>
      </c>
    </row>
    <row r="237" spans="1:11" x14ac:dyDescent="0.25">
      <c r="A237">
        <v>23500</v>
      </c>
      <c r="B237" s="1">
        <v>1.687571136055352</v>
      </c>
      <c r="C237" s="1">
        <v>0.35225389276491548</v>
      </c>
      <c r="D237" s="1">
        <f>B237/Constants!B$7</f>
        <v>2.3276843255935891</v>
      </c>
      <c r="E237" s="1">
        <f>C237/Constants!B$8</f>
        <v>0.35225389276491548</v>
      </c>
      <c r="F237" s="1">
        <f t="shared" si="11"/>
        <v>-1.5727799979264472E-2</v>
      </c>
      <c r="G237" s="1">
        <f t="shared" si="9"/>
        <v>2.3276843255935891</v>
      </c>
      <c r="H237" s="1">
        <f t="shared" si="10"/>
        <v>7.6367595984041632</v>
      </c>
      <c r="I237" s="1">
        <f>(H237^2)*Constants!C$2*Constants!C$6*0.5</f>
        <v>1.0368017273567667</v>
      </c>
      <c r="J237" s="1">
        <f>IF(H237=0, ,(2*F237)/(Constants!C$2*(H237)^2))</f>
        <v>-0.22691869912718821</v>
      </c>
      <c r="K237" s="1">
        <f>J237/Constants!C$5</f>
        <v>-1.0888594471479844E-3</v>
      </c>
    </row>
    <row r="238" spans="1:11" x14ac:dyDescent="0.25">
      <c r="A238">
        <v>23593</v>
      </c>
      <c r="B238" s="1">
        <v>1.6742546964262639</v>
      </c>
      <c r="C238" s="1">
        <v>-0.17165224633746859</v>
      </c>
      <c r="D238" s="1">
        <f>B238/Constants!B$7</f>
        <v>2.3093168226569158</v>
      </c>
      <c r="E238" s="1">
        <f>C238/Constants!B$8</f>
        <v>-0.17165224633746859</v>
      </c>
      <c r="F238" s="1">
        <f t="shared" si="11"/>
        <v>-5.3149667066866725E-2</v>
      </c>
      <c r="G238" s="1">
        <f t="shared" si="9"/>
        <v>2.3093168226569158</v>
      </c>
      <c r="H238" s="1">
        <f t="shared" si="10"/>
        <v>7.5764987619977546</v>
      </c>
      <c r="I238" s="1">
        <f>(H238^2)*Constants!C$2*Constants!C$6*0.5</f>
        <v>1.0205037064987292</v>
      </c>
      <c r="J238" s="1">
        <f>IF(H238=0, ,(2*F238)/(Constants!C$2*(H238)^2))</f>
        <v>-0.77908345570213511</v>
      </c>
      <c r="K238" s="1">
        <f>J238/Constants!C$5</f>
        <v>-3.738397867257682E-3</v>
      </c>
    </row>
    <row r="239" spans="1:11" x14ac:dyDescent="0.25">
      <c r="A239">
        <v>23704</v>
      </c>
      <c r="B239" s="1">
        <v>1.720862235179458</v>
      </c>
      <c r="C239" s="1">
        <v>-0.30262878088033363</v>
      </c>
      <c r="D239" s="1">
        <f>B239/Constants!B$7</f>
        <v>2.3736030830061492</v>
      </c>
      <c r="E239" s="1">
        <f>C239/Constants!B$8</f>
        <v>-0.30262878088033363</v>
      </c>
      <c r="F239" s="1">
        <f t="shared" si="11"/>
        <v>-3.4438733516400637E-2</v>
      </c>
      <c r="G239" s="1">
        <f t="shared" si="9"/>
        <v>2.3736030830061492</v>
      </c>
      <c r="H239" s="1">
        <f t="shared" si="10"/>
        <v>7.7874116896527203</v>
      </c>
      <c r="I239" s="1">
        <f>(H239^2)*Constants!C$2*Constants!C$6*0.5</f>
        <v>1.0781116590958195</v>
      </c>
      <c r="J239" s="1">
        <f>IF(H239=0, ,(2*F239)/(Constants!C$2*(H239)^2))</f>
        <v>-0.47783884189935916</v>
      </c>
      <c r="K239" s="1">
        <f>J239/Constants!C$5</f>
        <v>-2.2928887712543289E-3</v>
      </c>
    </row>
    <row r="240" spans="1:11" x14ac:dyDescent="0.25">
      <c r="A240">
        <v>23799</v>
      </c>
      <c r="B240" s="1">
        <v>1.6742546964262639</v>
      </c>
      <c r="C240" s="1">
        <v>0.30859504778267149</v>
      </c>
      <c r="D240" s="1">
        <f>B240/Constants!B$7</f>
        <v>2.3093168226569158</v>
      </c>
      <c r="E240" s="1">
        <f>C240/Constants!B$8</f>
        <v>0.30859504778267149</v>
      </c>
      <c r="F240" s="1">
        <f t="shared" si="11"/>
        <v>0.11524873458616018</v>
      </c>
      <c r="G240" s="1">
        <f t="shared" si="9"/>
        <v>2.3093168226569158</v>
      </c>
      <c r="H240" s="1">
        <f t="shared" si="10"/>
        <v>7.5764987619977546</v>
      </c>
      <c r="I240" s="1">
        <f>(H240^2)*Constants!C$2*Constants!C$6*0.5</f>
        <v>1.0205037064987292</v>
      </c>
      <c r="J240" s="1">
        <f>IF(H240=0, ,(2*F240)/(Constants!C$2*(H240)^2))</f>
        <v>1.6893498560155147</v>
      </c>
      <c r="K240" s="1">
        <f>J240/Constants!C$5</f>
        <v>8.1062713532900968E-3</v>
      </c>
    </row>
    <row r="241" spans="1:11" x14ac:dyDescent="0.25">
      <c r="A241">
        <v>23893</v>
      </c>
      <c r="B241" s="1">
        <v>1.8407101926355749</v>
      </c>
      <c r="C241" s="1">
        <v>2.9831331976026831E-3</v>
      </c>
      <c r="D241" s="1">
        <f>B241/Constants!B$7</f>
        <v>2.5389106105318273</v>
      </c>
      <c r="E241" s="1">
        <f>C241/Constants!B$8</f>
        <v>2.9831331976026831E-3</v>
      </c>
      <c r="F241" s="1">
        <f t="shared" si="11"/>
        <v>0.11524873458616021</v>
      </c>
      <c r="G241" s="1">
        <f t="shared" si="9"/>
        <v>2.5389106105318273</v>
      </c>
      <c r="H241" s="1">
        <f t="shared" si="10"/>
        <v>8.3297592209049451</v>
      </c>
      <c r="I241" s="1">
        <f>(H241^2)*Constants!C$2*Constants!C$6*0.5</f>
        <v>1.2335091320577949</v>
      </c>
      <c r="J241" s="1">
        <f>IF(H241=0, ,(2*F241)/(Constants!C$2*(H241)^2))</f>
        <v>1.3976287202356534</v>
      </c>
      <c r="K241" s="1">
        <f>J241/Constants!C$5</f>
        <v>6.7064602498049571E-3</v>
      </c>
    </row>
    <row r="242" spans="1:11" x14ac:dyDescent="0.25">
      <c r="A242">
        <v>24002</v>
      </c>
      <c r="B242" s="1">
        <v>1.834051972751821</v>
      </c>
      <c r="C242" s="1">
        <v>0.26493620281081842</v>
      </c>
      <c r="D242" s="1">
        <f>B242/Constants!B$7</f>
        <v>2.5297268589680288</v>
      </c>
      <c r="E242" s="1">
        <f>C242/Constants!B$8</f>
        <v>0.26493620281081842</v>
      </c>
      <c r="F242" s="1">
        <f t="shared" si="11"/>
        <v>8.4063845416651031E-2</v>
      </c>
      <c r="G242" s="1">
        <f t="shared" si="9"/>
        <v>2.5297268589680288</v>
      </c>
      <c r="H242" s="1">
        <f t="shared" si="10"/>
        <v>8.2996288023885452</v>
      </c>
      <c r="I242" s="1">
        <f>(H242^2)*Constants!C$2*Constants!C$6*0.5</f>
        <v>1.2246015690211114</v>
      </c>
      <c r="J242" s="1">
        <f>IF(H242=0, ,(2*F242)/(Constants!C$2*(H242)^2))</f>
        <v>1.0268628942981362</v>
      </c>
      <c r="K242" s="1">
        <f>J242/Constants!C$5</f>
        <v>4.9273566598209079E-3</v>
      </c>
    </row>
    <row r="243" spans="1:11" x14ac:dyDescent="0.25">
      <c r="A243">
        <v>24097</v>
      </c>
      <c r="B243" s="1">
        <v>1.834051972751821</v>
      </c>
      <c r="C243" s="1">
        <v>0.35225389276491548</v>
      </c>
      <c r="D243" s="1">
        <f>B243/Constants!B$7</f>
        <v>2.5297268589680288</v>
      </c>
      <c r="E243" s="1">
        <f>C243/Constants!B$8</f>
        <v>0.35225389276491548</v>
      </c>
      <c r="F243" s="1">
        <f t="shared" si="11"/>
        <v>0.17138153522565178</v>
      </c>
      <c r="G243" s="1">
        <f t="shared" si="9"/>
        <v>2.5297268589680288</v>
      </c>
      <c r="H243" s="1">
        <f t="shared" si="10"/>
        <v>8.2996288023885452</v>
      </c>
      <c r="I243" s="1">
        <f>(H243^2)*Constants!C$2*Constants!C$6*0.5</f>
        <v>1.2246015690211114</v>
      </c>
      <c r="J243" s="1">
        <f>IF(H243=0, ,(2*F243)/(Constants!C$2*(H243)^2))</f>
        <v>2.0934723889779647</v>
      </c>
      <c r="K243" s="1">
        <f>J243/Constants!C$5</f>
        <v>1.004543564214801E-2</v>
      </c>
    </row>
    <row r="244" spans="1:11" x14ac:dyDescent="0.25">
      <c r="A244">
        <v>24192</v>
      </c>
      <c r="B244" s="1">
        <v>1.720862235179458</v>
      </c>
      <c r="C244" s="1">
        <v>0.35225389276491548</v>
      </c>
      <c r="D244" s="1">
        <f>B244/Constants!B$7</f>
        <v>2.3736030830061492</v>
      </c>
      <c r="E244" s="1">
        <f>C244/Constants!B$8</f>
        <v>0.35225389276491548</v>
      </c>
      <c r="F244" s="1">
        <f t="shared" si="11"/>
        <v>0.2212773581041427</v>
      </c>
      <c r="G244" s="1">
        <f t="shared" si="9"/>
        <v>2.3736030830061492</v>
      </c>
      <c r="H244" s="1">
        <f t="shared" si="10"/>
        <v>7.7874116896527203</v>
      </c>
      <c r="I244" s="1">
        <f>(H244^2)*Constants!C$2*Constants!C$6*0.5</f>
        <v>1.0781116590958195</v>
      </c>
      <c r="J244" s="1">
        <f>IF(H244=0, ,(2*F244)/(Constants!C$2*(H244)^2))</f>
        <v>3.0702324313023754</v>
      </c>
      <c r="K244" s="1">
        <f>J244/Constants!C$5</f>
        <v>1.4732375959417659E-2</v>
      </c>
    </row>
    <row r="245" spans="1:11" x14ac:dyDescent="0.25">
      <c r="A245">
        <v>24303</v>
      </c>
      <c r="B245" s="1">
        <v>1.687571136055352</v>
      </c>
      <c r="C245" s="1">
        <v>-0.38994647052403281</v>
      </c>
      <c r="D245" s="1">
        <f>B245/Constants!B$7</f>
        <v>2.3276843255935891</v>
      </c>
      <c r="E245" s="1">
        <f>C245/Constants!B$8</f>
        <v>-0.38994647052403281</v>
      </c>
      <c r="F245" s="1">
        <f t="shared" si="11"/>
        <v>0.27741015875556491</v>
      </c>
      <c r="G245" s="1">
        <f t="shared" si="9"/>
        <v>2.3276843255935891</v>
      </c>
      <c r="H245" s="1">
        <f t="shared" si="10"/>
        <v>7.6367595984041632</v>
      </c>
      <c r="I245" s="1">
        <f>(H245^2)*Constants!C$2*Constants!C$6*0.5</f>
        <v>1.0368017273567667</v>
      </c>
      <c r="J245" s="1">
        <f>IF(H245=0, ,(2*F245)/(Constants!C$2*(H245)^2))</f>
        <v>4.0024385122186334</v>
      </c>
      <c r="K245" s="1">
        <f>J245/Constants!C$5</f>
        <v>1.9205526042679569E-2</v>
      </c>
    </row>
    <row r="246" spans="1:11" x14ac:dyDescent="0.25">
      <c r="A246">
        <v>24398</v>
      </c>
      <c r="B246" s="1">
        <v>1.687571136055352</v>
      </c>
      <c r="C246" s="1">
        <v>0.30859504778267149</v>
      </c>
      <c r="D246" s="1">
        <f>B246/Constants!B$7</f>
        <v>2.3276843255935891</v>
      </c>
      <c r="E246" s="1">
        <f>C246/Constants!B$8</f>
        <v>0.30859504778267149</v>
      </c>
      <c r="F246" s="1">
        <f t="shared" si="11"/>
        <v>9.653780165693214E-2</v>
      </c>
      <c r="G246" s="1">
        <f t="shared" si="9"/>
        <v>2.3276843255935891</v>
      </c>
      <c r="H246" s="1">
        <f t="shared" si="10"/>
        <v>7.6367595984041632</v>
      </c>
      <c r="I246" s="1">
        <f>(H246^2)*Constants!C$2*Constants!C$6*0.5</f>
        <v>1.0368017273567667</v>
      </c>
      <c r="J246" s="1">
        <f>IF(H246=0, ,(2*F246)/(Constants!C$2*(H246)^2))</f>
        <v>1.3928351325341579</v>
      </c>
      <c r="K246" s="1">
        <f>J246/Constants!C$5</f>
        <v>6.6834584290004929E-3</v>
      </c>
    </row>
    <row r="247" spans="1:11" x14ac:dyDescent="0.25">
      <c r="A247">
        <v>24492</v>
      </c>
      <c r="B247" s="1">
        <v>1.6742546964262639</v>
      </c>
      <c r="C247" s="1">
        <v>0.65786580793210803</v>
      </c>
      <c r="D247" s="1">
        <f>B247/Constants!B$7</f>
        <v>2.3093168226569158</v>
      </c>
      <c r="E247" s="1">
        <f>C247/Constants!B$8</f>
        <v>0.65786580793210803</v>
      </c>
      <c r="F247" s="1">
        <f t="shared" si="11"/>
        <v>0.10277477951302395</v>
      </c>
      <c r="G247" s="1">
        <f t="shared" si="9"/>
        <v>2.3093168226569158</v>
      </c>
      <c r="H247" s="1">
        <f t="shared" si="10"/>
        <v>7.5764987619977546</v>
      </c>
      <c r="I247" s="1">
        <f>(H247^2)*Constants!C$2*Constants!C$6*0.5</f>
        <v>1.0205037064987292</v>
      </c>
      <c r="J247" s="1">
        <f>IF(H247=0, ,(2*F247)/(Constants!C$2*(H247)^2))</f>
        <v>1.5065029529027298</v>
      </c>
      <c r="K247" s="1">
        <f>J247/Constants!C$5</f>
        <v>7.2288884906088905E-3</v>
      </c>
    </row>
    <row r="248" spans="1:11" x14ac:dyDescent="0.25">
      <c r="A248">
        <v>24602</v>
      </c>
      <c r="B248" s="1">
        <v>1.8606848523045709</v>
      </c>
      <c r="C248" s="1">
        <v>0.3959127377575582</v>
      </c>
      <c r="D248" s="1">
        <f>B248/Constants!B$7</f>
        <v>2.566461865247684</v>
      </c>
      <c r="E248" s="1">
        <f>C248/Constants!B$8</f>
        <v>0.3959127377575582</v>
      </c>
      <c r="F248" s="1">
        <f t="shared" si="11"/>
        <v>0.12148571308575842</v>
      </c>
      <c r="G248" s="1">
        <f t="shared" si="9"/>
        <v>2.566461865247684</v>
      </c>
      <c r="H248" s="1">
        <f t="shared" si="10"/>
        <v>8.4201504765343955</v>
      </c>
      <c r="I248" s="1">
        <f>(H248^2)*Constants!C$2*Constants!C$6*0.5</f>
        <v>1.2604254941774651</v>
      </c>
      <c r="J248" s="1">
        <f>IF(H248=0, ,(2*F248)/(Constants!C$2*(H248)^2))</f>
        <v>1.4418034097309997</v>
      </c>
      <c r="K248" s="1">
        <f>J248/Constants!C$5</f>
        <v>6.9184305641371248E-3</v>
      </c>
    </row>
    <row r="249" spans="1:11" x14ac:dyDescent="0.25">
      <c r="A249">
        <v>24696</v>
      </c>
      <c r="B249" s="1">
        <v>1.920608831471446</v>
      </c>
      <c r="C249" s="1">
        <v>-1.001170296879611</v>
      </c>
      <c r="D249" s="1">
        <f>B249/Constants!B$7</f>
        <v>2.6491156296157876</v>
      </c>
      <c r="E249" s="1">
        <f>C249/Constants!B$8</f>
        <v>-1.001170296879611</v>
      </c>
      <c r="F249" s="1">
        <f t="shared" si="11"/>
        <v>0.19009246930736481</v>
      </c>
      <c r="G249" s="1">
        <f t="shared" si="9"/>
        <v>2.6491156296157876</v>
      </c>
      <c r="H249" s="1">
        <f t="shared" si="10"/>
        <v>8.6913242441462852</v>
      </c>
      <c r="I249" s="1">
        <f>(H249^2)*Constants!C$2*Constants!C$6*0.5</f>
        <v>1.342917637633511</v>
      </c>
      <c r="J249" s="1">
        <f>IF(H249=0, ,(2*F249)/(Constants!C$2*(H249)^2))</f>
        <v>2.1174519033035271</v>
      </c>
      <c r="K249" s="1">
        <f>J249/Constants!C$5</f>
        <v>1.016050029222682E-2</v>
      </c>
    </row>
    <row r="250" spans="1:11" x14ac:dyDescent="0.25">
      <c r="A250">
        <v>24789</v>
      </c>
      <c r="B250" s="1">
        <v>1.814077313118295</v>
      </c>
      <c r="C250" s="1">
        <v>0.3959127377575582</v>
      </c>
      <c r="D250" s="1">
        <f>B250/Constants!B$7</f>
        <v>2.5021756043010965</v>
      </c>
      <c r="E250" s="1">
        <f>C250/Constants!B$8</f>
        <v>0.3959127377575582</v>
      </c>
      <c r="F250" s="1">
        <f t="shared" si="11"/>
        <v>0.22751433645730118</v>
      </c>
      <c r="G250" s="1">
        <f t="shared" si="9"/>
        <v>2.5021756043010965</v>
      </c>
      <c r="H250" s="1">
        <f t="shared" si="10"/>
        <v>8.2092375469196082</v>
      </c>
      <c r="I250" s="1">
        <f>(H250^2)*Constants!C$2*Constants!C$6*0.5</f>
        <v>1.1980725529200831</v>
      </c>
      <c r="J250" s="1">
        <f>IF(H250=0, ,(2*F250)/(Constants!C$2*(H250)^2))</f>
        <v>2.8406888676446189</v>
      </c>
      <c r="K250" s="1">
        <f>J250/Constants!C$5</f>
        <v>1.3630921214691352E-2</v>
      </c>
    </row>
    <row r="251" spans="1:11" x14ac:dyDescent="0.25">
      <c r="A251">
        <v>24898</v>
      </c>
      <c r="B251" s="1">
        <v>1.7941026535113449</v>
      </c>
      <c r="C251" s="1">
        <v>0.48323042777405689</v>
      </c>
      <c r="D251" s="1">
        <f>B251/Constants!B$7</f>
        <v>2.4746243496708207</v>
      </c>
      <c r="E251" s="1">
        <f>C251/Constants!B$8</f>
        <v>0.48323042777405689</v>
      </c>
      <c r="F251" s="1">
        <f t="shared" si="11"/>
        <v>4.0405001151536224E-2</v>
      </c>
      <c r="G251" s="1">
        <f t="shared" si="9"/>
        <v>2.4746243496708207</v>
      </c>
      <c r="H251" s="1">
        <f t="shared" si="10"/>
        <v>8.1188462915709341</v>
      </c>
      <c r="I251" s="1">
        <f>(H251^2)*Constants!C$2*Constants!C$6*0.5</f>
        <v>1.1718340463316463</v>
      </c>
      <c r="J251" s="1">
        <f>IF(H251=0, ,(2*F251)/(Constants!C$2*(H251)^2))</f>
        <v>0.51578300922791409</v>
      </c>
      <c r="K251" s="1">
        <f>J251/Constants!C$5</f>
        <v>2.474962197634688E-3</v>
      </c>
    </row>
    <row r="252" spans="1:11" x14ac:dyDescent="0.25">
      <c r="A252">
        <v>24992</v>
      </c>
      <c r="B252" s="1">
        <v>1.7941026535113449</v>
      </c>
      <c r="C252" s="1">
        <v>9.0300823027211763E-2</v>
      </c>
      <c r="D252" s="1">
        <f>B252/Constants!B$7</f>
        <v>2.4746243496708207</v>
      </c>
      <c r="E252" s="1">
        <f>C252/Constants!B$8</f>
        <v>9.0300823027211763E-2</v>
      </c>
      <c r="F252" s="1">
        <f t="shared" si="11"/>
        <v>1.5457089736078396E-2</v>
      </c>
      <c r="G252" s="1">
        <f t="shared" si="9"/>
        <v>2.4746243496708207</v>
      </c>
      <c r="H252" s="1">
        <f t="shared" si="10"/>
        <v>8.1188462915709341</v>
      </c>
      <c r="I252" s="1">
        <f>(H252^2)*Constants!C$2*Constants!C$6*0.5</f>
        <v>1.1718340463316463</v>
      </c>
      <c r="J252" s="1">
        <f>IF(H252=0, ,(2*F252)/(Constants!C$2*(H252)^2))</f>
        <v>0.19731478853521328</v>
      </c>
      <c r="K252" s="1">
        <f>J252/Constants!C$5</f>
        <v>9.4680637772452225E-4</v>
      </c>
    </row>
    <row r="253" spans="1:11" x14ac:dyDescent="0.25">
      <c r="A253">
        <v>25103</v>
      </c>
      <c r="B253" s="1">
        <v>1.7807862137881261</v>
      </c>
      <c r="C253" s="1">
        <v>0.57054811783222625</v>
      </c>
      <c r="D253" s="1">
        <f>B253/Constants!B$7</f>
        <v>2.4562568466043118</v>
      </c>
      <c r="E253" s="1">
        <f>C253/Constants!B$8</f>
        <v>0.57054811783222625</v>
      </c>
      <c r="F253" s="1">
        <f t="shared" si="11"/>
        <v>0.27117318117034445</v>
      </c>
      <c r="G253" s="1">
        <f t="shared" si="9"/>
        <v>2.4562568466043118</v>
      </c>
      <c r="H253" s="1">
        <f t="shared" si="10"/>
        <v>8.0585854547385551</v>
      </c>
      <c r="I253" s="1">
        <f>(H253^2)*Constants!C$2*Constants!C$6*0.5</f>
        <v>1.15450310277909</v>
      </c>
      <c r="J253" s="1">
        <f>IF(H253=0, ,(2*F253)/(Constants!C$2*(H253)^2))</f>
        <v>3.5135784229951286</v>
      </c>
      <c r="K253" s="1">
        <f>J253/Constants!C$5</f>
        <v>1.6859752298461754E-2</v>
      </c>
    </row>
    <row r="254" spans="1:11" x14ac:dyDescent="0.25">
      <c r="A254">
        <v>25198</v>
      </c>
      <c r="B254" s="1">
        <v>1.814077313118295</v>
      </c>
      <c r="C254" s="1">
        <v>-0.65189953920824673</v>
      </c>
      <c r="D254" s="1">
        <f>B254/Constants!B$7</f>
        <v>2.5021756043010965</v>
      </c>
      <c r="E254" s="1">
        <f>C254/Constants!B$8</f>
        <v>-0.65189953920824673</v>
      </c>
      <c r="F254" s="1">
        <f t="shared" si="11"/>
        <v>0.22127735836315457</v>
      </c>
      <c r="G254" s="1">
        <f t="shared" si="9"/>
        <v>2.5021756043010965</v>
      </c>
      <c r="H254" s="1">
        <f t="shared" si="10"/>
        <v>8.2092375469196082</v>
      </c>
      <c r="I254" s="1">
        <f>(H254^2)*Constants!C$2*Constants!C$6*0.5</f>
        <v>1.1980725529200831</v>
      </c>
      <c r="J254" s="1">
        <f>IF(H254=0, ,(2*F254)/(Constants!C$2*(H254)^2))</f>
        <v>2.7628154706725088</v>
      </c>
      <c r="K254" s="1">
        <f>J254/Constants!C$5</f>
        <v>1.3257249127284132E-2</v>
      </c>
    </row>
    <row r="255" spans="1:11" x14ac:dyDescent="0.25">
      <c r="A255">
        <v>25292</v>
      </c>
      <c r="B255" s="1">
        <v>1.927267051393702</v>
      </c>
      <c r="C255" s="1">
        <v>0.2212773578493534</v>
      </c>
      <c r="D255" s="1">
        <f>B255/Constants!B$7</f>
        <v>2.6582993812326925</v>
      </c>
      <c r="E255" s="1">
        <f>C255/Constants!B$8</f>
        <v>0.2212773578493534</v>
      </c>
      <c r="F255" s="1">
        <f t="shared" si="11"/>
        <v>0.2088034026465119</v>
      </c>
      <c r="G255" s="1">
        <f t="shared" si="9"/>
        <v>2.6582993812326925</v>
      </c>
      <c r="H255" s="1">
        <f t="shared" si="10"/>
        <v>8.7214546628369174</v>
      </c>
      <c r="I255" s="1">
        <f>(H255^2)*Constants!C$2*Constants!C$6*0.5</f>
        <v>1.3522448255274633</v>
      </c>
      <c r="J255" s="1">
        <f>IF(H255=0, ,(2*F255)/(Constants!C$2*(H255)^2))</f>
        <v>2.3098313066221858</v>
      </c>
      <c r="K255" s="1">
        <f>J255/Constants!C$5</f>
        <v>1.1083624439976335E-2</v>
      </c>
    </row>
    <row r="256" spans="1:11" x14ac:dyDescent="0.25">
      <c r="A256">
        <v>25402</v>
      </c>
      <c r="B256" s="1">
        <v>1.847368412522282</v>
      </c>
      <c r="C256" s="1">
        <v>0.78884234316025115</v>
      </c>
      <c r="D256" s="1">
        <f>B256/Constants!B$7</f>
        <v>2.5480943620996994</v>
      </c>
      <c r="E256" s="1">
        <f>C256/Constants!B$8</f>
        <v>0.78884234316025115</v>
      </c>
      <c r="F256" s="1">
        <f t="shared" si="11"/>
        <v>0.32106900412328565</v>
      </c>
      <c r="G256" s="1">
        <f t="shared" si="9"/>
        <v>2.5480943620996994</v>
      </c>
      <c r="H256" s="1">
        <f t="shared" si="10"/>
        <v>8.3598896394347086</v>
      </c>
      <c r="I256" s="1">
        <f>(H256^2)*Constants!C$2*Constants!C$6*0.5</f>
        <v>1.2424489739293829</v>
      </c>
      <c r="J256" s="1">
        <f>IF(H256=0, ,(2*F256)/(Constants!C$2*(H256)^2))</f>
        <v>3.8656082472394653</v>
      </c>
      <c r="K256" s="1">
        <f>J256/Constants!C$5</f>
        <v>1.8548952004262306E-2</v>
      </c>
    </row>
    <row r="257" spans="1:11" x14ac:dyDescent="0.25">
      <c r="A257">
        <v>25496</v>
      </c>
      <c r="B257" s="1">
        <v>1.7408368946891919</v>
      </c>
      <c r="C257" s="1">
        <v>4.6641978107229143E-2</v>
      </c>
      <c r="D257" s="1">
        <f>B257/Constants!B$7</f>
        <v>2.4011543375023336</v>
      </c>
      <c r="E257" s="1">
        <f>C257/Constants!B$8</f>
        <v>4.6641978107229143E-2</v>
      </c>
      <c r="F257" s="1">
        <f t="shared" si="11"/>
        <v>0.26493620341843477</v>
      </c>
      <c r="G257" s="1">
        <f t="shared" si="9"/>
        <v>2.4011543375023336</v>
      </c>
      <c r="H257" s="1">
        <f t="shared" si="10"/>
        <v>7.8778029445614619</v>
      </c>
      <c r="I257" s="1">
        <f>(H257^2)*Constants!C$2*Constants!C$6*0.5</f>
        <v>1.1032849641482887</v>
      </c>
      <c r="J257" s="1">
        <f>IF(H257=0, ,(2*F257)/(Constants!C$2*(H257)^2))</f>
        <v>3.5921265544206218</v>
      </c>
      <c r="K257" s="1">
        <f>J257/Constants!C$5</f>
        <v>1.7236662069615216E-2</v>
      </c>
    </row>
    <row r="258" spans="1:11" x14ac:dyDescent="0.25">
      <c r="A258">
        <v>25591</v>
      </c>
      <c r="B258" s="1">
        <v>1.714204015348761</v>
      </c>
      <c r="C258" s="1">
        <v>0.3959127377575582</v>
      </c>
      <c r="D258" s="1">
        <f>B258/Constants!B$7</f>
        <v>2.3644193315155326</v>
      </c>
      <c r="E258" s="1">
        <f>C258/Constants!B$8</f>
        <v>0.3959127377575582</v>
      </c>
      <c r="F258" s="1">
        <f t="shared" si="11"/>
        <v>0.47075647232822021</v>
      </c>
      <c r="G258" s="1">
        <f t="shared" ref="G258:G321" si="12">AVERAGE(D258:D258)</f>
        <v>2.3644193315155326</v>
      </c>
      <c r="H258" s="1">
        <f t="shared" ref="H258:H321" si="13">G258/0.3048</f>
        <v>7.757281271376419</v>
      </c>
      <c r="I258" s="1">
        <f>(H258^2)*Constants!C$2*Constants!C$6*0.5</f>
        <v>1.0697851150799531</v>
      </c>
      <c r="J258" s="1">
        <f>IF(H258=0, ,(2*F258)/(Constants!C$2*(H258)^2))</f>
        <v>6.5826045987358848</v>
      </c>
      <c r="K258" s="1">
        <f>J258/Constants!C$5</f>
        <v>3.1586340093356188E-2</v>
      </c>
    </row>
    <row r="259" spans="1:11" x14ac:dyDescent="0.25">
      <c r="A259">
        <v>25700</v>
      </c>
      <c r="B259" s="1">
        <v>1.687571136055352</v>
      </c>
      <c r="C259" s="1">
        <v>0.876160033364628</v>
      </c>
      <c r="D259" s="1">
        <f>B259/Constants!B$7</f>
        <v>2.3276843255935891</v>
      </c>
      <c r="E259" s="1">
        <f>C259/Constants!B$8</f>
        <v>0.876160033364628</v>
      </c>
      <c r="F259" s="1">
        <f t="shared" si="11"/>
        <v>0.48946740588758619</v>
      </c>
      <c r="G259" s="1">
        <f t="shared" si="12"/>
        <v>2.3276843255935891</v>
      </c>
      <c r="H259" s="1">
        <f t="shared" si="13"/>
        <v>7.6367595984041632</v>
      </c>
      <c r="I259" s="1">
        <f>(H259^2)*Constants!C$2*Constants!C$6*0.5</f>
        <v>1.0368017273567667</v>
      </c>
      <c r="J259" s="1">
        <f>IF(H259=0, ,(2*F259)/(Constants!C$2*(H259)^2))</f>
        <v>7.0619735217642789</v>
      </c>
      <c r="K259" s="1">
        <f>J259/Constants!C$5</f>
        <v>3.3886570891947451E-2</v>
      </c>
    </row>
    <row r="260" spans="1:11" x14ac:dyDescent="0.25">
      <c r="A260">
        <v>25795</v>
      </c>
      <c r="B260" s="1">
        <v>1.6675964766161151</v>
      </c>
      <c r="C260" s="1">
        <v>0.17761851289827041</v>
      </c>
      <c r="D260" s="1">
        <f>B260/Constants!B$7</f>
        <v>2.3001330711946415</v>
      </c>
      <c r="E260" s="1">
        <f>C260/Constants!B$8</f>
        <v>0.17761851289827041</v>
      </c>
      <c r="F260" s="1">
        <f t="shared" ref="F260:F323" si="14">AVERAGE(E257:E263)</f>
        <v>0.27117318133790486</v>
      </c>
      <c r="G260" s="1">
        <f t="shared" si="12"/>
        <v>2.3001330711946415</v>
      </c>
      <c r="H260" s="1">
        <f t="shared" si="13"/>
        <v>7.5463683438144402</v>
      </c>
      <c r="I260" s="1">
        <f>(H260^2)*Constants!C$2*Constants!C$6*0.5</f>
        <v>1.0124031143204393</v>
      </c>
      <c r="J260" s="1">
        <f>IF(H260=0, ,(2*F260)/(Constants!C$2*(H260)^2))</f>
        <v>4.0067411254803105</v>
      </c>
      <c r="K260" s="1">
        <f>J260/Constants!C$5</f>
        <v>1.9226171944121014E-2</v>
      </c>
    </row>
    <row r="261" spans="1:11" x14ac:dyDescent="0.25">
      <c r="A261">
        <v>25889</v>
      </c>
      <c r="B261" s="1">
        <v>1.680912916239341</v>
      </c>
      <c r="C261" s="1">
        <v>0.78884234316025115</v>
      </c>
      <c r="D261" s="1">
        <f>B261/Constants!B$7</f>
        <v>2.3185005741232292</v>
      </c>
      <c r="E261" s="1">
        <f>C261/Constants!B$8</f>
        <v>0.78884234316025115</v>
      </c>
      <c r="F261" s="1">
        <f t="shared" si="14"/>
        <v>0.34601691558433301</v>
      </c>
      <c r="G261" s="1">
        <f t="shared" si="12"/>
        <v>2.3185005741232292</v>
      </c>
      <c r="H261" s="1">
        <f t="shared" si="13"/>
        <v>7.6066291801943207</v>
      </c>
      <c r="I261" s="1">
        <f>(H261^2)*Constants!C$2*Constants!C$6*0.5</f>
        <v>1.0286365775108219</v>
      </c>
      <c r="J261" s="1">
        <f>IF(H261=0, ,(2*F261)/(Constants!C$2*(H261)^2))</f>
        <v>5.0319160507448633</v>
      </c>
      <c r="K261" s="1">
        <f>J261/Constants!C$5</f>
        <v>2.4145428958404644E-2</v>
      </c>
    </row>
    <row r="262" spans="1:11" x14ac:dyDescent="0.25">
      <c r="A262">
        <v>25999</v>
      </c>
      <c r="B262" s="1">
        <v>1.834051972751821</v>
      </c>
      <c r="C262" s="1">
        <v>0.35225389276491548</v>
      </c>
      <c r="D262" s="1">
        <f>B262/Constants!B$7</f>
        <v>2.5297268589680288</v>
      </c>
      <c r="E262" s="1">
        <f>C262/Constants!B$8</f>
        <v>0.35225389276491548</v>
      </c>
      <c r="F262" s="1">
        <f t="shared" si="14"/>
        <v>0.35849087130097568</v>
      </c>
      <c r="G262" s="1">
        <f t="shared" si="12"/>
        <v>2.5297268589680288</v>
      </c>
      <c r="H262" s="1">
        <f t="shared" si="13"/>
        <v>8.2996288023885452</v>
      </c>
      <c r="I262" s="1">
        <f>(H262^2)*Constants!C$2*Constants!C$6*0.5</f>
        <v>1.2246015690211114</v>
      </c>
      <c r="J262" s="1">
        <f>IF(H262=0, ,(2*F262)/(Constants!C$2*(H262)^2))</f>
        <v>4.3790641727015807</v>
      </c>
      <c r="K262" s="1">
        <f>J262/Constants!C$5</f>
        <v>2.1012747792286679E-2</v>
      </c>
    </row>
    <row r="263" spans="1:11" x14ac:dyDescent="0.25">
      <c r="A263">
        <v>26093</v>
      </c>
      <c r="B263" s="1">
        <v>1.953899931112415</v>
      </c>
      <c r="C263" s="1">
        <v>-0.73921722868751827</v>
      </c>
      <c r="D263" s="1">
        <f>B263/Constants!B$7</f>
        <v>2.6950343877412624</v>
      </c>
      <c r="E263" s="1">
        <f>C263/Constants!B$8</f>
        <v>-0.73921722868751827</v>
      </c>
      <c r="F263" s="1">
        <f t="shared" si="14"/>
        <v>0.23998829197849014</v>
      </c>
      <c r="G263" s="1">
        <f t="shared" si="12"/>
        <v>2.6950343877412624</v>
      </c>
      <c r="H263" s="1">
        <f t="shared" si="13"/>
        <v>8.8419763377338008</v>
      </c>
      <c r="I263" s="1">
        <f>(H263^2)*Constants!C$2*Constants!C$6*0.5</f>
        <v>1.389876365458568</v>
      </c>
      <c r="J263" s="1">
        <f>IF(H263=0, ,(2*F263)/(Constants!C$2*(H263)^2))</f>
        <v>2.5829256486255621</v>
      </c>
      <c r="K263" s="1">
        <f>J263/Constants!C$5</f>
        <v>1.239405568868699E-2</v>
      </c>
    </row>
    <row r="264" spans="1:11" x14ac:dyDescent="0.25">
      <c r="A264">
        <v>26203</v>
      </c>
      <c r="B264" s="1">
        <v>1.734178674849673</v>
      </c>
      <c r="C264" s="1">
        <v>0.57054811783222625</v>
      </c>
      <c r="D264" s="1">
        <f>B264/Constants!B$7</f>
        <v>2.391970585999549</v>
      </c>
      <c r="E264" s="1">
        <f>C264/Constants!B$8</f>
        <v>0.57054811783222625</v>
      </c>
      <c r="F264" s="1">
        <f t="shared" si="14"/>
        <v>0.32730598201591599</v>
      </c>
      <c r="G264" s="1">
        <f t="shared" si="12"/>
        <v>2.391970585999549</v>
      </c>
      <c r="H264" s="1">
        <f t="shared" si="13"/>
        <v>7.8476725262452396</v>
      </c>
      <c r="I264" s="1">
        <f>(H264^2)*Constants!C$2*Constants!C$6*0.5</f>
        <v>1.094861583629944</v>
      </c>
      <c r="J264" s="1">
        <f>IF(H264=0, ,(2*F264)/(Constants!C$2*(H264)^2))</f>
        <v>4.471906814616097</v>
      </c>
      <c r="K264" s="1">
        <f>J264/Constants!C$5</f>
        <v>2.1458249146452894E-2</v>
      </c>
    </row>
    <row r="265" spans="1:11" x14ac:dyDescent="0.25">
      <c r="A265">
        <v>26297</v>
      </c>
      <c r="B265" s="1">
        <v>1.6742546964262639</v>
      </c>
      <c r="C265" s="1">
        <v>0.48323042777405689</v>
      </c>
      <c r="D265" s="1">
        <f>B265/Constants!B$7</f>
        <v>2.3093168226569158</v>
      </c>
      <c r="E265" s="1">
        <f>C265/Constants!B$8</f>
        <v>0.48323042777405689</v>
      </c>
      <c r="F265" s="1">
        <f t="shared" si="14"/>
        <v>0.15890758006101827</v>
      </c>
      <c r="G265" s="1">
        <f t="shared" si="12"/>
        <v>2.3093168226569158</v>
      </c>
      <c r="H265" s="1">
        <f t="shared" si="13"/>
        <v>7.5764987619977546</v>
      </c>
      <c r="I265" s="1">
        <f>(H265^2)*Constants!C$2*Constants!C$6*0.5</f>
        <v>1.0205037064987292</v>
      </c>
      <c r="J265" s="1">
        <f>IF(H265=0, ,(2*F265)/(Constants!C$2*(H265)^2))</f>
        <v>2.3293140567644235</v>
      </c>
      <c r="K265" s="1">
        <f>J265/Constants!C$5</f>
        <v>1.1177111563912774E-2</v>
      </c>
    </row>
    <row r="266" spans="1:11" x14ac:dyDescent="0.25">
      <c r="A266">
        <v>26392</v>
      </c>
      <c r="B266" s="1">
        <v>1.687571136055352</v>
      </c>
      <c r="C266" s="1">
        <v>4.6641978107229143E-2</v>
      </c>
      <c r="D266" s="1">
        <f>B266/Constants!B$7</f>
        <v>2.3276843255935891</v>
      </c>
      <c r="E266" s="1">
        <f>C266/Constants!B$8</f>
        <v>4.6641978107229143E-2</v>
      </c>
      <c r="F266" s="1">
        <f t="shared" si="14"/>
        <v>0.11524873510992022</v>
      </c>
      <c r="G266" s="1">
        <f t="shared" si="12"/>
        <v>2.3276843255935891</v>
      </c>
      <c r="H266" s="1">
        <f t="shared" si="13"/>
        <v>7.6367595984041632</v>
      </c>
      <c r="I266" s="1">
        <f>(H266^2)*Constants!C$2*Constants!C$6*0.5</f>
        <v>1.0368017273567667</v>
      </c>
      <c r="J266" s="1">
        <f>IF(H266=0, ,(2*F266)/(Constants!C$2*(H266)^2))</f>
        <v>1.6627941022696062</v>
      </c>
      <c r="K266" s="1">
        <f>J266/Constants!C$5</f>
        <v>7.9788447310963889E-3</v>
      </c>
    </row>
    <row r="267" spans="1:11" x14ac:dyDescent="0.25">
      <c r="A267">
        <v>26503</v>
      </c>
      <c r="B267" s="1">
        <v>1.6742546964262639</v>
      </c>
      <c r="C267" s="1">
        <v>0.78884234316025115</v>
      </c>
      <c r="D267" s="1">
        <f>B267/Constants!B$7</f>
        <v>2.3093168226569158</v>
      </c>
      <c r="E267" s="1">
        <f>C267/Constants!B$8</f>
        <v>0.78884234316025115</v>
      </c>
      <c r="F267" s="1">
        <f t="shared" si="14"/>
        <v>0.29612109246498475</v>
      </c>
      <c r="G267" s="1">
        <f t="shared" si="12"/>
        <v>2.3093168226569158</v>
      </c>
      <c r="H267" s="1">
        <f t="shared" si="13"/>
        <v>7.5764987619977546</v>
      </c>
      <c r="I267" s="1">
        <f>(H267^2)*Constants!C$2*Constants!C$6*0.5</f>
        <v>1.0205037064987292</v>
      </c>
      <c r="J267" s="1">
        <f>IF(H267=0, ,(2*F267)/(Constants!C$2*(H267)^2))</f>
        <v>4.3406300877419994</v>
      </c>
      <c r="K267" s="1">
        <f>J267/Constants!C$5</f>
        <v>2.082832351759404E-2</v>
      </c>
    </row>
    <row r="268" spans="1:11" x14ac:dyDescent="0.25">
      <c r="A268">
        <v>26597</v>
      </c>
      <c r="B268" s="1">
        <v>1.680912916239341</v>
      </c>
      <c r="C268" s="1">
        <v>-0.38994647052403281</v>
      </c>
      <c r="D268" s="1">
        <f>B268/Constants!B$7</f>
        <v>2.3185005741232292</v>
      </c>
      <c r="E268" s="1">
        <f>C268/Constants!B$8</f>
        <v>-0.38994647052403281</v>
      </c>
      <c r="F268" s="1">
        <f t="shared" si="14"/>
        <v>0.3210690039280597</v>
      </c>
      <c r="G268" s="1">
        <f t="shared" si="12"/>
        <v>2.3185005741232292</v>
      </c>
      <c r="H268" s="1">
        <f t="shared" si="13"/>
        <v>7.6066291801943207</v>
      </c>
      <c r="I268" s="1">
        <f>(H268^2)*Constants!C$2*Constants!C$6*0.5</f>
        <v>1.0286365775108219</v>
      </c>
      <c r="J268" s="1">
        <f>IF(H268=0, ,(2*F268)/(Constants!C$2*(H268)^2))</f>
        <v>4.6691135649653202</v>
      </c>
      <c r="K268" s="1">
        <f>J268/Constants!C$5</f>
        <v>2.2404537107670004E-2</v>
      </c>
    </row>
    <row r="269" spans="1:11" x14ac:dyDescent="0.25">
      <c r="A269">
        <v>26693</v>
      </c>
      <c r="B269" s="1">
        <v>1.8273937528710269</v>
      </c>
      <c r="C269" s="1">
        <v>4.6641978107229143E-2</v>
      </c>
      <c r="D269" s="1">
        <f>B269/Constants!B$7</f>
        <v>2.5205431074083129</v>
      </c>
      <c r="E269" s="1">
        <f>C269/Constants!B$8</f>
        <v>4.6641978107229143E-2</v>
      </c>
      <c r="F269" s="1">
        <f t="shared" si="14"/>
        <v>0.21504038052561894</v>
      </c>
      <c r="G269" s="1">
        <f t="shared" si="12"/>
        <v>2.5205431074083129</v>
      </c>
      <c r="H269" s="1">
        <f t="shared" si="13"/>
        <v>8.2694983838855407</v>
      </c>
      <c r="I269" s="1">
        <f>(H269^2)*Constants!C$2*Constants!C$6*0.5</f>
        <v>1.2157262848192991</v>
      </c>
      <c r="J269" s="1">
        <f>IF(H269=0, ,(2*F269)/(Constants!C$2*(H269)^2))</f>
        <v>2.6459536564165909</v>
      </c>
      <c r="K269" s="1">
        <f>J269/Constants!C$5</f>
        <v>1.2696492825785648E-2</v>
      </c>
    </row>
    <row r="270" spans="1:11" x14ac:dyDescent="0.25">
      <c r="A270">
        <v>26802</v>
      </c>
      <c r="B270" s="1">
        <v>1.834051972751821</v>
      </c>
      <c r="C270" s="1">
        <v>0.52688927279793329</v>
      </c>
      <c r="D270" s="1">
        <f>B270/Constants!B$7</f>
        <v>2.5297268589680288</v>
      </c>
      <c r="E270" s="1">
        <f>C270/Constants!B$8</f>
        <v>0.52688927279793329</v>
      </c>
      <c r="F270" s="1">
        <f t="shared" si="14"/>
        <v>0.29612109263557906</v>
      </c>
      <c r="G270" s="1">
        <f t="shared" si="12"/>
        <v>2.5297268589680288</v>
      </c>
      <c r="H270" s="1">
        <f t="shared" si="13"/>
        <v>8.2996288023885452</v>
      </c>
      <c r="I270" s="1">
        <f>(H270^2)*Constants!C$2*Constants!C$6*0.5</f>
        <v>1.2246015690211114</v>
      </c>
      <c r="J270" s="1">
        <f>IF(H270=0, ,(2*F270)/(Constants!C$2*(H270)^2))</f>
        <v>3.6172002451159231</v>
      </c>
      <c r="K270" s="1">
        <f>J270/Constants!C$5</f>
        <v>1.7356977077119921E-2</v>
      </c>
    </row>
    <row r="271" spans="1:11" x14ac:dyDescent="0.25">
      <c r="A271">
        <v>26895</v>
      </c>
      <c r="B271" s="1">
        <v>1.760811554225405</v>
      </c>
      <c r="C271" s="1">
        <v>0.74518349807375106</v>
      </c>
      <c r="D271" s="1">
        <f>B271/Constants!B$7</f>
        <v>2.4287055920350413</v>
      </c>
      <c r="E271" s="1">
        <f>C271/Constants!B$8</f>
        <v>0.74518349807375106</v>
      </c>
      <c r="F271" s="1">
        <f t="shared" si="14"/>
        <v>5.2878956823664246E-2</v>
      </c>
      <c r="G271" s="1">
        <f t="shared" si="12"/>
        <v>2.4287055920350413</v>
      </c>
      <c r="H271" s="1">
        <f t="shared" si="13"/>
        <v>7.9681941995900303</v>
      </c>
      <c r="I271" s="1">
        <f>(H271^2)*Constants!C$2*Constants!C$6*0.5</f>
        <v>1.1287487787089814</v>
      </c>
      <c r="J271" s="1">
        <f>IF(H271=0, ,(2*F271)/(Constants!C$2*(H271)^2))</f>
        <v>0.70078307676755036</v>
      </c>
      <c r="K271" s="1">
        <f>J271/Constants!C$5</f>
        <v>3.3626769255894842E-3</v>
      </c>
    </row>
    <row r="272" spans="1:11" x14ac:dyDescent="0.25">
      <c r="A272">
        <v>27004</v>
      </c>
      <c r="B272" s="1">
        <v>1.6010142786757799</v>
      </c>
      <c r="C272" s="1">
        <v>-0.25896993604302843</v>
      </c>
      <c r="D272" s="1">
        <f>B272/Constants!B$7</f>
        <v>2.2082955567941793</v>
      </c>
      <c r="E272" s="1">
        <f>C272/Constants!B$8</f>
        <v>-0.25896993604302843</v>
      </c>
      <c r="F272" s="1">
        <f t="shared" si="14"/>
        <v>0.22751433664955537</v>
      </c>
      <c r="G272" s="1">
        <f t="shared" si="12"/>
        <v>2.2082955567941793</v>
      </c>
      <c r="H272" s="1">
        <f t="shared" si="13"/>
        <v>7.2450641627105616</v>
      </c>
      <c r="I272" s="1">
        <f>(H272^2)*Constants!C$2*Constants!C$6*0.5</f>
        <v>0.93317252838742926</v>
      </c>
      <c r="J272" s="1">
        <f>IF(H272=0, ,(2*F272)/(Constants!C$2*(H272)^2))</f>
        <v>3.6470762512348252</v>
      </c>
      <c r="K272" s="1">
        <f>J272/Constants!C$5</f>
        <v>1.7500335785021661E-2</v>
      </c>
    </row>
    <row r="273" spans="1:11" x14ac:dyDescent="0.25">
      <c r="A273">
        <v>27098</v>
      </c>
      <c r="B273" s="1">
        <v>1.587697839122818</v>
      </c>
      <c r="C273" s="1">
        <v>0.61420696287694998</v>
      </c>
      <c r="D273" s="1">
        <f>B273/Constants!B$7</f>
        <v>2.1899280539625079</v>
      </c>
      <c r="E273" s="1">
        <f>C273/Constants!B$8</f>
        <v>0.61420696287694998</v>
      </c>
      <c r="F273" s="1">
        <f t="shared" si="14"/>
        <v>0.30859504875951549</v>
      </c>
      <c r="G273" s="1">
        <f t="shared" si="12"/>
        <v>2.1899280539625079</v>
      </c>
      <c r="H273" s="1">
        <f t="shared" si="13"/>
        <v>7.1848033266486473</v>
      </c>
      <c r="I273" s="1">
        <f>(H273^2)*Constants!C$2*Constants!C$6*0.5</f>
        <v>0.91771375720215942</v>
      </c>
      <c r="J273" s="1">
        <f>IF(H273=0, ,(2*F273)/(Constants!C$2*(H273)^2))</f>
        <v>5.0301360500175933</v>
      </c>
      <c r="K273" s="1">
        <f>J273/Constants!C$5</f>
        <v>2.4136887702812783E-2</v>
      </c>
    </row>
    <row r="274" spans="1:11" x14ac:dyDescent="0.25">
      <c r="A274">
        <v>27192</v>
      </c>
      <c r="B274" s="1">
        <v>1.6209889380271481</v>
      </c>
      <c r="C274" s="1">
        <v>-0.91385260752315256</v>
      </c>
      <c r="D274" s="1">
        <f>B274/Constants!B$7</f>
        <v>2.2358468110719283</v>
      </c>
      <c r="E274" s="1">
        <f>C274/Constants!B$8</f>
        <v>-0.91385260752315256</v>
      </c>
      <c r="F274" s="1">
        <f t="shared" si="14"/>
        <v>0.30235807089896172</v>
      </c>
      <c r="G274" s="1">
        <f t="shared" si="12"/>
        <v>2.2358468110719283</v>
      </c>
      <c r="H274" s="1">
        <f t="shared" si="13"/>
        <v>7.3354554169026516</v>
      </c>
      <c r="I274" s="1">
        <f>(H274^2)*Constants!C$2*Constants!C$6*0.5</f>
        <v>0.95660277641540381</v>
      </c>
      <c r="J274" s="1">
        <f>IF(H274=0, ,(2*F274)/(Constants!C$2*(H274)^2))</f>
        <v>4.7281141025195419</v>
      </c>
      <c r="K274" s="1">
        <f>J274/Constants!C$5</f>
        <v>2.2687648605091003E-2</v>
      </c>
    </row>
    <row r="275" spans="1:11" x14ac:dyDescent="0.25">
      <c r="A275">
        <v>27303</v>
      </c>
      <c r="B275" s="1">
        <v>1.587697839122818</v>
      </c>
      <c r="C275" s="1">
        <v>0.83250118825720509</v>
      </c>
      <c r="D275" s="1">
        <f>B275/Constants!B$7</f>
        <v>2.1899280539625079</v>
      </c>
      <c r="E275" s="1">
        <f>C275/Constants!B$8</f>
        <v>0.83250118825720509</v>
      </c>
      <c r="F275" s="1">
        <f t="shared" si="14"/>
        <v>0.2711731815738449</v>
      </c>
      <c r="G275" s="1">
        <f t="shared" si="12"/>
        <v>2.1899280539625079</v>
      </c>
      <c r="H275" s="1">
        <f t="shared" si="13"/>
        <v>7.1848033266486473</v>
      </c>
      <c r="I275" s="1">
        <f>(H275^2)*Constants!C$2*Constants!C$6*0.5</f>
        <v>0.91771375720215942</v>
      </c>
      <c r="J275" s="1">
        <f>IF(H275=0, ,(2*F275)/(Constants!C$2*(H275)^2))</f>
        <v>4.420155157756736</v>
      </c>
      <c r="K275" s="1">
        <f>J275/Constants!C$5</f>
        <v>2.1209921085814348E-2</v>
      </c>
    </row>
    <row r="276" spans="1:11" x14ac:dyDescent="0.25">
      <c r="A276">
        <v>27397</v>
      </c>
      <c r="B276" s="1">
        <v>1.6476218172032699</v>
      </c>
      <c r="C276" s="1">
        <v>0.61420696287694998</v>
      </c>
      <c r="D276" s="1">
        <f>B276/Constants!B$7</f>
        <v>2.2725818168320964</v>
      </c>
      <c r="E276" s="1">
        <f>C276/Constants!B$8</f>
        <v>0.61420696287694998</v>
      </c>
      <c r="F276" s="1">
        <f t="shared" si="14"/>
        <v>0.25246224807655854</v>
      </c>
      <c r="G276" s="1">
        <f t="shared" si="12"/>
        <v>2.2725818168320964</v>
      </c>
      <c r="H276" s="1">
        <f t="shared" si="13"/>
        <v>7.4559770893441479</v>
      </c>
      <c r="I276" s="1">
        <f>(H276^2)*Constants!C$2*Constants!C$6*0.5</f>
        <v>0.9882950107879972</v>
      </c>
      <c r="J276" s="1">
        <f>IF(H276=0, ,(2*F276)/(Constants!C$2*(H276)^2))</f>
        <v>3.8212712087157761</v>
      </c>
      <c r="K276" s="1">
        <f>J276/Constants!C$5</f>
        <v>1.8336202665222495E-2</v>
      </c>
    </row>
    <row r="277" spans="1:11" x14ac:dyDescent="0.25">
      <c r="A277">
        <v>27491</v>
      </c>
      <c r="B277" s="1">
        <v>1.7807862137881261</v>
      </c>
      <c r="C277" s="1">
        <v>0.48323042777405689</v>
      </c>
      <c r="D277" s="1">
        <f>B277/Constants!B$7</f>
        <v>2.4562568466043118</v>
      </c>
      <c r="E277" s="1">
        <f>C277/Constants!B$8</f>
        <v>0.48323042777405689</v>
      </c>
      <c r="F277" s="1">
        <f t="shared" si="14"/>
        <v>0.23375131449043099</v>
      </c>
      <c r="G277" s="1">
        <f t="shared" si="12"/>
        <v>2.4562568466043118</v>
      </c>
      <c r="H277" s="1">
        <f t="shared" si="13"/>
        <v>8.0585854547385551</v>
      </c>
      <c r="I277" s="1">
        <f>(H277^2)*Constants!C$2*Constants!C$6*0.5</f>
        <v>1.15450310277909</v>
      </c>
      <c r="J277" s="1">
        <f>IF(H277=0, ,(2*F277)/(Constants!C$2*(H277)^2))</f>
        <v>3.0287050194112073</v>
      </c>
      <c r="K277" s="1">
        <f>J277/Constants!C$5</f>
        <v>1.4533108490816671E-2</v>
      </c>
    </row>
    <row r="278" spans="1:11" x14ac:dyDescent="0.25">
      <c r="A278">
        <v>27602</v>
      </c>
      <c r="B278" s="1">
        <v>1.747495114531652</v>
      </c>
      <c r="C278" s="1">
        <v>0.52688927279793329</v>
      </c>
      <c r="D278" s="1">
        <f>B278/Constants!B$7</f>
        <v>2.410338089009175</v>
      </c>
      <c r="E278" s="1">
        <f>C278/Constants!B$8</f>
        <v>0.52688927279793329</v>
      </c>
      <c r="F278" s="1">
        <f t="shared" si="14"/>
        <v>0.45828251669832537</v>
      </c>
      <c r="G278" s="1">
        <f t="shared" si="12"/>
        <v>2.410338089009175</v>
      </c>
      <c r="H278" s="1">
        <f t="shared" si="13"/>
        <v>7.9079333628909936</v>
      </c>
      <c r="I278" s="1">
        <f>(H278^2)*Constants!C$2*Constants!C$6*0.5</f>
        <v>1.1117406235008793</v>
      </c>
      <c r="J278" s="1">
        <f>IF(H278=0, ,(2*F278)/(Constants!C$2*(H278)^2))</f>
        <v>6.1663452091190027</v>
      </c>
      <c r="K278" s="1">
        <f>J278/Constants!C$5</f>
        <v>2.9588937628985682E-2</v>
      </c>
    </row>
    <row r="279" spans="1:11" x14ac:dyDescent="0.25">
      <c r="A279">
        <v>27697</v>
      </c>
      <c r="B279" s="1">
        <v>1.6942293558743009</v>
      </c>
      <c r="C279" s="1">
        <v>-0.38994647052403281</v>
      </c>
      <c r="D279" s="1">
        <f>B279/Constants!B$7</f>
        <v>2.3368680770680013</v>
      </c>
      <c r="E279" s="1">
        <f>C279/Constants!B$8</f>
        <v>-0.38994647052403281</v>
      </c>
      <c r="F279" s="1">
        <f t="shared" si="14"/>
        <v>0.28988411470339076</v>
      </c>
      <c r="G279" s="1">
        <f t="shared" si="12"/>
        <v>2.3368680770680013</v>
      </c>
      <c r="H279" s="1">
        <f t="shared" si="13"/>
        <v>7.6668900166273</v>
      </c>
      <c r="I279" s="1">
        <f>(H279^2)*Constants!C$2*Constants!C$6*0.5</f>
        <v>1.0449991560366108</v>
      </c>
      <c r="J279" s="1">
        <f>IF(H279=0, ,(2*F279)/(Constants!C$2*(H279)^2))</f>
        <v>4.1496025078017977</v>
      </c>
      <c r="K279" s="1">
        <f>J279/Constants!C$5</f>
        <v>1.9911686035166382E-2</v>
      </c>
    </row>
    <row r="280" spans="1:11" x14ac:dyDescent="0.25">
      <c r="A280">
        <v>27791</v>
      </c>
      <c r="B280" s="1">
        <v>1.4878245428475361</v>
      </c>
      <c r="C280" s="1">
        <v>0.48323042777405689</v>
      </c>
      <c r="D280" s="1">
        <f>B280/Constants!B$7</f>
        <v>2.0521717832379807</v>
      </c>
      <c r="E280" s="1">
        <f>C280/Constants!B$8</f>
        <v>0.48323042777405689</v>
      </c>
      <c r="F280" s="1">
        <f t="shared" si="14"/>
        <v>0.29612109256841335</v>
      </c>
      <c r="G280" s="1">
        <f t="shared" si="12"/>
        <v>2.0521717832379807</v>
      </c>
      <c r="H280" s="1">
        <f t="shared" si="13"/>
        <v>6.7328470578673905</v>
      </c>
      <c r="I280" s="1">
        <f>(H280^2)*Constants!C$2*Constants!C$6*0.5</f>
        <v>0.80588852452681914</v>
      </c>
      <c r="J280" s="1">
        <f>IF(H280=0, ,(2*F280)/(Constants!C$2*(H280)^2))</f>
        <v>5.4965779506894732</v>
      </c>
      <c r="K280" s="1">
        <f>J280/Constants!C$5</f>
        <v>2.6375088750349926E-2</v>
      </c>
    </row>
    <row r="281" spans="1:11" x14ac:dyDescent="0.25">
      <c r="A281">
        <v>27900</v>
      </c>
      <c r="B281" s="1">
        <v>1.5211156415331291</v>
      </c>
      <c r="C281" s="1">
        <v>0.65786580793210803</v>
      </c>
      <c r="D281" s="1">
        <f>B281/Constants!B$7</f>
        <v>2.0980905400456953</v>
      </c>
      <c r="E281" s="1">
        <f>C281/Constants!B$8</f>
        <v>0.65786580793210803</v>
      </c>
      <c r="F281" s="1">
        <f t="shared" si="14"/>
        <v>0.30235807042896712</v>
      </c>
      <c r="G281" s="1">
        <f t="shared" si="12"/>
        <v>2.0980905400456953</v>
      </c>
      <c r="H281" s="1">
        <f t="shared" si="13"/>
        <v>6.8834991471315456</v>
      </c>
      <c r="I281" s="1">
        <f>(H281^2)*Constants!C$2*Constants!C$6*0.5</f>
        <v>0.84235663126330163</v>
      </c>
      <c r="J281" s="1">
        <f>IF(H281=0, ,(2*F281)/(Constants!C$2*(H281)^2))</f>
        <v>5.3693731405251777</v>
      </c>
      <c r="K281" s="1">
        <f>J281/Constants!C$5</f>
        <v>2.5764702035624289E-2</v>
      </c>
    </row>
    <row r="282" spans="1:11" x14ac:dyDescent="0.25">
      <c r="A282">
        <v>27994</v>
      </c>
      <c r="B282" s="1">
        <v>1.5277738612789791</v>
      </c>
      <c r="C282" s="1">
        <v>-0.34628762570733679</v>
      </c>
      <c r="D282" s="1">
        <f>B282/Constants!B$7</f>
        <v>2.1072742914192815</v>
      </c>
      <c r="E282" s="1">
        <f>C282/Constants!B$8</f>
        <v>-0.34628762570733679</v>
      </c>
      <c r="F282" s="1">
        <f t="shared" si="14"/>
        <v>0.24622526973748465</v>
      </c>
      <c r="G282" s="1">
        <f t="shared" si="12"/>
        <v>2.1072742914192815</v>
      </c>
      <c r="H282" s="1">
        <f t="shared" si="13"/>
        <v>6.9136295650238893</v>
      </c>
      <c r="I282" s="1">
        <f>(H282^2)*Constants!C$2*Constants!C$6*0.5</f>
        <v>0.84974708910884289</v>
      </c>
      <c r="J282" s="1">
        <f>IF(H282=0, ,(2*F282)/(Constants!C$2*(H282)^2))</f>
        <v>4.3345194522826729</v>
      </c>
      <c r="K282" s="1">
        <f>J282/Constants!C$5</f>
        <v>2.0799001900761414E-2</v>
      </c>
    </row>
    <row r="283" spans="1:11" x14ac:dyDescent="0.25">
      <c r="A283">
        <v>28104</v>
      </c>
      <c r="B283" s="1">
        <v>1.561064960051942</v>
      </c>
      <c r="C283" s="1">
        <v>0.65786580793210803</v>
      </c>
      <c r="D283" s="1">
        <f>B283/Constants!B$7</f>
        <v>2.1531930483475064</v>
      </c>
      <c r="E283" s="1">
        <f>C283/Constants!B$8</f>
        <v>0.65786580793210803</v>
      </c>
      <c r="F283" s="1">
        <f t="shared" si="14"/>
        <v>0.25869922540087026</v>
      </c>
      <c r="G283" s="1">
        <f t="shared" si="12"/>
        <v>2.1531930483475064</v>
      </c>
      <c r="H283" s="1">
        <f t="shared" si="13"/>
        <v>7.0642816546834197</v>
      </c>
      <c r="I283" s="1">
        <f>(H283^2)*Constants!C$2*Constants!C$6*0.5</f>
        <v>0.88718356083016392</v>
      </c>
      <c r="J283" s="1">
        <f>IF(H283=0, ,(2*F283)/(Constants!C$2*(H283)^2))</f>
        <v>4.3619397487703573</v>
      </c>
      <c r="K283" s="1">
        <f>J283/Constants!C$5</f>
        <v>2.0930576993466662E-2</v>
      </c>
    </row>
    <row r="284" spans="1:11" x14ac:dyDescent="0.25">
      <c r="A284">
        <v>28198</v>
      </c>
      <c r="B284" s="1">
        <v>1.4745081033936549</v>
      </c>
      <c r="C284" s="1">
        <v>0.52688927279793329</v>
      </c>
      <c r="D284" s="1">
        <f>B284/Constants!B$7</f>
        <v>2.0338042805429724</v>
      </c>
      <c r="E284" s="1">
        <f>C284/Constants!B$8</f>
        <v>0.52688927279793329</v>
      </c>
      <c r="F284" s="1">
        <f t="shared" si="14"/>
        <v>0.24622526968422756</v>
      </c>
      <c r="G284" s="1">
        <f t="shared" si="12"/>
        <v>2.0338042805429724</v>
      </c>
      <c r="H284" s="1">
        <f t="shared" si="13"/>
        <v>6.6725862222538463</v>
      </c>
      <c r="I284" s="1">
        <f>(H284^2)*Constants!C$2*Constants!C$6*0.5</f>
        <v>0.79152723366065525</v>
      </c>
      <c r="J284" s="1">
        <f>IF(H284=0, ,(2*F284)/(Constants!C$2*(H284)^2))</f>
        <v>4.65333993554703</v>
      </c>
      <c r="K284" s="1">
        <f>J284/Constants!C$5</f>
        <v>2.2328848037205654E-2</v>
      </c>
    </row>
    <row r="285" spans="1:11" x14ac:dyDescent="0.25">
      <c r="A285">
        <v>28293</v>
      </c>
      <c r="B285" s="1">
        <v>1.640963597404848</v>
      </c>
      <c r="C285" s="1">
        <v>0.1339596679575559</v>
      </c>
      <c r="D285" s="1">
        <f>B285/Constants!B$7</f>
        <v>2.2633980653859971</v>
      </c>
      <c r="E285" s="1">
        <f>C285/Constants!B$8</f>
        <v>0.1339596679575559</v>
      </c>
      <c r="F285" s="1">
        <f t="shared" si="14"/>
        <v>0.17761851325082217</v>
      </c>
      <c r="G285" s="1">
        <f t="shared" si="12"/>
        <v>2.2633980653859971</v>
      </c>
      <c r="H285" s="1">
        <f t="shared" si="13"/>
        <v>7.4258466712139004</v>
      </c>
      <c r="I285" s="1">
        <f>(H285^2)*Constants!C$2*Constants!C$6*0.5</f>
        <v>0.98032353394450777</v>
      </c>
      <c r="J285" s="1">
        <f>IF(H285=0, ,(2*F285)/(Constants!C$2*(H285)^2))</f>
        <v>2.7102966099743973</v>
      </c>
      <c r="K285" s="1">
        <f>J285/Constants!C$5</f>
        <v>1.3005239672600385E-2</v>
      </c>
    </row>
    <row r="286" spans="1:11" x14ac:dyDescent="0.25">
      <c r="A286">
        <v>28403</v>
      </c>
      <c r="B286" s="1">
        <v>1.6476218172032699</v>
      </c>
      <c r="C286" s="1">
        <v>-0.30262878088033363</v>
      </c>
      <c r="D286" s="1">
        <f>B286/Constants!B$7</f>
        <v>2.2725818168320964</v>
      </c>
      <c r="E286" s="1">
        <f>C286/Constants!B$8</f>
        <v>-0.30262878088033363</v>
      </c>
      <c r="F286" s="1">
        <f t="shared" si="14"/>
        <v>0.2774101587468582</v>
      </c>
      <c r="G286" s="1">
        <f t="shared" si="12"/>
        <v>2.2725818168320964</v>
      </c>
      <c r="H286" s="1">
        <f t="shared" si="13"/>
        <v>7.4559770893441479</v>
      </c>
      <c r="I286" s="1">
        <f>(H286^2)*Constants!C$2*Constants!C$6*0.5</f>
        <v>0.9882950107879972</v>
      </c>
      <c r="J286" s="1">
        <f>IF(H286=0, ,(2*F286)/(Constants!C$2*(H286)^2))</f>
        <v>4.1988830437063287</v>
      </c>
      <c r="K286" s="1">
        <f>J286/Constants!C$5</f>
        <v>2.0148156530046521E-2</v>
      </c>
    </row>
    <row r="287" spans="1:11" x14ac:dyDescent="0.25">
      <c r="A287">
        <v>28499</v>
      </c>
      <c r="B287" s="1">
        <v>1.567723179815282</v>
      </c>
      <c r="C287" s="1">
        <v>0.3959127377575582</v>
      </c>
      <c r="D287" s="1">
        <f>B287/Constants!B$7</f>
        <v>2.1623767997452168</v>
      </c>
      <c r="E287" s="1">
        <f>C287/Constants!B$8</f>
        <v>0.3959127377575582</v>
      </c>
      <c r="F287" s="1">
        <f t="shared" si="14"/>
        <v>0.17138153524361291</v>
      </c>
      <c r="G287" s="1">
        <f t="shared" si="12"/>
        <v>2.1623767997452168</v>
      </c>
      <c r="H287" s="1">
        <f t="shared" si="13"/>
        <v>7.0944120726549107</v>
      </c>
      <c r="I287" s="1">
        <f>(H287^2)*Constants!C$2*Constants!C$6*0.5</f>
        <v>0.89476769167345338</v>
      </c>
      <c r="J287" s="1">
        <f>IF(H287=0, ,(2*F287)/(Constants!C$2*(H287)^2))</f>
        <v>2.8651789692123599</v>
      </c>
      <c r="K287" s="1">
        <f>J287/Constants!C$5</f>
        <v>1.3748435895306993E-2</v>
      </c>
    </row>
    <row r="288" spans="1:11" x14ac:dyDescent="0.25">
      <c r="A288">
        <v>28594</v>
      </c>
      <c r="B288" s="1">
        <v>1.4012676866048479</v>
      </c>
      <c r="C288" s="1">
        <v>0.17761851289827041</v>
      </c>
      <c r="D288" s="1">
        <f>B288/Constants!B$7</f>
        <v>1.9327830160066868</v>
      </c>
      <c r="E288" s="1">
        <f>C288/Constants!B$8</f>
        <v>0.17761851289827041</v>
      </c>
      <c r="F288" s="1">
        <f t="shared" si="14"/>
        <v>0.15890757952399434</v>
      </c>
      <c r="G288" s="1">
        <f t="shared" si="12"/>
        <v>1.9327830160066868</v>
      </c>
      <c r="H288" s="1">
        <f t="shared" si="13"/>
        <v>6.341151627318526</v>
      </c>
      <c r="I288" s="1">
        <f>(H288^2)*Constants!C$2*Constants!C$6*0.5</f>
        <v>0.71484807041145593</v>
      </c>
      <c r="J288" s="1">
        <f>IF(H288=0, ,(2*F288)/(Constants!C$2*(H288)^2))</f>
        <v>3.3252850764865607</v>
      </c>
      <c r="K288" s="1">
        <f>J288/Constants!C$5</f>
        <v>1.5956234915497882E-2</v>
      </c>
    </row>
    <row r="289" spans="1:11" x14ac:dyDescent="0.25">
      <c r="A289">
        <v>28690</v>
      </c>
      <c r="B289" s="1">
        <v>1.434558785101713</v>
      </c>
      <c r="C289" s="1">
        <v>0.35225389276491548</v>
      </c>
      <c r="D289" s="1">
        <f>B289/Constants!B$7</f>
        <v>1.978701772554087</v>
      </c>
      <c r="E289" s="1">
        <f>C289/Constants!B$8</f>
        <v>0.35225389276491548</v>
      </c>
      <c r="F289" s="1">
        <f t="shared" si="14"/>
        <v>0.20880340235492303</v>
      </c>
      <c r="G289" s="1">
        <f t="shared" si="12"/>
        <v>1.978701772554087</v>
      </c>
      <c r="H289" s="1">
        <f t="shared" si="13"/>
        <v>6.491803715728631</v>
      </c>
      <c r="I289" s="1">
        <f>(H289^2)*Constants!C$2*Constants!C$6*0.5</f>
        <v>0.74921805304085443</v>
      </c>
      <c r="J289" s="1">
        <f>IF(H289=0, ,(2*F289)/(Constants!C$2*(H289)^2))</f>
        <v>4.168956440894835</v>
      </c>
      <c r="K289" s="1">
        <f>J289/Constants!C$5</f>
        <v>2.0004555036129638E-2</v>
      </c>
    </row>
    <row r="290" spans="1:11" x14ac:dyDescent="0.25">
      <c r="A290">
        <v>28801</v>
      </c>
      <c r="B290" s="1">
        <v>1.441217004809781</v>
      </c>
      <c r="C290" s="1">
        <v>-8.4334556590609289E-2</v>
      </c>
      <c r="D290" s="1">
        <f>B290/Constants!B$7</f>
        <v>1.9878855238755599</v>
      </c>
      <c r="E290" s="1">
        <f>C290/Constants!B$8</f>
        <v>-8.4334556590609289E-2</v>
      </c>
      <c r="F290" s="1">
        <f t="shared" si="14"/>
        <v>0.30235807001853005</v>
      </c>
      <c r="G290" s="1">
        <f t="shared" si="12"/>
        <v>1.9878855238755599</v>
      </c>
      <c r="H290" s="1">
        <f t="shared" si="13"/>
        <v>6.5219341334499994</v>
      </c>
      <c r="I290" s="1">
        <f>(H290^2)*Constants!C$2*Constants!C$6*0.5</f>
        <v>0.75618888606329249</v>
      </c>
      <c r="J290" s="1">
        <f>IF(H290=0, ,(2*F290)/(Constants!C$2*(H290)^2))</f>
        <v>5.9812133553761511</v>
      </c>
      <c r="K290" s="1">
        <f>J290/Constants!C$5</f>
        <v>2.8700590530702098E-2</v>
      </c>
    </row>
    <row r="291" spans="1:11" x14ac:dyDescent="0.25">
      <c r="A291">
        <v>28895</v>
      </c>
      <c r="B291" s="1">
        <v>1.361318368504143</v>
      </c>
      <c r="C291" s="1">
        <v>0.43957158276060332</v>
      </c>
      <c r="D291" s="1">
        <f>B291/Constants!B$7</f>
        <v>1.8776805082815766</v>
      </c>
      <c r="E291" s="1">
        <f>C291/Constants!B$8</f>
        <v>0.43957158276060332</v>
      </c>
      <c r="F291" s="1">
        <f t="shared" si="14"/>
        <v>0.33977993718632288</v>
      </c>
      <c r="G291" s="1">
        <f t="shared" si="12"/>
        <v>1.8776805082815766</v>
      </c>
      <c r="H291" s="1">
        <f t="shared" si="13"/>
        <v>6.1603691216587153</v>
      </c>
      <c r="I291" s="1">
        <f>(H291^2)*Constants!C$2*Constants!C$6*0.5</f>
        <v>0.6746692927126432</v>
      </c>
      <c r="J291" s="1">
        <f>IF(H291=0, ,(2*F291)/(Constants!C$2*(H291)^2))</f>
        <v>7.5336390370806878</v>
      </c>
      <c r="K291" s="1">
        <f>J291/Constants!C$5</f>
        <v>3.6149837225755987E-2</v>
      </c>
    </row>
    <row r="292" spans="1:11" x14ac:dyDescent="0.25">
      <c r="A292">
        <v>28989</v>
      </c>
      <c r="B292" s="1">
        <v>1.3746348078594759</v>
      </c>
      <c r="C292" s="1">
        <v>0.48323042777405689</v>
      </c>
      <c r="D292" s="1">
        <f>B292/Constants!B$7</f>
        <v>1.8960480108406566</v>
      </c>
      <c r="E292" s="1">
        <f>C292/Constants!B$8</f>
        <v>0.48323042777405689</v>
      </c>
      <c r="F292" s="1">
        <f t="shared" si="14"/>
        <v>0.35849087074123737</v>
      </c>
      <c r="G292" s="1">
        <f t="shared" si="12"/>
        <v>1.8960480108406566</v>
      </c>
      <c r="H292" s="1">
        <f t="shared" si="13"/>
        <v>6.2206299568263006</v>
      </c>
      <c r="I292" s="1">
        <f>(H292^2)*Constants!C$2*Constants!C$6*0.5</f>
        <v>0.68793310328470725</v>
      </c>
      <c r="J292" s="1">
        <f>IF(H292=0, ,(2*F292)/(Constants!C$2*(H292)^2))</f>
        <v>7.7952475651431019</v>
      </c>
      <c r="K292" s="1">
        <f>J292/Constants!C$5</f>
        <v>3.7405154298923132E-2</v>
      </c>
    </row>
    <row r="293" spans="1:11" x14ac:dyDescent="0.25">
      <c r="A293">
        <v>29101</v>
      </c>
      <c r="B293" s="1">
        <v>1.421242345694274</v>
      </c>
      <c r="C293" s="1">
        <v>0.35225389276491548</v>
      </c>
      <c r="D293" s="1">
        <f>B293/Constants!B$7</f>
        <v>1.9603342699231365</v>
      </c>
      <c r="E293" s="1">
        <f>C293/Constants!B$8</f>
        <v>0.35225389276491548</v>
      </c>
      <c r="F293" s="1">
        <f t="shared" si="14"/>
        <v>0.34601691503350918</v>
      </c>
      <c r="G293" s="1">
        <f t="shared" si="12"/>
        <v>1.9603342699231365</v>
      </c>
      <c r="H293" s="1">
        <f t="shared" si="13"/>
        <v>6.4315428803252503</v>
      </c>
      <c r="I293" s="1">
        <f>(H293^2)*Constants!C$2*Constants!C$6*0.5</f>
        <v>0.73537322349266532</v>
      </c>
      <c r="J293" s="1">
        <f>IF(H293=0, ,(2*F293)/(Constants!C$2*(H293)^2))</f>
        <v>7.0386202966933382</v>
      </c>
      <c r="K293" s="1">
        <f>J293/Constants!C$5</f>
        <v>3.3774511463448724E-2</v>
      </c>
    </row>
    <row r="294" spans="1:11" x14ac:dyDescent="0.25">
      <c r="A294">
        <v>29195</v>
      </c>
      <c r="B294" s="1">
        <v>1.5477485205340109</v>
      </c>
      <c r="C294" s="1">
        <v>0.65786580793210803</v>
      </c>
      <c r="D294" s="1">
        <f>B294/Constants!B$7</f>
        <v>2.1348255455641532</v>
      </c>
      <c r="E294" s="1">
        <f>C294/Constants!B$8</f>
        <v>0.65786580793210803</v>
      </c>
      <c r="F294" s="1">
        <f t="shared" si="14"/>
        <v>0.34601691503350918</v>
      </c>
      <c r="G294" s="1">
        <f t="shared" si="12"/>
        <v>2.1348255455641532</v>
      </c>
      <c r="H294" s="1">
        <f t="shared" si="13"/>
        <v>7.0040208187800301</v>
      </c>
      <c r="I294" s="1">
        <f>(H294^2)*Constants!C$2*Constants!C$6*0.5</f>
        <v>0.87211213564273926</v>
      </c>
      <c r="J294" s="1">
        <f>IF(H294=0, ,(2*F294)/(Constants!C$2*(H294)^2))</f>
        <v>5.9350313852766217</v>
      </c>
      <c r="K294" s="1">
        <f>J294/Constants!C$5</f>
        <v>2.8478988368235123E-2</v>
      </c>
    </row>
    <row r="295" spans="1:11" x14ac:dyDescent="0.25">
      <c r="A295">
        <v>29290</v>
      </c>
      <c r="B295" s="1">
        <v>1.5344320810277421</v>
      </c>
      <c r="C295" s="1">
        <v>0.30859504778267149</v>
      </c>
      <c r="D295" s="1">
        <f>B295/Constants!B$7</f>
        <v>2.1164580427968858</v>
      </c>
      <c r="E295" s="1">
        <f>C295/Constants!B$8</f>
        <v>0.30859504778267149</v>
      </c>
      <c r="F295" s="1">
        <f t="shared" si="14"/>
        <v>0.18385549121727868</v>
      </c>
      <c r="G295" s="1">
        <f t="shared" si="12"/>
        <v>2.1164580427968858</v>
      </c>
      <c r="H295" s="1">
        <f t="shared" si="13"/>
        <v>6.9437599829294152</v>
      </c>
      <c r="I295" s="1">
        <f>(H295^2)*Constants!C$2*Constants!C$6*0.5</f>
        <v>0.857169825787234</v>
      </c>
      <c r="J295" s="1">
        <f>IF(H295=0, ,(2*F295)/(Constants!C$2*(H295)^2))</f>
        <v>3.2085421646835099</v>
      </c>
      <c r="K295" s="1">
        <f>J295/Constants!C$5</f>
        <v>1.539604916221597E-2</v>
      </c>
    </row>
    <row r="296" spans="1:11" x14ac:dyDescent="0.25">
      <c r="A296">
        <v>29400</v>
      </c>
      <c r="B296" s="1">
        <v>1.5943560588978409</v>
      </c>
      <c r="C296" s="1">
        <v>0.26493620281081842</v>
      </c>
      <c r="D296" s="1">
        <f>B296/Constants!B$7</f>
        <v>2.1991118053763326</v>
      </c>
      <c r="E296" s="1">
        <f>C296/Constants!B$8</f>
        <v>0.26493620281081842</v>
      </c>
      <c r="F296" s="1">
        <f t="shared" si="14"/>
        <v>0.21504038053494265</v>
      </c>
      <c r="G296" s="1">
        <f t="shared" si="12"/>
        <v>2.1991118053763326</v>
      </c>
      <c r="H296" s="1">
        <f t="shared" si="13"/>
        <v>7.2149337446730071</v>
      </c>
      <c r="I296" s="1">
        <f>(H296^2)*Constants!C$2*Constants!C$6*0.5</f>
        <v>0.92542700337815564</v>
      </c>
      <c r="J296" s="1">
        <f>IF(H296=0, ,(2*F296)/(Constants!C$2*(H296)^2))</f>
        <v>3.4759688197086209</v>
      </c>
      <c r="K296" s="1">
        <f>J296/Constants!C$5</f>
        <v>1.6679284262995676E-2</v>
      </c>
    </row>
    <row r="297" spans="1:11" x14ac:dyDescent="0.25">
      <c r="A297">
        <v>29494</v>
      </c>
      <c r="B297" s="1">
        <v>1.4279005653965451</v>
      </c>
      <c r="C297" s="1">
        <v>-8.4334556590609289E-2</v>
      </c>
      <c r="D297" s="1">
        <f>B297/Constants!B$7</f>
        <v>1.9695180212366139</v>
      </c>
      <c r="E297" s="1">
        <f>C297/Constants!B$8</f>
        <v>-8.4334556590609289E-2</v>
      </c>
      <c r="F297" s="1">
        <f t="shared" si="14"/>
        <v>0.10277477937846349</v>
      </c>
      <c r="G297" s="1">
        <f t="shared" si="12"/>
        <v>1.9695180212366139</v>
      </c>
      <c r="H297" s="1">
        <f t="shared" si="13"/>
        <v>6.4616732980203864</v>
      </c>
      <c r="I297" s="1">
        <f>(H297^2)*Constants!C$2*Constants!C$6*0.5</f>
        <v>0.74227949885066058</v>
      </c>
      <c r="J297" s="1">
        <f>IF(H297=0, ,(2*F297)/(Constants!C$2*(H297)^2))</f>
        <v>2.0711764876385947</v>
      </c>
      <c r="K297" s="1">
        <f>J297/Constants!C$5</f>
        <v>9.9384497353037036E-3</v>
      </c>
    </row>
    <row r="298" spans="1:11" x14ac:dyDescent="0.25">
      <c r="A298">
        <v>29589</v>
      </c>
      <c r="B298" s="1">
        <v>1.414584125994901</v>
      </c>
      <c r="C298" s="1">
        <v>-0.6955583839530104</v>
      </c>
      <c r="D298" s="1">
        <f>B298/Constants!B$7</f>
        <v>1.9511505186136566</v>
      </c>
      <c r="E298" s="1">
        <f>C298/Constants!B$8</f>
        <v>-0.6955583839530104</v>
      </c>
      <c r="F298" s="1">
        <f t="shared" si="14"/>
        <v>8.4063845787867103E-2</v>
      </c>
      <c r="G298" s="1">
        <f t="shared" si="12"/>
        <v>1.9511505186136566</v>
      </c>
      <c r="H298" s="1">
        <f t="shared" si="13"/>
        <v>6.4014124626432301</v>
      </c>
      <c r="I298" s="1">
        <f>(H298^2)*Constants!C$2*Constants!C$6*0.5</f>
        <v>0.72849922696682778</v>
      </c>
      <c r="J298" s="1">
        <f>IF(H298=0, ,(2*F298)/(Constants!C$2*(H298)^2))</f>
        <v>1.7261485949899031</v>
      </c>
      <c r="K298" s="1">
        <f>J298/Constants!C$5</f>
        <v>8.282848491840222E-3</v>
      </c>
    </row>
    <row r="299" spans="1:11" x14ac:dyDescent="0.25">
      <c r="A299">
        <v>29698</v>
      </c>
      <c r="B299" s="1">
        <v>1.381293027541481</v>
      </c>
      <c r="C299" s="1">
        <v>0.70152465299770483</v>
      </c>
      <c r="D299" s="1">
        <f>B299/Constants!B$7</f>
        <v>1.9052317621261807</v>
      </c>
      <c r="E299" s="1">
        <f>C299/Constants!B$8</f>
        <v>0.70152465299770483</v>
      </c>
      <c r="F299" s="1">
        <f t="shared" si="14"/>
        <v>0.14643362440087845</v>
      </c>
      <c r="G299" s="1">
        <f t="shared" si="12"/>
        <v>1.9052317621261807</v>
      </c>
      <c r="H299" s="1">
        <f t="shared" si="13"/>
        <v>6.2507603744297269</v>
      </c>
      <c r="I299" s="1">
        <f>(H299^2)*Constants!C$2*Constants!C$6*0.5</f>
        <v>0.69461342681850424</v>
      </c>
      <c r="J299" s="1">
        <f>IF(H299=0, ,(2*F299)/(Constants!C$2*(H299)^2))</f>
        <v>3.1535204947466848</v>
      </c>
      <c r="K299" s="1">
        <f>J299/Constants!C$5</f>
        <v>1.5132030086930376E-2</v>
      </c>
    </row>
    <row r="300" spans="1:11" x14ac:dyDescent="0.25">
      <c r="A300">
        <v>29793</v>
      </c>
      <c r="B300" s="1">
        <v>1.4279005653965451</v>
      </c>
      <c r="C300" s="1">
        <v>-0.43360531533043872</v>
      </c>
      <c r="D300" s="1">
        <f>B300/Constants!B$7</f>
        <v>1.9695180212366139</v>
      </c>
      <c r="E300" s="1">
        <f>C300/Constants!B$8</f>
        <v>-0.43360531533043872</v>
      </c>
      <c r="F300" s="1">
        <f t="shared" si="14"/>
        <v>0.23998829235397853</v>
      </c>
      <c r="G300" s="1">
        <f t="shared" si="12"/>
        <v>1.9695180212366139</v>
      </c>
      <c r="H300" s="1">
        <f t="shared" si="13"/>
        <v>6.4616732980203864</v>
      </c>
      <c r="I300" s="1">
        <f>(H300^2)*Constants!C$2*Constants!C$6*0.5</f>
        <v>0.74227949885066058</v>
      </c>
      <c r="J300" s="1">
        <f>IF(H300=0, ,(2*F300)/(Constants!C$2*(H300)^2))</f>
        <v>4.8363821497655897</v>
      </c>
      <c r="K300" s="1">
        <f>J300/Constants!C$5</f>
        <v>2.3207168091680545E-2</v>
      </c>
    </row>
    <row r="301" spans="1:11" x14ac:dyDescent="0.25">
      <c r="A301">
        <v>29901</v>
      </c>
      <c r="B301" s="1">
        <v>1.387951247226376</v>
      </c>
      <c r="C301" s="1">
        <v>0.52688927279793329</v>
      </c>
      <c r="D301" s="1">
        <f>B301/Constants!B$7</f>
        <v>1.9144155134156911</v>
      </c>
      <c r="E301" s="1">
        <f>C301/Constants!B$8</f>
        <v>0.52688927279793329</v>
      </c>
      <c r="F301" s="1">
        <f t="shared" si="14"/>
        <v>0.40838669458962584</v>
      </c>
      <c r="G301" s="1">
        <f t="shared" si="12"/>
        <v>1.9144155134156911</v>
      </c>
      <c r="H301" s="1">
        <f t="shared" si="13"/>
        <v>6.2808907920462298</v>
      </c>
      <c r="I301" s="1">
        <f>(H301^2)*Constants!C$2*Constants!C$6*0.5</f>
        <v>0.70132602918419762</v>
      </c>
      <c r="J301" s="1">
        <f>IF(H301=0, ,(2*F301)/(Constants!C$2*(H301)^2))</f>
        <v>8.7106315989049463</v>
      </c>
      <c r="K301" s="1">
        <f>J301/Constants!C$5</f>
        <v>4.1797584525095674E-2</v>
      </c>
    </row>
    <row r="302" spans="1:11" x14ac:dyDescent="0.25">
      <c r="A302">
        <v>29996</v>
      </c>
      <c r="B302" s="1">
        <v>1.381293027541481</v>
      </c>
      <c r="C302" s="1">
        <v>0.74518349807375106</v>
      </c>
      <c r="D302" s="1">
        <f>B302/Constants!B$7</f>
        <v>1.9052317621261807</v>
      </c>
      <c r="E302" s="1">
        <f>C302/Constants!B$8</f>
        <v>0.74518349807375106</v>
      </c>
      <c r="F302" s="1">
        <f t="shared" si="14"/>
        <v>0.76389443273271485</v>
      </c>
      <c r="G302" s="1">
        <f t="shared" si="12"/>
        <v>1.9052317621261807</v>
      </c>
      <c r="H302" s="1">
        <f t="shared" si="13"/>
        <v>6.2507603744297269</v>
      </c>
      <c r="I302" s="1">
        <f>(H302^2)*Constants!C$2*Constants!C$6*0.5</f>
        <v>0.69461342681850424</v>
      </c>
      <c r="J302" s="1">
        <f>IF(H302=0, ,(2*F302)/(Constants!C$2*(H302)^2))</f>
        <v>16.450844259995367</v>
      </c>
      <c r="K302" s="1">
        <f>J302/Constants!C$5</f>
        <v>7.893865624540744E-2</v>
      </c>
    </row>
    <row r="303" spans="1:11" x14ac:dyDescent="0.25">
      <c r="A303">
        <v>30091</v>
      </c>
      <c r="B303" s="1">
        <v>1.434558785101713</v>
      </c>
      <c r="C303" s="1">
        <v>0.91981887848251898</v>
      </c>
      <c r="D303" s="1">
        <f>B303/Constants!B$7</f>
        <v>1.978701772554087</v>
      </c>
      <c r="E303" s="1">
        <f>C303/Constants!B$8</f>
        <v>0.91981887848251898</v>
      </c>
      <c r="F303" s="1">
        <f t="shared" si="14"/>
        <v>0.76389443273271485</v>
      </c>
      <c r="G303" s="1">
        <f t="shared" si="12"/>
        <v>1.978701772554087</v>
      </c>
      <c r="H303" s="1">
        <f t="shared" si="13"/>
        <v>6.491803715728631</v>
      </c>
      <c r="I303" s="1">
        <f>(H303^2)*Constants!C$2*Constants!C$6*0.5</f>
        <v>0.74921805304085443</v>
      </c>
      <c r="J303" s="1">
        <f>IF(H303=0, ,(2*F303)/(Constants!C$2*(H303)^2))</f>
        <v>15.251871279815246</v>
      </c>
      <c r="K303" s="1">
        <f>J303/Constants!C$5</f>
        <v>7.3185436870513376E-2</v>
      </c>
    </row>
    <row r="304" spans="1:11" x14ac:dyDescent="0.25">
      <c r="A304">
        <v>30202</v>
      </c>
      <c r="B304" s="1">
        <v>1.4944827625788351</v>
      </c>
      <c r="C304" s="1">
        <v>1.0944542590589219</v>
      </c>
      <c r="D304" s="1">
        <f>B304/Constants!B$7</f>
        <v>2.0613555345914967</v>
      </c>
      <c r="E304" s="1">
        <f>C304/Constants!B$8</f>
        <v>1.0944542590589219</v>
      </c>
      <c r="F304" s="1">
        <f t="shared" si="14"/>
        <v>0.98218865764548047</v>
      </c>
      <c r="G304" s="1">
        <f t="shared" si="12"/>
        <v>2.0613555345914967</v>
      </c>
      <c r="H304" s="1">
        <f t="shared" si="13"/>
        <v>6.7629774756938863</v>
      </c>
      <c r="I304" s="1">
        <f>(H304^2)*Constants!C$2*Constants!C$6*0.5</f>
        <v>0.8131175882087619</v>
      </c>
      <c r="J304" s="1">
        <f>IF(H304=0, ,(2*F304)/(Constants!C$2*(H304)^2))</f>
        <v>18.069227226398358</v>
      </c>
      <c r="K304" s="1">
        <f>J304/Constants!C$5</f>
        <v>8.67043960846067E-2</v>
      </c>
    </row>
    <row r="305" spans="1:11" x14ac:dyDescent="0.25">
      <c r="A305">
        <v>30295</v>
      </c>
      <c r="B305" s="1">
        <v>1.421242345694274</v>
      </c>
      <c r="C305" s="1">
        <v>1.7929957830486121</v>
      </c>
      <c r="D305" s="1">
        <f>B305/Constants!B$7</f>
        <v>1.9603342699231365</v>
      </c>
      <c r="E305" s="1">
        <f>C305/Constants!B$8</f>
        <v>1.7929957830486121</v>
      </c>
      <c r="F305" s="1">
        <f t="shared" si="14"/>
        <v>1.000899591236077</v>
      </c>
      <c r="G305" s="1">
        <f t="shared" si="12"/>
        <v>1.9603342699231365</v>
      </c>
      <c r="H305" s="1">
        <f t="shared" si="13"/>
        <v>6.4315428803252503</v>
      </c>
      <c r="I305" s="1">
        <f>(H305^2)*Constants!C$2*Constants!C$6*0.5</f>
        <v>0.73537322349266532</v>
      </c>
      <c r="J305" s="1">
        <f>IF(H305=0, ,(2*F305)/(Constants!C$2*(H305)^2))</f>
        <v>20.36013810811551</v>
      </c>
      <c r="K305" s="1">
        <f>J305/Constants!C$5</f>
        <v>9.7697231693688352E-2</v>
      </c>
    </row>
    <row r="306" spans="1:11" x14ac:dyDescent="0.25">
      <c r="A306">
        <v>30390</v>
      </c>
      <c r="B306" s="1">
        <v>1.387951247226376</v>
      </c>
      <c r="C306" s="1">
        <v>0.70152465299770483</v>
      </c>
      <c r="D306" s="1">
        <f>B306/Constants!B$7</f>
        <v>1.9144155134156911</v>
      </c>
      <c r="E306" s="1">
        <f>C306/Constants!B$8</f>
        <v>0.70152465299770483</v>
      </c>
      <c r="F306" s="1">
        <f t="shared" si="14"/>
        <v>0.9759516797730019</v>
      </c>
      <c r="G306" s="1">
        <f t="shared" si="12"/>
        <v>1.9144155134156911</v>
      </c>
      <c r="H306" s="1">
        <f t="shared" si="13"/>
        <v>6.2808907920462298</v>
      </c>
      <c r="I306" s="1">
        <f>(H306^2)*Constants!C$2*Constants!C$6*0.5</f>
        <v>0.70132602918419762</v>
      </c>
      <c r="J306" s="1">
        <f>IF(H306=0, ,(2*F306)/(Constants!C$2*(H306)^2))</f>
        <v>20.816436121596954</v>
      </c>
      <c r="K306" s="1">
        <f>J306/Constants!C$5</f>
        <v>9.9886757742467816E-2</v>
      </c>
    </row>
    <row r="307" spans="1:11" x14ac:dyDescent="0.25">
      <c r="A307">
        <v>30500</v>
      </c>
      <c r="B307" s="1">
        <v>1.221495755969576</v>
      </c>
      <c r="C307" s="1">
        <v>1.0944542590589219</v>
      </c>
      <c r="D307" s="1">
        <f>B307/Constants!B$7</f>
        <v>1.6848217323718291</v>
      </c>
      <c r="E307" s="1">
        <f>C307/Constants!B$8</f>
        <v>1.0944542590589219</v>
      </c>
      <c r="F307" s="1">
        <f t="shared" si="14"/>
        <v>0.98218865764848362</v>
      </c>
      <c r="G307" s="1">
        <f t="shared" si="12"/>
        <v>1.6848217323718291</v>
      </c>
      <c r="H307" s="1">
        <f t="shared" si="13"/>
        <v>5.5276303555506203</v>
      </c>
      <c r="I307" s="1">
        <f>(H307^2)*Constants!C$2*Constants!C$6*0.5</f>
        <v>0.54319461951297199</v>
      </c>
      <c r="J307" s="1">
        <f>IF(H307=0, ,(2*F307)/(Constants!C$2*(H307)^2))</f>
        <v>27.048144321354389</v>
      </c>
      <c r="K307" s="1">
        <f>J307/Constants!C$5</f>
        <v>0.12978933682155988</v>
      </c>
    </row>
    <row r="308" spans="1:11" x14ac:dyDescent="0.25">
      <c r="A308">
        <v>30594</v>
      </c>
      <c r="B308" s="1">
        <v>1.194862877535336</v>
      </c>
      <c r="C308" s="1">
        <v>0.65786580793210803</v>
      </c>
      <c r="D308" s="1">
        <f>B308/Constants!B$7</f>
        <v>1.6480867276349462</v>
      </c>
      <c r="E308" s="1">
        <f>C308/Constants!B$8</f>
        <v>0.65786580793210803</v>
      </c>
      <c r="F308" s="1">
        <f t="shared" si="14"/>
        <v>0.91981887891608161</v>
      </c>
      <c r="G308" s="1">
        <f t="shared" si="12"/>
        <v>1.6480867276349462</v>
      </c>
      <c r="H308" s="1">
        <f t="shared" si="13"/>
        <v>5.4071086864663584</v>
      </c>
      <c r="I308" s="1">
        <f>(H308^2)*Constants!C$2*Constants!C$6*0.5</f>
        <v>0.51976576617351022</v>
      </c>
      <c r="J308" s="1">
        <f>IF(H308=0, ,(2*F308)/(Constants!C$2*(H308)^2))</f>
        <v>26.472360429510324</v>
      </c>
      <c r="K308" s="1">
        <f>J308/Constants!C$5</f>
        <v>0.12702646301450249</v>
      </c>
    </row>
    <row r="309" spans="1:11" x14ac:dyDescent="0.25">
      <c r="A309">
        <v>30704</v>
      </c>
      <c r="B309" s="1">
        <v>1.221495755969576</v>
      </c>
      <c r="C309" s="1">
        <v>0.57054811783222625</v>
      </c>
      <c r="D309" s="1">
        <f>B309/Constants!B$7</f>
        <v>1.6848217323718291</v>
      </c>
      <c r="E309" s="1">
        <f>C309/Constants!B$8</f>
        <v>0.57054811783222625</v>
      </c>
      <c r="F309" s="1">
        <f t="shared" si="14"/>
        <v>0.78260536537445202</v>
      </c>
      <c r="G309" s="1">
        <f t="shared" si="12"/>
        <v>1.6848217323718291</v>
      </c>
      <c r="H309" s="1">
        <f t="shared" si="13"/>
        <v>5.5276303555506203</v>
      </c>
      <c r="I309" s="1">
        <f>(H309^2)*Constants!C$2*Constants!C$6*0.5</f>
        <v>0.54319461951297199</v>
      </c>
      <c r="J309" s="1">
        <f>IF(H309=0, ,(2*F309)/(Constants!C$2*(H309)^2))</f>
        <v>21.551890977843389</v>
      </c>
      <c r="K309" s="1">
        <f>J309/Constants!C$5</f>
        <v>0.10341580568455011</v>
      </c>
    </row>
    <row r="310" spans="1:11" x14ac:dyDescent="0.25">
      <c r="A310">
        <v>30798</v>
      </c>
      <c r="B310" s="1">
        <v>1.134938901225897</v>
      </c>
      <c r="C310" s="1">
        <v>0.96347772361089046</v>
      </c>
      <c r="D310" s="1">
        <f>B310/Constants!B$7</f>
        <v>1.565432967208134</v>
      </c>
      <c r="E310" s="1">
        <f>C310/Constants!B$8</f>
        <v>0.96347772361089046</v>
      </c>
      <c r="F310" s="1">
        <f t="shared" si="14"/>
        <v>0.85121212200479512</v>
      </c>
      <c r="G310" s="1">
        <f t="shared" si="12"/>
        <v>1.565432967208134</v>
      </c>
      <c r="H310" s="1">
        <f t="shared" si="13"/>
        <v>5.1359349317852159</v>
      </c>
      <c r="I310" s="1">
        <f>(H310^2)*Constants!C$2*Constants!C$6*0.5</f>
        <v>0.46893915775167305</v>
      </c>
      <c r="J310" s="1">
        <f>IF(H310=0, ,(2*F310)/(Constants!C$2*(H310)^2))</f>
        <v>27.153093845325181</v>
      </c>
      <c r="K310" s="1">
        <f>J310/Constants!C$5</f>
        <v>0.13029293251944121</v>
      </c>
    </row>
    <row r="311" spans="1:11" x14ac:dyDescent="0.25">
      <c r="A311">
        <v>30892</v>
      </c>
      <c r="B311" s="1">
        <v>1.221495755969576</v>
      </c>
      <c r="C311" s="1">
        <v>0.65786580793210803</v>
      </c>
      <c r="D311" s="1">
        <f>B311/Constants!B$7</f>
        <v>1.6848217323718291</v>
      </c>
      <c r="E311" s="1">
        <f>C311/Constants!B$8</f>
        <v>0.65786580793210803</v>
      </c>
      <c r="F311" s="1">
        <f t="shared" si="14"/>
        <v>0.86368607776924988</v>
      </c>
      <c r="G311" s="1">
        <f t="shared" si="12"/>
        <v>1.6848217323718291</v>
      </c>
      <c r="H311" s="1">
        <f t="shared" si="13"/>
        <v>5.5276303555506203</v>
      </c>
      <c r="I311" s="1">
        <f>(H311^2)*Constants!C$2*Constants!C$6*0.5</f>
        <v>0.54319461951297199</v>
      </c>
      <c r="J311" s="1">
        <f>IF(H311=0, ,(2*F311)/(Constants!C$2*(H311)^2))</f>
        <v>23.784743896124191</v>
      </c>
      <c r="K311" s="1">
        <f>J311/Constants!C$5</f>
        <v>0.11413005269686562</v>
      </c>
    </row>
    <row r="312" spans="1:11" x14ac:dyDescent="0.25">
      <c r="A312">
        <v>31002</v>
      </c>
      <c r="B312" s="1">
        <v>1.1815464383354191</v>
      </c>
      <c r="C312" s="1">
        <v>0.83250118825720509</v>
      </c>
      <c r="D312" s="1">
        <f>B312/Constants!B$7</f>
        <v>1.6297192252902333</v>
      </c>
      <c r="E312" s="1">
        <f>C312/Constants!B$8</f>
        <v>0.83250118825720509</v>
      </c>
      <c r="F312" s="1">
        <f t="shared" si="14"/>
        <v>0.96347772381304586</v>
      </c>
      <c r="G312" s="1">
        <f t="shared" si="12"/>
        <v>1.6297192252902333</v>
      </c>
      <c r="H312" s="1">
        <f t="shared" si="13"/>
        <v>5.3468478520020772</v>
      </c>
      <c r="I312" s="1">
        <f>(H312^2)*Constants!C$2*Constants!C$6*0.5</f>
        <v>0.50824501248816401</v>
      </c>
      <c r="J312" s="1">
        <f>IF(H312=0, ,(2*F312)/(Constants!C$2*(H312)^2))</f>
        <v>28.357410652696803</v>
      </c>
      <c r="K312" s="1">
        <f>J312/Constants!C$5</f>
        <v>0.13607179401525246</v>
      </c>
    </row>
    <row r="313" spans="1:11" x14ac:dyDescent="0.25">
      <c r="A313">
        <v>31096</v>
      </c>
      <c r="B313" s="1">
        <v>1.3413437094928129</v>
      </c>
      <c r="C313" s="1">
        <v>1.181771949410106</v>
      </c>
      <c r="D313" s="1">
        <f>B313/Constants!B$7</f>
        <v>1.8501292544728454</v>
      </c>
      <c r="E313" s="1">
        <f>C313/Constants!B$8</f>
        <v>1.181771949410106</v>
      </c>
      <c r="F313" s="1">
        <f t="shared" si="14"/>
        <v>1.0445584361554794</v>
      </c>
      <c r="G313" s="1">
        <f t="shared" si="12"/>
        <v>1.8501292544728454</v>
      </c>
      <c r="H313" s="1">
        <f t="shared" si="13"/>
        <v>6.069977869005398</v>
      </c>
      <c r="I313" s="1">
        <f>(H313^2)*Constants!C$2*Constants!C$6*0.5</f>
        <v>0.65501566809271672</v>
      </c>
      <c r="J313" s="1">
        <f>IF(H313=0, ,(2*F313)/(Constants!C$2*(H313)^2))</f>
        <v>23.854980854733974</v>
      </c>
      <c r="K313" s="1">
        <f>J313/Constants!C$5</f>
        <v>0.11446708166898367</v>
      </c>
    </row>
    <row r="314" spans="1:11" x14ac:dyDescent="0.25">
      <c r="A314">
        <v>31191</v>
      </c>
      <c r="B314" s="1">
        <v>1.348001929160368</v>
      </c>
      <c r="C314" s="1">
        <v>1.181771949410106</v>
      </c>
      <c r="D314" s="1">
        <f>B314/Constants!B$7</f>
        <v>1.8593130057384386</v>
      </c>
      <c r="E314" s="1">
        <f>C314/Constants!B$8</f>
        <v>1.181771949410106</v>
      </c>
      <c r="F314" s="1">
        <f t="shared" si="14"/>
        <v>1.1069282149928032</v>
      </c>
      <c r="G314" s="1">
        <f t="shared" si="12"/>
        <v>1.8593130057384386</v>
      </c>
      <c r="H314" s="1">
        <f t="shared" si="13"/>
        <v>6.1001082865434331</v>
      </c>
      <c r="I314" s="1">
        <f>(H314^2)*Constants!C$2*Constants!C$6*0.5</f>
        <v>0.66153459746765975</v>
      </c>
      <c r="J314" s="1">
        <f>IF(H314=0, ,(2*F314)/(Constants!C$2*(H314)^2))</f>
        <v>25.030234320262956</v>
      </c>
      <c r="K314" s="1">
        <f>J314/Constants!C$5</f>
        <v>0.12010648399085833</v>
      </c>
    </row>
    <row r="315" spans="1:11" x14ac:dyDescent="0.25">
      <c r="A315">
        <v>31302</v>
      </c>
      <c r="B315" s="1">
        <v>1.3413437094928129</v>
      </c>
      <c r="C315" s="1">
        <v>1.3564073302386801</v>
      </c>
      <c r="D315" s="1">
        <f>B315/Constants!B$7</f>
        <v>1.8501292544728454</v>
      </c>
      <c r="E315" s="1">
        <f>C315/Constants!B$8</f>
        <v>1.3564073302386801</v>
      </c>
      <c r="F315" s="1">
        <f t="shared" si="14"/>
        <v>1.1069282149928032</v>
      </c>
      <c r="G315" s="1">
        <f t="shared" si="12"/>
        <v>1.8501292544728454</v>
      </c>
      <c r="H315" s="1">
        <f t="shared" si="13"/>
        <v>6.069977869005398</v>
      </c>
      <c r="I315" s="1">
        <f>(H315^2)*Constants!C$2*Constants!C$6*0.5</f>
        <v>0.65501566809271672</v>
      </c>
      <c r="J315" s="1">
        <f>IF(H315=0, ,(2*F315)/(Constants!C$2*(H315)^2))</f>
        <v>25.27934336867273</v>
      </c>
      <c r="K315" s="1">
        <f>J315/Constants!C$5</f>
        <v>0.1213018228579254</v>
      </c>
    </row>
    <row r="316" spans="1:11" x14ac:dyDescent="0.25">
      <c r="A316">
        <v>31397</v>
      </c>
      <c r="B316" s="1">
        <v>1.3946094669141651</v>
      </c>
      <c r="C316" s="1">
        <v>1.13811310422926</v>
      </c>
      <c r="D316" s="1">
        <f>B316/Constants!B$7</f>
        <v>1.9235992647091933</v>
      </c>
      <c r="E316" s="1">
        <f>C316/Constants!B$8</f>
        <v>1.13811310422926</v>
      </c>
      <c r="F316" s="1">
        <f t="shared" si="14"/>
        <v>1.3065115076586848</v>
      </c>
      <c r="G316" s="1">
        <f t="shared" si="12"/>
        <v>1.9235992647091933</v>
      </c>
      <c r="H316" s="1">
        <f t="shared" si="13"/>
        <v>6.3110212096758307</v>
      </c>
      <c r="I316" s="1">
        <f>(H316^2)*Constants!C$2*Constants!C$6*0.5</f>
        <v>0.70807091038183445</v>
      </c>
      <c r="J316" s="1">
        <f>IF(H316=0, ,(2*F316)/(Constants!C$2*(H316)^2))</f>
        <v>27.601615810730156</v>
      </c>
      <c r="K316" s="1">
        <f>J316/Constants!C$5</f>
        <v>0.13244514554182793</v>
      </c>
    </row>
    <row r="317" spans="1:11" x14ac:dyDescent="0.25">
      <c r="A317">
        <v>31490</v>
      </c>
      <c r="B317" s="1">
        <v>1.174888218739758</v>
      </c>
      <c r="C317" s="1">
        <v>1.4000661754721571</v>
      </c>
      <c r="D317" s="1">
        <f>B317/Constants!B$7</f>
        <v>1.6205354741238043</v>
      </c>
      <c r="E317" s="1">
        <f>C317/Constants!B$8</f>
        <v>1.4000661754721571</v>
      </c>
      <c r="F317" s="1">
        <f t="shared" si="14"/>
        <v>1.3189854634291471</v>
      </c>
      <c r="G317" s="1">
        <f t="shared" si="12"/>
        <v>1.6205354741238043</v>
      </c>
      <c r="H317" s="1">
        <f t="shared" si="13"/>
        <v>5.3167174347893837</v>
      </c>
      <c r="I317" s="1">
        <f>(H317^2)*Constants!C$2*Constants!C$6*0.5</f>
        <v>0.50253305389143832</v>
      </c>
      <c r="J317" s="1">
        <f>IF(H317=0, ,(2*F317)/(Constants!C$2*(H317)^2))</f>
        <v>39.26208840414963</v>
      </c>
      <c r="K317" s="1">
        <f>J317/Constants!C$5</f>
        <v>0.18839741298558974</v>
      </c>
    </row>
    <row r="318" spans="1:11" x14ac:dyDescent="0.25">
      <c r="A318">
        <v>31600</v>
      </c>
      <c r="B318" s="1">
        <v>1.194862877535336</v>
      </c>
      <c r="C318" s="1">
        <v>0.65786580793210803</v>
      </c>
      <c r="D318" s="1">
        <f>B318/Constants!B$7</f>
        <v>1.6480867276349462</v>
      </c>
      <c r="E318" s="1">
        <f>C318/Constants!B$8</f>
        <v>0.65786580793210803</v>
      </c>
      <c r="F318" s="1">
        <f t="shared" si="14"/>
        <v>1.6994411171637067</v>
      </c>
      <c r="G318" s="1">
        <f t="shared" si="12"/>
        <v>1.6480867276349462</v>
      </c>
      <c r="H318" s="1">
        <f t="shared" si="13"/>
        <v>5.4071086864663584</v>
      </c>
      <c r="I318" s="1">
        <f>(H318^2)*Constants!C$2*Constants!C$6*0.5</f>
        <v>0.51976576617351022</v>
      </c>
      <c r="J318" s="1">
        <f>IF(H318=0, ,(2*F318)/(Constants!C$2*(H318)^2))</f>
        <v>48.909865641485453</v>
      </c>
      <c r="K318" s="1">
        <f>J318/Constants!C$5</f>
        <v>0.234691849844512</v>
      </c>
    </row>
    <row r="319" spans="1:11" x14ac:dyDescent="0.25">
      <c r="A319">
        <v>31692</v>
      </c>
      <c r="B319" s="1">
        <v>1.188204657933944</v>
      </c>
      <c r="C319" s="1">
        <v>2.2295842369183769</v>
      </c>
      <c r="D319" s="1">
        <f>B319/Constants!B$7</f>
        <v>1.6389029764606124</v>
      </c>
      <c r="E319" s="1">
        <f>C319/Constants!B$8</f>
        <v>2.2295842369183769</v>
      </c>
      <c r="F319" s="1">
        <f t="shared" si="14"/>
        <v>2.030000947455922</v>
      </c>
      <c r="G319" s="1">
        <f t="shared" si="12"/>
        <v>1.6389029764606124</v>
      </c>
      <c r="H319" s="1">
        <f t="shared" si="13"/>
        <v>5.376978269227731</v>
      </c>
      <c r="I319" s="1">
        <f>(H319^2)*Constants!C$2*Constants!C$6*0.5</f>
        <v>0.51398924991550665</v>
      </c>
      <c r="J319" s="1">
        <f>IF(H319=0, ,(2*F319)/(Constants!C$2*(H319)^2))</f>
        <v>59.079964372344719</v>
      </c>
      <c r="K319" s="1">
        <f>J319/Constants!C$5</f>
        <v>0.2834926235318182</v>
      </c>
    </row>
    <row r="320" spans="1:11" x14ac:dyDescent="0.25">
      <c r="A320">
        <v>31802</v>
      </c>
      <c r="B320" s="1">
        <v>1.214837536356713</v>
      </c>
      <c r="C320" s="1">
        <v>1.269089639803342</v>
      </c>
      <c r="D320" s="1">
        <f>B320/Constants!B$7</f>
        <v>1.6756379811816731</v>
      </c>
      <c r="E320" s="1">
        <f>C320/Constants!B$8</f>
        <v>1.269089639803342</v>
      </c>
      <c r="F320" s="1">
        <f t="shared" si="14"/>
        <v>2.385508689208085</v>
      </c>
      <c r="G320" s="1">
        <f t="shared" si="12"/>
        <v>1.6756379811816731</v>
      </c>
      <c r="H320" s="1">
        <f t="shared" si="13"/>
        <v>5.4974999382600815</v>
      </c>
      <c r="I320" s="1">
        <f>(H320^2)*Constants!C$2*Constants!C$6*0.5</f>
        <v>0.53728898793190405</v>
      </c>
      <c r="J320" s="1">
        <f>IF(H320=0, ,(2*F320)/(Constants!C$2*(H320)^2))</f>
        <v>66.415750299786595</v>
      </c>
      <c r="K320" s="1">
        <f>J320/Constants!C$5</f>
        <v>0.31869307126959251</v>
      </c>
    </row>
    <row r="321" spans="1:11" x14ac:dyDescent="0.25">
      <c r="A321">
        <v>31895</v>
      </c>
      <c r="B321" s="1">
        <v>1.228153975585309</v>
      </c>
      <c r="C321" s="1">
        <v>3.844961525552022</v>
      </c>
      <c r="D321" s="1">
        <f>B321/Constants!B$7</f>
        <v>1.6940054835659435</v>
      </c>
      <c r="E321" s="1">
        <f>C321/Constants!B$8</f>
        <v>3.844961525552022</v>
      </c>
      <c r="F321" s="1">
        <f t="shared" si="14"/>
        <v>2.6911206077045429</v>
      </c>
      <c r="G321" s="1">
        <f t="shared" si="12"/>
        <v>1.6940054835659435</v>
      </c>
      <c r="H321" s="1">
        <f t="shared" si="13"/>
        <v>5.5577607728541452</v>
      </c>
      <c r="I321" s="1">
        <f>(H321^2)*Constants!C$2*Constants!C$6*0.5</f>
        <v>0.54913252992491213</v>
      </c>
      <c r="J321" s="1">
        <f>IF(H321=0, ,(2*F321)/(Constants!C$2*(H321)^2))</f>
        <v>73.308445488796565</v>
      </c>
      <c r="K321" s="1">
        <f>J321/Constants!C$5</f>
        <v>0.35176736748992432</v>
      </c>
    </row>
    <row r="322" spans="1:11" x14ac:dyDescent="0.25">
      <c r="A322">
        <v>31990</v>
      </c>
      <c r="B322" s="1">
        <v>1.387951247226376</v>
      </c>
      <c r="C322" s="1">
        <v>3.67032614228419</v>
      </c>
      <c r="D322" s="1">
        <f>B322/Constants!B$7</f>
        <v>1.9144155134156911</v>
      </c>
      <c r="E322" s="1">
        <f>C322/Constants!B$8</f>
        <v>3.67032614228419</v>
      </c>
      <c r="F322" s="1">
        <f t="shared" si="14"/>
        <v>3.1401830179597781</v>
      </c>
      <c r="G322" s="1">
        <f t="shared" ref="G322:G385" si="15">AVERAGE(D322:D322)</f>
        <v>1.9144155134156911</v>
      </c>
      <c r="H322" s="1">
        <f t="shared" ref="H322:H385" si="16">G322/0.3048</f>
        <v>6.2808907920462298</v>
      </c>
      <c r="I322" s="1">
        <f>(H322^2)*Constants!C$2*Constants!C$6*0.5</f>
        <v>0.70132602918419762</v>
      </c>
      <c r="J322" s="1">
        <f>IF(H322=0, ,(2*F322)/(Constants!C$2*(H322)^2))</f>
        <v>66.978130739717741</v>
      </c>
      <c r="K322" s="1">
        <f>J322/Constants!C$5</f>
        <v>0.32139162919921932</v>
      </c>
    </row>
    <row r="323" spans="1:11" x14ac:dyDescent="0.25">
      <c r="A323">
        <v>32101</v>
      </c>
      <c r="B323" s="1">
        <v>1.421242345694274</v>
      </c>
      <c r="C323" s="1">
        <v>3.6266672964943991</v>
      </c>
      <c r="D323" s="1">
        <f>B323/Constants!B$7</f>
        <v>1.9603342699231365</v>
      </c>
      <c r="E323" s="1">
        <f>C323/Constants!B$8</f>
        <v>3.6266672964943991</v>
      </c>
      <c r="F323" s="1">
        <f t="shared" si="14"/>
        <v>3.3584772460994903</v>
      </c>
      <c r="G323" s="1">
        <f t="shared" si="15"/>
        <v>1.9603342699231365</v>
      </c>
      <c r="H323" s="1">
        <f t="shared" si="16"/>
        <v>6.4315428803252503</v>
      </c>
      <c r="I323" s="1">
        <f>(H323^2)*Constants!C$2*Constants!C$6*0.5</f>
        <v>0.73537322349266532</v>
      </c>
      <c r="J323" s="1">
        <f>IF(H323=0, ,(2*F323)/(Constants!C$2*(H323)^2))</f>
        <v>68.317602646938084</v>
      </c>
      <c r="K323" s="1">
        <f>J323/Constants!C$5</f>
        <v>0.32781902652687939</v>
      </c>
    </row>
    <row r="324" spans="1:11" x14ac:dyDescent="0.25">
      <c r="A324">
        <v>32195</v>
      </c>
      <c r="B324" s="1">
        <v>1.5410903007794181</v>
      </c>
      <c r="C324" s="1">
        <v>3.5393496049473629</v>
      </c>
      <c r="D324" s="1">
        <f>B324/Constants!B$7</f>
        <v>2.1256417941785077</v>
      </c>
      <c r="E324" s="1">
        <f>C324/Constants!B$8</f>
        <v>3.5393496049473629</v>
      </c>
      <c r="F324" s="1">
        <f t="shared" ref="F324:F387" si="17">AVERAGE(E321:E327)</f>
        <v>3.6578521864109184</v>
      </c>
      <c r="G324" s="1">
        <f t="shared" si="15"/>
        <v>2.1256417941785077</v>
      </c>
      <c r="H324" s="1">
        <f t="shared" si="16"/>
        <v>6.9738904008481217</v>
      </c>
      <c r="I324" s="1">
        <f>(H324^2)*Constants!C$2*Constants!C$6*0.5</f>
        <v>0.86462484129851702</v>
      </c>
      <c r="J324" s="1">
        <f>IF(H324=0, ,(2*F324)/(Constants!C$2*(H324)^2))</f>
        <v>63.284370238003582</v>
      </c>
      <c r="K324" s="1">
        <f>J324/Constants!C$5</f>
        <v>0.30366728108130941</v>
      </c>
    </row>
    <row r="325" spans="1:11" x14ac:dyDescent="0.25">
      <c r="A325">
        <v>32291</v>
      </c>
      <c r="B325" s="1">
        <v>1.3546601488308121</v>
      </c>
      <c r="C325" s="1">
        <v>3.801302679718753</v>
      </c>
      <c r="D325" s="1">
        <f>B325/Constants!B$7</f>
        <v>1.8684967570080167</v>
      </c>
      <c r="E325" s="1">
        <f>C325/Constants!B$8</f>
        <v>3.801302679718753</v>
      </c>
      <c r="F325" s="1">
        <f t="shared" si="17"/>
        <v>3.4769798257293933</v>
      </c>
      <c r="G325" s="1">
        <f t="shared" si="15"/>
        <v>1.8684967570080167</v>
      </c>
      <c r="H325" s="1">
        <f t="shared" si="16"/>
        <v>6.1302387040945421</v>
      </c>
      <c r="I325" s="1">
        <f>(H325^2)*Constants!C$2*Constants!C$6*0.5</f>
        <v>0.66808580567428855</v>
      </c>
      <c r="J325" s="1">
        <f>IF(H325=0, ,(2*F325)/(Constants!C$2*(H325)^2))</f>
        <v>77.85167232500487</v>
      </c>
      <c r="K325" s="1">
        <f>J325/Constants!C$5</f>
        <v>0.37356784263881848</v>
      </c>
    </row>
    <row r="326" spans="1:11" x14ac:dyDescent="0.25">
      <c r="A326">
        <v>32400</v>
      </c>
      <c r="B326" s="1">
        <v>1.414584125994901</v>
      </c>
      <c r="C326" s="1">
        <v>3.757643833896362</v>
      </c>
      <c r="D326" s="1">
        <f>B326/Constants!B$7</f>
        <v>1.9511505186136566</v>
      </c>
      <c r="E326" s="1">
        <f>C326/Constants!B$8</f>
        <v>3.757643833896362</v>
      </c>
      <c r="F326" s="1">
        <f t="shared" si="17"/>
        <v>3.2462116418663518</v>
      </c>
      <c r="G326" s="1">
        <f t="shared" si="15"/>
        <v>1.9511505186136566</v>
      </c>
      <c r="H326" s="1">
        <f t="shared" si="16"/>
        <v>6.4014124626432301</v>
      </c>
      <c r="I326" s="1">
        <f>(H326^2)*Constants!C$2*Constants!C$6*0.5</f>
        <v>0.72849922696682778</v>
      </c>
      <c r="J326" s="1">
        <f>IF(H326=0, ,(2*F326)/(Constants!C$2*(H326)^2))</f>
        <v>66.656998762436018</v>
      </c>
      <c r="K326" s="1">
        <f>J326/Constants!C$5</f>
        <v>0.31985069145989037</v>
      </c>
    </row>
    <row r="327" spans="1:11" x14ac:dyDescent="0.25">
      <c r="A327">
        <v>32495</v>
      </c>
      <c r="B327" s="1">
        <v>1.381293027541481</v>
      </c>
      <c r="C327" s="1">
        <v>3.3647142219833368</v>
      </c>
      <c r="D327" s="1">
        <f>B327/Constants!B$7</f>
        <v>1.9052317621261807</v>
      </c>
      <c r="E327" s="1">
        <f>C327/Constants!B$8</f>
        <v>3.3647142219833368</v>
      </c>
      <c r="F327" s="1">
        <f t="shared" si="17"/>
        <v>3.0279174138879807</v>
      </c>
      <c r="G327" s="1">
        <f t="shared" si="15"/>
        <v>1.9052317621261807</v>
      </c>
      <c r="H327" s="1">
        <f t="shared" si="16"/>
        <v>6.2507603744297269</v>
      </c>
      <c r="I327" s="1">
        <f>(H327^2)*Constants!C$2*Constants!C$6*0.5</f>
        <v>0.69461342681850424</v>
      </c>
      <c r="J327" s="1">
        <f>IF(H327=0, ,(2*F327)/(Constants!C$2*(H327)^2))</f>
        <v>65.207698437865375</v>
      </c>
      <c r="K327" s="1">
        <f>J327/Constants!C$5</f>
        <v>0.31289628727798169</v>
      </c>
    </row>
    <row r="328" spans="1:11" x14ac:dyDescent="0.25">
      <c r="A328">
        <v>32603</v>
      </c>
      <c r="B328" s="1">
        <v>1.4279005653965451</v>
      </c>
      <c r="C328" s="1">
        <v>2.5788550007813469</v>
      </c>
      <c r="D328" s="1">
        <f>B328/Constants!B$7</f>
        <v>1.9695180212366139</v>
      </c>
      <c r="E328" s="1">
        <f>C328/Constants!B$8</f>
        <v>2.5788550007813469</v>
      </c>
      <c r="F328" s="1">
        <f t="shared" si="17"/>
        <v>2.9094148328107101</v>
      </c>
      <c r="G328" s="1">
        <f t="shared" si="15"/>
        <v>1.9695180212366139</v>
      </c>
      <c r="H328" s="1">
        <f t="shared" si="16"/>
        <v>6.4616732980203864</v>
      </c>
      <c r="I328" s="1">
        <f>(H328^2)*Constants!C$2*Constants!C$6*0.5</f>
        <v>0.74227949885066058</v>
      </c>
      <c r="J328" s="1">
        <f>IF(H328=0, ,(2*F328)/(Constants!C$2*(H328)^2))</f>
        <v>58.632201703049809</v>
      </c>
      <c r="K328" s="1">
        <f>J328/Constants!C$5</f>
        <v>0.28134405395858664</v>
      </c>
    </row>
    <row r="329" spans="1:11" x14ac:dyDescent="0.25">
      <c r="A329">
        <v>32697</v>
      </c>
      <c r="B329" s="1">
        <v>1.421242345694274</v>
      </c>
      <c r="C329" s="1">
        <v>2.0549488552429009</v>
      </c>
      <c r="D329" s="1">
        <f>B329/Constants!B$7</f>
        <v>1.9603342699231365</v>
      </c>
      <c r="E329" s="1">
        <f>C329/Constants!B$8</f>
        <v>2.0549488552429009</v>
      </c>
      <c r="F329" s="1">
        <f t="shared" si="17"/>
        <v>2.6225138475721184</v>
      </c>
      <c r="G329" s="1">
        <f t="shared" si="15"/>
        <v>1.9603342699231365</v>
      </c>
      <c r="H329" s="1">
        <f t="shared" si="16"/>
        <v>6.4315428803252503</v>
      </c>
      <c r="I329" s="1">
        <f>(H329^2)*Constants!C$2*Constants!C$6*0.5</f>
        <v>0.73537322349266532</v>
      </c>
      <c r="J329" s="1">
        <f>IF(H329=0, ,(2*F329)/(Constants!C$2*(H329)^2))</f>
        <v>53.346753854772807</v>
      </c>
      <c r="K329" s="1">
        <f>J329/Constants!C$5</f>
        <v>0.25598206376500343</v>
      </c>
    </row>
    <row r="330" spans="1:11" x14ac:dyDescent="0.25">
      <c r="A330">
        <v>32791</v>
      </c>
      <c r="B330" s="1">
        <v>1.6143307182404369</v>
      </c>
      <c r="C330" s="1">
        <v>2.098607700645803</v>
      </c>
      <c r="D330" s="1">
        <f>B330/Constants!B$7</f>
        <v>2.2266630596419819</v>
      </c>
      <c r="E330" s="1">
        <f>C330/Constants!B$8</f>
        <v>2.098607700645803</v>
      </c>
      <c r="F330" s="1">
        <f t="shared" si="17"/>
        <v>2.2919540171178054</v>
      </c>
      <c r="G330" s="1">
        <f t="shared" si="15"/>
        <v>2.2266630596419819</v>
      </c>
      <c r="H330" s="1">
        <f t="shared" si="16"/>
        <v>7.305324998825399</v>
      </c>
      <c r="I330" s="1">
        <f>(H330^2)*Constants!C$2*Constants!C$6*0.5</f>
        <v>0.94876041490601448</v>
      </c>
      <c r="J330" s="1">
        <f>IF(H330=0, ,(2*F330)/(Constants!C$2*(H330)^2))</f>
        <v>36.136606270445405</v>
      </c>
      <c r="K330" s="1">
        <f>J330/Constants!C$5</f>
        <v>0.17339992374708241</v>
      </c>
    </row>
    <row r="331" spans="1:11" x14ac:dyDescent="0.25">
      <c r="A331">
        <v>32900</v>
      </c>
      <c r="B331" s="1">
        <v>1.6742546964262639</v>
      </c>
      <c r="C331" s="1">
        <v>2.7098315374064672</v>
      </c>
      <c r="D331" s="1">
        <f>B331/Constants!B$7</f>
        <v>2.3093168226569158</v>
      </c>
      <c r="E331" s="1">
        <f>C331/Constants!B$8</f>
        <v>2.7098315374064672</v>
      </c>
      <c r="F331" s="1">
        <f t="shared" si="17"/>
        <v>2.0487118778479894</v>
      </c>
      <c r="G331" s="1">
        <f t="shared" si="15"/>
        <v>2.3093168226569158</v>
      </c>
      <c r="H331" s="1">
        <f t="shared" si="16"/>
        <v>7.5764987619977546</v>
      </c>
      <c r="I331" s="1">
        <f>(H331^2)*Constants!C$2*Constants!C$6*0.5</f>
        <v>1.0205037064987292</v>
      </c>
      <c r="J331" s="1">
        <f>IF(H331=0, ,(2*F331)/(Constants!C$2*(H331)^2))</f>
        <v>30.030621405845736</v>
      </c>
      <c r="K331" s="1">
        <f>J331/Constants!C$5</f>
        <v>0.14410062258973075</v>
      </c>
    </row>
    <row r="332" spans="1:11" x14ac:dyDescent="0.25">
      <c r="A332">
        <v>32997</v>
      </c>
      <c r="B332" s="1">
        <v>1.5943560588978409</v>
      </c>
      <c r="C332" s="1">
        <v>1.7929957830486121</v>
      </c>
      <c r="D332" s="1">
        <f>B332/Constants!B$7</f>
        <v>2.1991118053763326</v>
      </c>
      <c r="E332" s="1">
        <f>C332/Constants!B$8</f>
        <v>1.7929957830486121</v>
      </c>
      <c r="F332" s="1">
        <f t="shared" si="17"/>
        <v>1.9489202311274521</v>
      </c>
      <c r="G332" s="1">
        <f t="shared" si="15"/>
        <v>2.1991118053763326</v>
      </c>
      <c r="H332" s="1">
        <f t="shared" si="16"/>
        <v>7.2149337446730071</v>
      </c>
      <c r="I332" s="1">
        <f>(H332^2)*Constants!C$2*Constants!C$6*0.5</f>
        <v>0.92542700337815564</v>
      </c>
      <c r="J332" s="1">
        <f>IF(H332=0, ,(2*F332)/(Constants!C$2*(H332)^2))</f>
        <v>31.502855131887888</v>
      </c>
      <c r="K332" s="1">
        <f>J332/Constants!C$5</f>
        <v>0.15116507169496893</v>
      </c>
    </row>
    <row r="333" spans="1:11" x14ac:dyDescent="0.25">
      <c r="A333">
        <v>33093</v>
      </c>
      <c r="B333" s="1">
        <v>1.581039619350721</v>
      </c>
      <c r="C333" s="1">
        <v>1.4437250207161709</v>
      </c>
      <c r="D333" s="1">
        <f>B333/Constants!B$7</f>
        <v>2.1807443025527187</v>
      </c>
      <c r="E333" s="1">
        <f>C333/Constants!B$8</f>
        <v>1.4437250207161709</v>
      </c>
      <c r="F333" s="1">
        <f t="shared" si="17"/>
        <v>1.8990244078644705</v>
      </c>
      <c r="G333" s="1">
        <f t="shared" si="15"/>
        <v>2.1807443025527187</v>
      </c>
      <c r="H333" s="1">
        <f t="shared" si="16"/>
        <v>7.1546729086375285</v>
      </c>
      <c r="I333" s="1">
        <f>(H333^2)*Constants!C$2*Constants!C$6*0.5</f>
        <v>0.91003278985940972</v>
      </c>
      <c r="J333" s="1">
        <f>IF(H333=0, ,(2*F333)/(Constants!C$2*(H333)^2))</f>
        <v>31.215588410962454</v>
      </c>
      <c r="K333" s="1">
        <f>J333/Constants!C$5</f>
        <v>0.14978663490622476</v>
      </c>
    </row>
    <row r="334" spans="1:11" x14ac:dyDescent="0.25">
      <c r="A334">
        <v>33202</v>
      </c>
      <c r="B334" s="1">
        <v>1.5477485205340109</v>
      </c>
      <c r="C334" s="1">
        <v>1.662019247094626</v>
      </c>
      <c r="D334" s="1">
        <f>B334/Constants!B$7</f>
        <v>2.1348255455641532</v>
      </c>
      <c r="E334" s="1">
        <f>C334/Constants!B$8</f>
        <v>1.662019247094626</v>
      </c>
      <c r="F334" s="1">
        <f t="shared" si="17"/>
        <v>1.9114983636984317</v>
      </c>
      <c r="G334" s="1">
        <f t="shared" si="15"/>
        <v>2.1348255455641532</v>
      </c>
      <c r="H334" s="1">
        <f t="shared" si="16"/>
        <v>7.0040208187800301</v>
      </c>
      <c r="I334" s="1">
        <f>(H334^2)*Constants!C$2*Constants!C$6*0.5</f>
        <v>0.87211213564273926</v>
      </c>
      <c r="J334" s="1">
        <f>IF(H334=0, ,(2*F334)/(Constants!C$2*(H334)^2))</f>
        <v>32.786844482317981</v>
      </c>
      <c r="K334" s="1">
        <f>J334/Constants!C$5</f>
        <v>0.15732623840194704</v>
      </c>
    </row>
    <row r="335" spans="1:11" x14ac:dyDescent="0.25">
      <c r="A335">
        <v>33295</v>
      </c>
      <c r="B335" s="1">
        <v>1.6942293558743009</v>
      </c>
      <c r="C335" s="1">
        <v>1.880313473737584</v>
      </c>
      <c r="D335" s="1">
        <f>B335/Constants!B$7</f>
        <v>2.3368680770680013</v>
      </c>
      <c r="E335" s="1">
        <f>C335/Constants!B$8</f>
        <v>1.880313473737584</v>
      </c>
      <c r="F335" s="1">
        <f t="shared" si="17"/>
        <v>1.8179436948179222</v>
      </c>
      <c r="G335" s="1">
        <f t="shared" si="15"/>
        <v>2.3368680770680013</v>
      </c>
      <c r="H335" s="1">
        <f t="shared" si="16"/>
        <v>7.6668900166273</v>
      </c>
      <c r="I335" s="1">
        <f>(H335^2)*Constants!C$2*Constants!C$6*0.5</f>
        <v>1.0449991560366108</v>
      </c>
      <c r="J335" s="1">
        <f>IF(H335=0, ,(2*F335)/(Constants!C$2*(H335)^2))</f>
        <v>26.023308392657768</v>
      </c>
      <c r="K335" s="1">
        <f>J335/Constants!C$5</f>
        <v>0.12487170646747199</v>
      </c>
    </row>
    <row r="336" spans="1:11" x14ac:dyDescent="0.25">
      <c r="A336">
        <v>33390</v>
      </c>
      <c r="B336" s="1">
        <v>1.567723179815282</v>
      </c>
      <c r="C336" s="1">
        <v>1.7056780924020301</v>
      </c>
      <c r="D336" s="1">
        <f>B336/Constants!B$7</f>
        <v>2.1623767997452168</v>
      </c>
      <c r="E336" s="1">
        <f>C336/Constants!B$8</f>
        <v>1.7056780924020301</v>
      </c>
      <c r="F336" s="1">
        <f t="shared" si="17"/>
        <v>1.8553655622742495</v>
      </c>
      <c r="G336" s="1">
        <f t="shared" si="15"/>
        <v>2.1623767997452168</v>
      </c>
      <c r="H336" s="1">
        <f t="shared" si="16"/>
        <v>7.0944120726549107</v>
      </c>
      <c r="I336" s="1">
        <f>(H336^2)*Constants!C$2*Constants!C$6*0.5</f>
        <v>0.89476769167345338</v>
      </c>
      <c r="J336" s="1">
        <f>IF(H336=0, ,(2*F336)/(Constants!C$2*(H336)^2))</f>
        <v>31.018244653209575</v>
      </c>
      <c r="K336" s="1">
        <f>J336/Constants!C$5</f>
        <v>0.14883968952097706</v>
      </c>
    </row>
    <row r="337" spans="1:11" x14ac:dyDescent="0.25">
      <c r="A337">
        <v>33499</v>
      </c>
      <c r="B337" s="1">
        <v>1.7874444336482589</v>
      </c>
      <c r="C337" s="1">
        <v>2.1859253914835319</v>
      </c>
      <c r="D337" s="1">
        <f>B337/Constants!B$7</f>
        <v>2.4654405981355296</v>
      </c>
      <c r="E337" s="1">
        <f>C337/Constants!B$8</f>
        <v>2.1859253914835319</v>
      </c>
      <c r="F337" s="1">
        <f t="shared" si="17"/>
        <v>1.8740764959593028</v>
      </c>
      <c r="G337" s="1">
        <f t="shared" si="15"/>
        <v>2.4654405981355296</v>
      </c>
      <c r="H337" s="1">
        <f t="shared" si="16"/>
        <v>8.0887158731480628</v>
      </c>
      <c r="I337" s="1">
        <f>(H337^2)*Constants!C$2*Constants!C$6*0.5</f>
        <v>1.1631524351380877</v>
      </c>
      <c r="J337" s="1">
        <f>IF(H337=0, ,(2*F337)/(Constants!C$2*(H337)^2))</f>
        <v>24.101756786843854</v>
      </c>
      <c r="K337" s="1">
        <f>J337/Constants!C$5</f>
        <v>0.11565122517958958</v>
      </c>
    </row>
    <row r="338" spans="1:11" x14ac:dyDescent="0.25">
      <c r="A338">
        <v>33593</v>
      </c>
      <c r="B338" s="1">
        <v>1.807419093246359</v>
      </c>
      <c r="C338" s="1">
        <v>2.0549488552429009</v>
      </c>
      <c r="D338" s="1">
        <f>B338/Constants!B$7</f>
        <v>2.4929918527535988</v>
      </c>
      <c r="E338" s="1">
        <f>C338/Constants!B$8</f>
        <v>2.0549488552429009</v>
      </c>
      <c r="F338" s="1">
        <f t="shared" si="17"/>
        <v>1.9302092971233422</v>
      </c>
      <c r="G338" s="1">
        <f t="shared" si="15"/>
        <v>2.4929918527535988</v>
      </c>
      <c r="H338" s="1">
        <f t="shared" si="16"/>
        <v>8.179107128456689</v>
      </c>
      <c r="I338" s="1">
        <f>(H338^2)*Constants!C$2*Constants!C$6*0.5</f>
        <v>1.1892941052225963</v>
      </c>
      <c r="J338" s="1">
        <f>IF(H338=0, ,(2*F338)/(Constants!C$2*(H338)^2))</f>
        <v>24.278013959191075</v>
      </c>
      <c r="K338" s="1">
        <f>J338/Constants!C$5</f>
        <v>0.11649698750757777</v>
      </c>
    </row>
    <row r="339" spans="1:11" x14ac:dyDescent="0.25">
      <c r="A339">
        <v>33701</v>
      </c>
      <c r="B339" s="1">
        <v>1.6609382568089031</v>
      </c>
      <c r="C339" s="1">
        <v>2.0549488552429009</v>
      </c>
      <c r="D339" s="1">
        <f>B339/Constants!B$7</f>
        <v>2.2909493197364181</v>
      </c>
      <c r="E339" s="1">
        <f>C339/Constants!B$8</f>
        <v>2.0549488552429009</v>
      </c>
      <c r="F339" s="1">
        <f t="shared" si="17"/>
        <v>1.6620192484747736</v>
      </c>
      <c r="G339" s="1">
        <f t="shared" si="15"/>
        <v>2.2909493197364181</v>
      </c>
      <c r="H339" s="1">
        <f t="shared" si="16"/>
        <v>7.5162379256444165</v>
      </c>
      <c r="I339" s="1">
        <f>(H339^2)*Constants!C$2*Constants!C$6*0.5</f>
        <v>1.0043348009759197</v>
      </c>
      <c r="J339" s="1">
        <f>IF(H339=0, ,(2*F339)/(Constants!C$2*(H339)^2))</f>
        <v>24.754579733258613</v>
      </c>
      <c r="K339" s="1">
        <f>J339/Constants!C$5</f>
        <v>0.1187837675185542</v>
      </c>
    </row>
    <row r="340" spans="1:11" x14ac:dyDescent="0.25">
      <c r="A340">
        <v>33794</v>
      </c>
      <c r="B340" s="1">
        <v>1.714204015348761</v>
      </c>
      <c r="C340" s="1">
        <v>1.574701556511545</v>
      </c>
      <c r="D340" s="1">
        <f>B340/Constants!B$7</f>
        <v>2.3644193315155326</v>
      </c>
      <c r="E340" s="1">
        <f>C340/Constants!B$8</f>
        <v>1.574701556511545</v>
      </c>
      <c r="F340" s="1">
        <f t="shared" si="17"/>
        <v>1.7555739171726088</v>
      </c>
      <c r="G340" s="1">
        <f t="shared" si="15"/>
        <v>2.3644193315155326</v>
      </c>
      <c r="H340" s="1">
        <f t="shared" si="16"/>
        <v>7.757281271376419</v>
      </c>
      <c r="I340" s="1">
        <f>(H340^2)*Constants!C$2*Constants!C$6*0.5</f>
        <v>1.0697851150799531</v>
      </c>
      <c r="J340" s="1">
        <f>IF(H340=0, ,(2*F340)/(Constants!C$2*(H340)^2))</f>
        <v>24.548252907596677</v>
      </c>
      <c r="K340" s="1">
        <f>J340/Constants!C$5</f>
        <v>0.11779371727506972</v>
      </c>
    </row>
    <row r="341" spans="1:11" x14ac:dyDescent="0.25">
      <c r="A341">
        <v>33904</v>
      </c>
      <c r="B341" s="1">
        <v>1.6675964766161151</v>
      </c>
      <c r="C341" s="1">
        <v>2.0549488552429009</v>
      </c>
      <c r="D341" s="1">
        <f>B341/Constants!B$7</f>
        <v>2.3001330711946415</v>
      </c>
      <c r="E341" s="1">
        <f>C341/Constants!B$8</f>
        <v>2.0549488552429009</v>
      </c>
      <c r="F341" s="1">
        <f t="shared" si="17"/>
        <v>1.7555739171726086</v>
      </c>
      <c r="G341" s="1">
        <f t="shared" si="15"/>
        <v>2.3001330711946415</v>
      </c>
      <c r="H341" s="1">
        <f t="shared" si="16"/>
        <v>7.5463683438144402</v>
      </c>
      <c r="I341" s="1">
        <f>(H341^2)*Constants!C$2*Constants!C$6*0.5</f>
        <v>1.0124031143204393</v>
      </c>
      <c r="J341" s="1">
        <f>IF(H341=0, ,(2*F341)/(Constants!C$2*(H341)^2))</f>
        <v>25.939623446726209</v>
      </c>
      <c r="K341" s="1">
        <f>J341/Constants!C$5</f>
        <v>0.12447014791671293</v>
      </c>
    </row>
    <row r="342" spans="1:11" x14ac:dyDescent="0.25">
      <c r="A342">
        <v>33999</v>
      </c>
      <c r="B342" s="1">
        <v>1.720862235179458</v>
      </c>
      <c r="C342" s="1">
        <v>2.9831331976026831E-3</v>
      </c>
      <c r="D342" s="1">
        <f>B342/Constants!B$7</f>
        <v>2.3736030830061492</v>
      </c>
      <c r="E342" s="1">
        <f>C342/Constants!B$8</f>
        <v>2.9831331976026831E-3</v>
      </c>
      <c r="F342" s="1">
        <f t="shared" si="17"/>
        <v>1.6620192486339314</v>
      </c>
      <c r="G342" s="1">
        <f t="shared" si="15"/>
        <v>2.3736030830061492</v>
      </c>
      <c r="H342" s="1">
        <f t="shared" si="16"/>
        <v>7.7874116896527203</v>
      </c>
      <c r="I342" s="1">
        <f>(H342^2)*Constants!C$2*Constants!C$6*0.5</f>
        <v>1.0781116590958195</v>
      </c>
      <c r="J342" s="1">
        <f>IF(H342=0, ,(2*F342)/(Constants!C$2*(H342)^2))</f>
        <v>23.060585332020779</v>
      </c>
      <c r="K342" s="1">
        <f>J342/Constants!C$5</f>
        <v>0.11065520951827344</v>
      </c>
    </row>
    <row r="343" spans="1:11" x14ac:dyDescent="0.25">
      <c r="A343">
        <v>34093</v>
      </c>
      <c r="B343" s="1">
        <v>1.8407101926355749</v>
      </c>
      <c r="C343" s="1">
        <v>2.360560773286879</v>
      </c>
      <c r="D343" s="1">
        <f>B343/Constants!B$7</f>
        <v>2.5389106105318273</v>
      </c>
      <c r="E343" s="1">
        <f>C343/Constants!B$8</f>
        <v>2.360560773286879</v>
      </c>
      <c r="F343" s="1">
        <f t="shared" si="17"/>
        <v>1.5185687570133859</v>
      </c>
      <c r="G343" s="1">
        <f t="shared" si="15"/>
        <v>2.5389106105318273</v>
      </c>
      <c r="H343" s="1">
        <f t="shared" si="16"/>
        <v>8.3297592209049451</v>
      </c>
      <c r="I343" s="1">
        <f>(H343^2)*Constants!C$2*Constants!C$6*0.5</f>
        <v>1.2335091320577949</v>
      </c>
      <c r="J343" s="1">
        <f>IF(H343=0, ,(2*F343)/(Constants!C$2*(H343)^2))</f>
        <v>18.415779713986865</v>
      </c>
      <c r="K343" s="1">
        <f>J343/Constants!C$5</f>
        <v>8.8367313030168232E-2</v>
      </c>
    </row>
    <row r="344" spans="1:11" x14ac:dyDescent="0.25">
      <c r="A344">
        <v>34203</v>
      </c>
      <c r="B344" s="1">
        <v>1.880659512000197</v>
      </c>
      <c r="C344" s="1">
        <v>2.1859253914835319</v>
      </c>
      <c r="D344" s="1">
        <f>B344/Constants!B$7</f>
        <v>2.5940131200002718</v>
      </c>
      <c r="E344" s="1">
        <f>C344/Constants!B$8</f>
        <v>2.1859253914835319</v>
      </c>
      <c r="F344" s="1">
        <f t="shared" si="17"/>
        <v>1.3189854650686323</v>
      </c>
      <c r="G344" s="1">
        <f t="shared" si="15"/>
        <v>2.5940131200002718</v>
      </c>
      <c r="H344" s="1">
        <f t="shared" si="16"/>
        <v>8.5105417322843557</v>
      </c>
      <c r="I344" s="1">
        <f>(H344^2)*Constants!C$2*Constants!C$6*0.5</f>
        <v>1.2876323658125086</v>
      </c>
      <c r="J344" s="1">
        <f>IF(H344=0, ,(2*F344)/(Constants!C$2*(H344)^2))</f>
        <v>15.323082687477809</v>
      </c>
      <c r="K344" s="1">
        <f>J344/Constants!C$5</f>
        <v>7.3527141693766507E-2</v>
      </c>
    </row>
    <row r="345" spans="1:11" x14ac:dyDescent="0.25">
      <c r="A345">
        <v>34298</v>
      </c>
      <c r="B345" s="1">
        <v>1.7541533343770559</v>
      </c>
      <c r="C345" s="1">
        <v>1.4000661754721571</v>
      </c>
      <c r="D345" s="1">
        <f>B345/Constants!B$7</f>
        <v>2.4195218405200771</v>
      </c>
      <c r="E345" s="1">
        <f>C345/Constants!B$8</f>
        <v>1.4000661754721571</v>
      </c>
      <c r="F345" s="1">
        <f t="shared" si="17"/>
        <v>1.2441417302104838</v>
      </c>
      <c r="G345" s="1">
        <f t="shared" si="15"/>
        <v>2.4195218405200771</v>
      </c>
      <c r="H345" s="1">
        <f t="shared" si="16"/>
        <v>7.9380637812338488</v>
      </c>
      <c r="I345" s="1">
        <f>(H345^2)*Constants!C$2*Constants!C$6*0.5</f>
        <v>1.1202285616877623</v>
      </c>
      <c r="J345" s="1">
        <f>IF(H345=0, ,(2*F345)/(Constants!C$2*(H345)^2))</f>
        <v>16.613503822987294</v>
      </c>
      <c r="K345" s="1">
        <f>J345/Constants!C$5</f>
        <v>7.9719171039974682E-2</v>
      </c>
    </row>
    <row r="346" spans="1:11" x14ac:dyDescent="0.25">
      <c r="A346">
        <v>34392</v>
      </c>
      <c r="B346" s="1">
        <v>1.814077313118295</v>
      </c>
      <c r="C346" s="1">
        <v>1.0507954138990849</v>
      </c>
      <c r="D346" s="1">
        <f>B346/Constants!B$7</f>
        <v>2.5021756043010965</v>
      </c>
      <c r="E346" s="1">
        <f>C346/Constants!B$8</f>
        <v>1.0507954138990849</v>
      </c>
      <c r="F346" s="1">
        <f t="shared" si="17"/>
        <v>1.4749099114390833</v>
      </c>
      <c r="G346" s="1">
        <f t="shared" si="15"/>
        <v>2.5021756043010965</v>
      </c>
      <c r="H346" s="1">
        <f t="shared" si="16"/>
        <v>8.2092375469196082</v>
      </c>
      <c r="I346" s="1">
        <f>(H346^2)*Constants!C$2*Constants!C$6*0.5</f>
        <v>1.1980725529200831</v>
      </c>
      <c r="J346" s="1">
        <f>IF(H346=0, ,(2*F346)/(Constants!C$2*(H346)^2))</f>
        <v>18.415367714596876</v>
      </c>
      <c r="K346" s="1">
        <f>J346/Constants!C$5</f>
        <v>8.8365336069125652E-2</v>
      </c>
    </row>
    <row r="347" spans="1:11" x14ac:dyDescent="0.25">
      <c r="A347">
        <v>34502</v>
      </c>
      <c r="B347" s="1">
        <v>1.7807862137881261</v>
      </c>
      <c r="C347" s="1">
        <v>0.17761851289827041</v>
      </c>
      <c r="D347" s="1">
        <f>B347/Constants!B$7</f>
        <v>2.4562568466043118</v>
      </c>
      <c r="E347" s="1">
        <f>C347/Constants!B$8</f>
        <v>0.17761851289827041</v>
      </c>
      <c r="F347" s="1">
        <f t="shared" si="17"/>
        <v>1.1880089285073745</v>
      </c>
      <c r="G347" s="1">
        <f t="shared" si="15"/>
        <v>2.4562568466043118</v>
      </c>
      <c r="H347" s="1">
        <f t="shared" si="16"/>
        <v>8.0585854547385551</v>
      </c>
      <c r="I347" s="1">
        <f>(H347^2)*Constants!C$2*Constants!C$6*0.5</f>
        <v>1.15450310277909</v>
      </c>
      <c r="J347" s="1">
        <f>IF(H347=0, ,(2*F347)/(Constants!C$2*(H347)^2))</f>
        <v>15.392976988041326</v>
      </c>
      <c r="K347" s="1">
        <f>J347/Constants!C$5</f>
        <v>7.386252643624526E-2</v>
      </c>
    </row>
    <row r="348" spans="1:11" x14ac:dyDescent="0.25">
      <c r="A348">
        <v>34597</v>
      </c>
      <c r="B348" s="1">
        <v>1.814077313118295</v>
      </c>
      <c r="C348" s="1">
        <v>1.531042711235862</v>
      </c>
      <c r="D348" s="1">
        <f>B348/Constants!B$7</f>
        <v>2.5021756043010965</v>
      </c>
      <c r="E348" s="1">
        <f>C348/Constants!B$8</f>
        <v>1.531042711235862</v>
      </c>
      <c r="F348" s="1">
        <f t="shared" si="17"/>
        <v>1.0944542599005644</v>
      </c>
      <c r="G348" s="1">
        <f t="shared" si="15"/>
        <v>2.5021756043010965</v>
      </c>
      <c r="H348" s="1">
        <f t="shared" si="16"/>
        <v>8.2092375469196082</v>
      </c>
      <c r="I348" s="1">
        <f>(H348^2)*Constants!C$2*Constants!C$6*0.5</f>
        <v>1.1980725529200831</v>
      </c>
      <c r="J348" s="1">
        <f>IF(H348=0, ,(2*F348)/(Constants!C$2*(H348)^2))</f>
        <v>13.665090651679645</v>
      </c>
      <c r="K348" s="1">
        <f>J348/Constants!C$5</f>
        <v>6.5571339468481121E-2</v>
      </c>
    </row>
    <row r="349" spans="1:11" x14ac:dyDescent="0.25">
      <c r="A349">
        <v>34693</v>
      </c>
      <c r="B349" s="1">
        <v>1.807419093246359</v>
      </c>
      <c r="C349" s="1">
        <v>1.6183604017977991</v>
      </c>
      <c r="D349" s="1">
        <f>B349/Constants!B$7</f>
        <v>2.4929918527535988</v>
      </c>
      <c r="E349" s="1">
        <f>C349/Constants!B$8</f>
        <v>1.6183604017977991</v>
      </c>
      <c r="F349" s="1">
        <f t="shared" si="17"/>
        <v>0.97595168023771728</v>
      </c>
      <c r="G349" s="1">
        <f t="shared" si="15"/>
        <v>2.4929918527535988</v>
      </c>
      <c r="H349" s="1">
        <f t="shared" si="16"/>
        <v>8.179107128456689</v>
      </c>
      <c r="I349" s="1">
        <f>(H349^2)*Constants!C$2*Constants!C$6*0.5</f>
        <v>1.1892941052225963</v>
      </c>
      <c r="J349" s="1">
        <f>IF(H349=0, ,(2*F349)/(Constants!C$2*(H349)^2))</f>
        <v>12.27544005285827</v>
      </c>
      <c r="K349" s="1">
        <f>J349/Constants!C$5</f>
        <v>5.8903161885137077E-2</v>
      </c>
    </row>
    <row r="350" spans="1:11" x14ac:dyDescent="0.25">
      <c r="A350">
        <v>34789</v>
      </c>
      <c r="B350" s="1">
        <v>1.940583491247118</v>
      </c>
      <c r="C350" s="1">
        <v>0.35225389276491548</v>
      </c>
      <c r="D350" s="1">
        <f>B350/Constants!B$7</f>
        <v>2.6766668844787835</v>
      </c>
      <c r="E350" s="1">
        <f>C350/Constants!B$8</f>
        <v>0.35225389276491548</v>
      </c>
      <c r="F350" s="1">
        <f t="shared" si="17"/>
        <v>0.96971470235923951</v>
      </c>
      <c r="G350" s="1">
        <f t="shared" si="15"/>
        <v>2.6766668844787835</v>
      </c>
      <c r="H350" s="1">
        <f t="shared" si="16"/>
        <v>8.7817155002584766</v>
      </c>
      <c r="I350" s="1">
        <f>(H350^2)*Constants!C$2*Constants!C$6*0.5</f>
        <v>1.3709960378218664</v>
      </c>
      <c r="J350" s="1">
        <f>IF(H350=0, ,(2*F350)/(Constants!C$2*(H350)^2))</f>
        <v>10.580490473652016</v>
      </c>
      <c r="K350" s="1">
        <f>J350/Constants!C$5</f>
        <v>5.0770020505176185E-2</v>
      </c>
    </row>
    <row r="351" spans="1:11" x14ac:dyDescent="0.25">
      <c r="A351">
        <v>34898</v>
      </c>
      <c r="B351" s="1">
        <v>1.940583491247118</v>
      </c>
      <c r="C351" s="1">
        <v>1.531042711235862</v>
      </c>
      <c r="D351" s="1">
        <f>B351/Constants!B$7</f>
        <v>2.6766668844787835</v>
      </c>
      <c r="E351" s="1">
        <f>C351/Constants!B$8</f>
        <v>1.531042711235862</v>
      </c>
      <c r="F351" s="1">
        <f t="shared" si="17"/>
        <v>1.1381131048364408</v>
      </c>
      <c r="G351" s="1">
        <f t="shared" si="15"/>
        <v>2.6766668844787835</v>
      </c>
      <c r="H351" s="1">
        <f t="shared" si="16"/>
        <v>8.7817155002584766</v>
      </c>
      <c r="I351" s="1">
        <f>(H351^2)*Constants!C$2*Constants!C$6*0.5</f>
        <v>1.3709960378218664</v>
      </c>
      <c r="J351" s="1">
        <f>IF(H351=0, ,(2*F351)/(Constants!C$2*(H351)^2))</f>
        <v>12.41787386987507</v>
      </c>
      <c r="K351" s="1">
        <f>J351/Constants!C$5</f>
        <v>5.9586624322779384E-2</v>
      </c>
    </row>
    <row r="352" spans="1:11" x14ac:dyDescent="0.25">
      <c r="A352">
        <v>34992</v>
      </c>
      <c r="B352" s="1">
        <v>1.7874444336482589</v>
      </c>
      <c r="C352" s="1">
        <v>0.57054811783222625</v>
      </c>
      <c r="D352" s="1">
        <f>B352/Constants!B$7</f>
        <v>2.4654405981355296</v>
      </c>
      <c r="E352" s="1">
        <f>C352/Constants!B$8</f>
        <v>0.57054811783222625</v>
      </c>
      <c r="F352" s="1">
        <f t="shared" si="17"/>
        <v>1.1006912374889382</v>
      </c>
      <c r="G352" s="1">
        <f t="shared" si="15"/>
        <v>2.4654405981355296</v>
      </c>
      <c r="H352" s="1">
        <f t="shared" si="16"/>
        <v>8.0887158731480628</v>
      </c>
      <c r="I352" s="1">
        <f>(H352^2)*Constants!C$2*Constants!C$6*0.5</f>
        <v>1.1631524351380877</v>
      </c>
      <c r="J352" s="1">
        <f>IF(H352=0, ,(2*F352)/(Constants!C$2*(H352)^2))</f>
        <v>14.155554781550746</v>
      </c>
      <c r="K352" s="1">
        <f>J352/Constants!C$5</f>
        <v>6.7924810131548996E-2</v>
      </c>
    </row>
    <row r="353" spans="1:11" x14ac:dyDescent="0.25">
      <c r="A353">
        <v>35101</v>
      </c>
      <c r="B353" s="1">
        <v>1.7874444336482589</v>
      </c>
      <c r="C353" s="1">
        <v>1.007136568749742</v>
      </c>
      <c r="D353" s="1">
        <f>B353/Constants!B$7</f>
        <v>2.4654405981355296</v>
      </c>
      <c r="E353" s="1">
        <f>C353/Constants!B$8</f>
        <v>1.007136568749742</v>
      </c>
      <c r="F353" s="1">
        <f t="shared" si="17"/>
        <v>1.0445584364608902</v>
      </c>
      <c r="G353" s="1">
        <f t="shared" si="15"/>
        <v>2.4654405981355296</v>
      </c>
      <c r="H353" s="1">
        <f t="shared" si="16"/>
        <v>8.0887158731480628</v>
      </c>
      <c r="I353" s="1">
        <f>(H353^2)*Constants!C$2*Constants!C$6*0.5</f>
        <v>1.1631524351380877</v>
      </c>
      <c r="J353" s="1">
        <f>IF(H353=0, ,(2*F353)/(Constants!C$2*(H353)^2))</f>
        <v>13.433653022972962</v>
      </c>
      <c r="K353" s="1">
        <f>J353/Constants!C$5</f>
        <v>6.4460796135507259E-2</v>
      </c>
    </row>
    <row r="354" spans="1:11" x14ac:dyDescent="0.25">
      <c r="A354">
        <v>35195</v>
      </c>
      <c r="B354" s="1">
        <v>1.7807862137881261</v>
      </c>
      <c r="C354" s="1">
        <v>1.3564073302386801</v>
      </c>
      <c r="D354" s="1">
        <f>B354/Constants!B$7</f>
        <v>2.4562568466043118</v>
      </c>
      <c r="E354" s="1">
        <f>C354/Constants!B$8</f>
        <v>1.3564073302386801</v>
      </c>
      <c r="F354" s="1">
        <f t="shared" si="17"/>
        <v>1.2878005739577454</v>
      </c>
      <c r="G354" s="1">
        <f t="shared" si="15"/>
        <v>2.4562568466043118</v>
      </c>
      <c r="H354" s="1">
        <f t="shared" si="16"/>
        <v>8.0585854547385551</v>
      </c>
      <c r="I354" s="1">
        <f>(H354^2)*Constants!C$2*Constants!C$6*0.5</f>
        <v>1.15450310277909</v>
      </c>
      <c r="J354" s="1">
        <f>IF(H354=0, ,(2*F354)/(Constants!C$2*(H354)^2))</f>
        <v>16.685972743507826</v>
      </c>
      <c r="K354" s="1">
        <f>J354/Constants!C$5</f>
        <v>8.0066909983644408E-2</v>
      </c>
    </row>
    <row r="355" spans="1:11" x14ac:dyDescent="0.25">
      <c r="A355">
        <v>35289</v>
      </c>
      <c r="B355" s="1">
        <v>1.8407101926355749</v>
      </c>
      <c r="C355" s="1">
        <v>1.269089639803342</v>
      </c>
      <c r="D355" s="1">
        <f>B355/Constants!B$7</f>
        <v>2.5389106105318273</v>
      </c>
      <c r="E355" s="1">
        <f>C355/Constants!B$8</f>
        <v>1.269089639803342</v>
      </c>
      <c r="F355" s="1">
        <f t="shared" si="17"/>
        <v>1.343933375080905</v>
      </c>
      <c r="G355" s="1">
        <f t="shared" si="15"/>
        <v>2.5389106105318273</v>
      </c>
      <c r="H355" s="1">
        <f t="shared" si="16"/>
        <v>8.3297592209049451</v>
      </c>
      <c r="I355" s="1">
        <f>(H355^2)*Constants!C$2*Constants!C$6*0.5</f>
        <v>1.2335091320577949</v>
      </c>
      <c r="J355" s="1">
        <f>IF(H355=0, ,(2*F355)/(Constants!C$2*(H355)^2))</f>
        <v>16.297965351559426</v>
      </c>
      <c r="K355" s="1">
        <f>J355/Constants!C$5</f>
        <v>7.8205073493697583E-2</v>
      </c>
    </row>
    <row r="356" spans="1:11" x14ac:dyDescent="0.25">
      <c r="A356">
        <v>35398</v>
      </c>
      <c r="B356" s="1">
        <v>1.940583491247118</v>
      </c>
      <c r="C356" s="1">
        <v>1.225430794601464</v>
      </c>
      <c r="D356" s="1">
        <f>B356/Constants!B$7</f>
        <v>2.6766668844787835</v>
      </c>
      <c r="E356" s="1">
        <f>C356/Constants!B$8</f>
        <v>1.225430794601464</v>
      </c>
      <c r="F356" s="1">
        <f t="shared" si="17"/>
        <v>1.5310427116388132</v>
      </c>
      <c r="G356" s="1">
        <f t="shared" si="15"/>
        <v>2.6766668844787835</v>
      </c>
      <c r="H356" s="1">
        <f t="shared" si="16"/>
        <v>8.7817155002584766</v>
      </c>
      <c r="I356" s="1">
        <f>(H356^2)*Constants!C$2*Constants!C$6*0.5</f>
        <v>1.3709960378218664</v>
      </c>
      <c r="J356" s="1">
        <f>IF(H356=0, ,(2*F356)/(Constants!C$2*(H356)^2))</f>
        <v>16.705101805549074</v>
      </c>
      <c r="K356" s="1">
        <f>J356/Constants!C$5</f>
        <v>8.0158699950706652E-2</v>
      </c>
    </row>
    <row r="357" spans="1:11" x14ac:dyDescent="0.25">
      <c r="A357">
        <v>35492</v>
      </c>
      <c r="B357" s="1">
        <v>1.940583491247118</v>
      </c>
      <c r="C357" s="1">
        <v>2.0549488552429009</v>
      </c>
      <c r="D357" s="1">
        <f>B357/Constants!B$7</f>
        <v>2.6766668844787835</v>
      </c>
      <c r="E357" s="1">
        <f>C357/Constants!B$8</f>
        <v>2.0549488552429009</v>
      </c>
      <c r="F357" s="1">
        <f t="shared" si="17"/>
        <v>1.6245973799737967</v>
      </c>
      <c r="G357" s="1">
        <f t="shared" si="15"/>
        <v>2.6766668844787835</v>
      </c>
      <c r="H357" s="1">
        <f t="shared" si="16"/>
        <v>8.7817155002584766</v>
      </c>
      <c r="I357" s="1">
        <f>(H357^2)*Constants!C$2*Constants!C$6*0.5</f>
        <v>1.3709960378218664</v>
      </c>
      <c r="J357" s="1">
        <f>IF(H357=0, ,(2*F357)/(Constants!C$2*(H357)^2))</f>
        <v>17.725870362193344</v>
      </c>
      <c r="K357" s="1">
        <f>J357/Constants!C$5</f>
        <v>8.5056813198001208E-2</v>
      </c>
    </row>
    <row r="358" spans="1:11" x14ac:dyDescent="0.25">
      <c r="A358">
        <v>35602</v>
      </c>
      <c r="B358" s="1">
        <v>1.7807862137881261</v>
      </c>
      <c r="C358" s="1">
        <v>1.9239723190979801</v>
      </c>
      <c r="D358" s="1">
        <f>B358/Constants!B$7</f>
        <v>2.4562568466043118</v>
      </c>
      <c r="E358" s="1">
        <f>C358/Constants!B$8</f>
        <v>1.9239723190979801</v>
      </c>
      <c r="F358" s="1">
        <f t="shared" si="17"/>
        <v>1.7493369380708965</v>
      </c>
      <c r="G358" s="1">
        <f t="shared" si="15"/>
        <v>2.4562568466043118</v>
      </c>
      <c r="H358" s="1">
        <f t="shared" si="16"/>
        <v>8.0585854547385551</v>
      </c>
      <c r="I358" s="1">
        <f>(H358^2)*Constants!C$2*Constants!C$6*0.5</f>
        <v>1.15450310277909</v>
      </c>
      <c r="J358" s="1">
        <f>IF(H358=0, ,(2*F358)/(Constants!C$2*(H358)^2))</f>
        <v>22.666078163139691</v>
      </c>
      <c r="K358" s="1">
        <f>J358/Constants!C$5</f>
        <v>0.10876218413316401</v>
      </c>
    </row>
    <row r="359" spans="1:11" x14ac:dyDescent="0.25">
      <c r="A359">
        <v>35698</v>
      </c>
      <c r="B359" s="1">
        <v>1.767469774076698</v>
      </c>
      <c r="C359" s="1">
        <v>1.880313473737584</v>
      </c>
      <c r="D359" s="1">
        <f>B359/Constants!B$7</f>
        <v>2.4378893435540663</v>
      </c>
      <c r="E359" s="1">
        <f>C359/Constants!B$8</f>
        <v>1.880313473737584</v>
      </c>
      <c r="F359" s="1">
        <f t="shared" si="17"/>
        <v>2.0237639665550451</v>
      </c>
      <c r="G359" s="1">
        <f t="shared" si="15"/>
        <v>2.4378893435540663</v>
      </c>
      <c r="H359" s="1">
        <f t="shared" si="16"/>
        <v>7.9983246179595344</v>
      </c>
      <c r="I359" s="1">
        <f>(H359^2)*Constants!C$2*Constants!C$6*0.5</f>
        <v>1.1373012745645785</v>
      </c>
      <c r="J359" s="1">
        <f>IF(H359=0, ,(2*F359)/(Constants!C$2*(H359)^2))</f>
        <v>26.618424887342343</v>
      </c>
      <c r="K359" s="1">
        <f>J359/Constants!C$5</f>
        <v>0.12772734692320936</v>
      </c>
    </row>
    <row r="360" spans="1:11" x14ac:dyDescent="0.25">
      <c r="A360">
        <v>35792</v>
      </c>
      <c r="B360" s="1">
        <v>1.8007608733773759</v>
      </c>
      <c r="C360" s="1">
        <v>1.662019247094626</v>
      </c>
      <c r="D360" s="1">
        <f>B360/Constants!B$7</f>
        <v>2.4838081012101738</v>
      </c>
      <c r="E360" s="1">
        <f>C360/Constants!B$8</f>
        <v>1.662019247094626</v>
      </c>
      <c r="F360" s="1">
        <f t="shared" si="17"/>
        <v>2.2420581934647816</v>
      </c>
      <c r="G360" s="1">
        <f t="shared" si="15"/>
        <v>2.4838081012101738</v>
      </c>
      <c r="H360" s="1">
        <f t="shared" si="16"/>
        <v>8.1489767100071315</v>
      </c>
      <c r="I360" s="1">
        <f>(H360^2)*Constants!C$2*Constants!C$6*0.5</f>
        <v>1.1805479363597984</v>
      </c>
      <c r="J360" s="1">
        <f>IF(H360=0, ,(2*F360)/(Constants!C$2*(H360)^2))</f>
        <v>28.409348494730594</v>
      </c>
      <c r="K360" s="1">
        <f>J360/Constants!C$5</f>
        <v>0.13632101547730252</v>
      </c>
    </row>
    <row r="361" spans="1:11" x14ac:dyDescent="0.25">
      <c r="A361">
        <v>35902</v>
      </c>
      <c r="B361" s="1">
        <v>1.874001292098695</v>
      </c>
      <c r="C361" s="1">
        <v>2.2295842369183769</v>
      </c>
      <c r="D361" s="1">
        <f>B361/Constants!B$7</f>
        <v>2.5848293684119934</v>
      </c>
      <c r="E361" s="1">
        <f>C361/Constants!B$8</f>
        <v>2.2295842369183769</v>
      </c>
      <c r="F361" s="1">
        <f t="shared" si="17"/>
        <v>2.285717038899636</v>
      </c>
      <c r="G361" s="1">
        <f t="shared" si="15"/>
        <v>2.5848293684119934</v>
      </c>
      <c r="H361" s="1">
        <f t="shared" si="16"/>
        <v>8.4804113136876413</v>
      </c>
      <c r="I361" s="1">
        <f>(H361^2)*Constants!C$2*Constants!C$6*0.5</f>
        <v>1.2785311297657129</v>
      </c>
      <c r="J361" s="1">
        <f>IF(H361=0, ,(2*F361)/(Constants!C$2*(H361)^2))</f>
        <v>26.742941787689141</v>
      </c>
      <c r="K361" s="1">
        <f>J361/Constants!C$5</f>
        <v>0.12832483582030638</v>
      </c>
    </row>
    <row r="362" spans="1:11" x14ac:dyDescent="0.25">
      <c r="A362">
        <v>35996</v>
      </c>
      <c r="B362" s="1">
        <v>1.834051972751821</v>
      </c>
      <c r="C362" s="1">
        <v>3.1900788391923829</v>
      </c>
      <c r="D362" s="1">
        <f>B362/Constants!B$7</f>
        <v>2.5297268589680288</v>
      </c>
      <c r="E362" s="1">
        <f>C362/Constants!B$8</f>
        <v>3.1900788391923829</v>
      </c>
      <c r="F362" s="1">
        <f t="shared" si="17"/>
        <v>2.1609774810140796</v>
      </c>
      <c r="G362" s="1">
        <f t="shared" si="15"/>
        <v>2.5297268589680288</v>
      </c>
      <c r="H362" s="1">
        <f t="shared" si="16"/>
        <v>8.2996288023885452</v>
      </c>
      <c r="I362" s="1">
        <f>(H362^2)*Constants!C$2*Constants!C$6*0.5</f>
        <v>1.2246015690211114</v>
      </c>
      <c r="J362" s="1">
        <f>IF(H362=0, ,(2*F362)/(Constants!C$2*(H362)^2))</f>
        <v>26.396931756677372</v>
      </c>
      <c r="K362" s="1">
        <f>J362/Constants!C$5</f>
        <v>0.12666452182888888</v>
      </c>
    </row>
    <row r="363" spans="1:11" x14ac:dyDescent="0.25">
      <c r="A363">
        <v>36089</v>
      </c>
      <c r="B363" s="1">
        <v>1.953899931112415</v>
      </c>
      <c r="C363" s="1">
        <v>2.7534903829696211</v>
      </c>
      <c r="D363" s="1">
        <f>B363/Constants!B$7</f>
        <v>2.6950343877412624</v>
      </c>
      <c r="E363" s="1">
        <f>C363/Constants!B$8</f>
        <v>2.7534903829696211</v>
      </c>
      <c r="F363" s="1">
        <f t="shared" si="17"/>
        <v>2.1048446799045295</v>
      </c>
      <c r="G363" s="1">
        <f t="shared" si="15"/>
        <v>2.6950343877412624</v>
      </c>
      <c r="H363" s="1">
        <f t="shared" si="16"/>
        <v>8.8419763377338008</v>
      </c>
      <c r="I363" s="1">
        <f>(H363^2)*Constants!C$2*Constants!C$6*0.5</f>
        <v>1.389876365458568</v>
      </c>
      <c r="J363" s="1">
        <f>IF(H363=0, ,(2*F363)/(Constants!C$2*(H363)^2))</f>
        <v>22.653843924126729</v>
      </c>
      <c r="K363" s="1">
        <f>J363/Constants!C$5</f>
        <v>0.10870347867266573</v>
      </c>
    </row>
    <row r="364" spans="1:11" x14ac:dyDescent="0.25">
      <c r="A364">
        <v>36198</v>
      </c>
      <c r="B364" s="1">
        <v>1.9472417111782809</v>
      </c>
      <c r="C364" s="1">
        <v>2.360560773286879</v>
      </c>
      <c r="D364" s="1">
        <f>B364/Constants!B$7</f>
        <v>2.6858506361079737</v>
      </c>
      <c r="E364" s="1">
        <f>C364/Constants!B$8</f>
        <v>2.360560773286879</v>
      </c>
      <c r="F364" s="1">
        <f t="shared" si="17"/>
        <v>2.1485035252437252</v>
      </c>
      <c r="G364" s="1">
        <f t="shared" si="15"/>
        <v>2.6858506361079737</v>
      </c>
      <c r="H364" s="1">
        <f t="shared" si="16"/>
        <v>8.8118459189894143</v>
      </c>
      <c r="I364" s="1">
        <f>(H364^2)*Constants!C$2*Constants!C$6*0.5</f>
        <v>1.380420062222407</v>
      </c>
      <c r="J364" s="1">
        <f>IF(H364=0, ,(2*F364)/(Constants!C$2*(H364)^2))</f>
        <v>23.282136339028529</v>
      </c>
      <c r="K364" s="1">
        <f>J364/Constants!C$5</f>
        <v>0.11171831232969193</v>
      </c>
    </row>
    <row r="365" spans="1:11" x14ac:dyDescent="0.25">
      <c r="A365">
        <v>36292</v>
      </c>
      <c r="B365" s="1">
        <v>1.774127993930938</v>
      </c>
      <c r="C365" s="1">
        <v>1.0507954138990849</v>
      </c>
      <c r="D365" s="1">
        <f>B365/Constants!B$7</f>
        <v>2.447073095077156</v>
      </c>
      <c r="E365" s="1">
        <f>C365/Constants!B$8</f>
        <v>1.0507954138990849</v>
      </c>
      <c r="F365" s="1">
        <f t="shared" si="17"/>
        <v>2.1173186356626195</v>
      </c>
      <c r="G365" s="1">
        <f t="shared" si="15"/>
        <v>2.447073095077156</v>
      </c>
      <c r="H365" s="1">
        <f t="shared" si="16"/>
        <v>8.0284550363423755</v>
      </c>
      <c r="I365" s="1">
        <f>(H365^2)*Constants!C$2*Constants!C$6*0.5</f>
        <v>1.1458860492546001</v>
      </c>
      <c r="J365" s="1">
        <f>IF(H365=0, ,(2*F365)/(Constants!C$2*(H365)^2))</f>
        <v>27.640303527674959</v>
      </c>
      <c r="K365" s="1">
        <f>J365/Constants!C$5</f>
        <v>0.13263078685850199</v>
      </c>
    </row>
    <row r="366" spans="1:11" x14ac:dyDescent="0.25">
      <c r="A366">
        <v>36400</v>
      </c>
      <c r="B366" s="1">
        <v>1.7807862137881261</v>
      </c>
      <c r="C366" s="1">
        <v>1.487383865970737</v>
      </c>
      <c r="D366" s="1">
        <f>B366/Constants!B$7</f>
        <v>2.4562568466043118</v>
      </c>
      <c r="E366" s="1">
        <f>C366/Constants!B$8</f>
        <v>1.487383865970737</v>
      </c>
      <c r="F366" s="1">
        <f t="shared" si="17"/>
        <v>1.8553655629549475</v>
      </c>
      <c r="G366" s="1">
        <f t="shared" si="15"/>
        <v>2.4562568466043118</v>
      </c>
      <c r="H366" s="1">
        <f t="shared" si="16"/>
        <v>8.0585854547385551</v>
      </c>
      <c r="I366" s="1">
        <f>(H366^2)*Constants!C$2*Constants!C$6*0.5</f>
        <v>1.15450310277909</v>
      </c>
      <c r="J366" s="1">
        <f>IF(H366=0, ,(2*F366)/(Constants!C$2*(H366)^2))</f>
        <v>24.039886173963687</v>
      </c>
      <c r="K366" s="1">
        <f>J366/Constants!C$5</f>
        <v>0.11535434175131977</v>
      </c>
    </row>
    <row r="367" spans="1:11" x14ac:dyDescent="0.25">
      <c r="A367">
        <v>36495</v>
      </c>
      <c r="B367" s="1">
        <v>1.7874444336482589</v>
      </c>
      <c r="C367" s="1">
        <v>1.9676311644689961</v>
      </c>
      <c r="D367" s="1">
        <f>B367/Constants!B$7</f>
        <v>2.4654405981355296</v>
      </c>
      <c r="E367" s="1">
        <f>C367/Constants!B$8</f>
        <v>1.9676311644689961</v>
      </c>
      <c r="F367" s="1">
        <f t="shared" si="17"/>
        <v>1.4873838672304689</v>
      </c>
      <c r="G367" s="1">
        <f t="shared" si="15"/>
        <v>2.4654405981355296</v>
      </c>
      <c r="H367" s="1">
        <f t="shared" si="16"/>
        <v>8.0887158731480628</v>
      </c>
      <c r="I367" s="1">
        <f>(H367^2)*Constants!C$2*Constants!C$6*0.5</f>
        <v>1.1631524351380877</v>
      </c>
      <c r="J367" s="1">
        <f>IF(H367=0, ,(2*F367)/(Constants!C$2*(H367)^2))</f>
        <v>19.128655790709246</v>
      </c>
      <c r="K367" s="1">
        <f>J367/Constants!C$5</f>
        <v>9.1788017686816575E-2</v>
      </c>
    </row>
    <row r="368" spans="1:11" x14ac:dyDescent="0.25">
      <c r="A368">
        <v>36589</v>
      </c>
      <c r="B368" s="1">
        <v>1.834051972751821</v>
      </c>
      <c r="C368" s="1">
        <v>2.0112900098506352</v>
      </c>
      <c r="D368" s="1">
        <f>B368/Constants!B$7</f>
        <v>2.5297268589680288</v>
      </c>
      <c r="E368" s="1">
        <f>C368/Constants!B$8</f>
        <v>2.0112900098506352</v>
      </c>
      <c r="F368" s="1">
        <f t="shared" si="17"/>
        <v>1.2940375522965921</v>
      </c>
      <c r="G368" s="1">
        <f t="shared" si="15"/>
        <v>2.5297268589680288</v>
      </c>
      <c r="H368" s="1">
        <f t="shared" si="16"/>
        <v>8.2996288023885452</v>
      </c>
      <c r="I368" s="1">
        <f>(H368^2)*Constants!C$2*Constants!C$6*0.5</f>
        <v>1.2246015690211114</v>
      </c>
      <c r="J368" s="1">
        <f>IF(H368=0, ,(2*F368)/(Constants!C$2*(H368)^2))</f>
        <v>15.807023098880878</v>
      </c>
      <c r="K368" s="1">
        <f>J368/Constants!C$5</f>
        <v>7.5849308579262184E-2</v>
      </c>
    </row>
    <row r="369" spans="1:11" x14ac:dyDescent="0.25">
      <c r="A369">
        <v>36700</v>
      </c>
      <c r="B369" s="1">
        <v>1.933925271318925</v>
      </c>
      <c r="C369" s="1">
        <v>1.3564073302386801</v>
      </c>
      <c r="D369" s="1">
        <f>B369/Constants!B$7</f>
        <v>2.6674831328536897</v>
      </c>
      <c r="E369" s="1">
        <f>C369/Constants!B$8</f>
        <v>1.3564073302386801</v>
      </c>
      <c r="F369" s="1">
        <f t="shared" si="17"/>
        <v>1.150587061469184</v>
      </c>
      <c r="G369" s="1">
        <f t="shared" si="15"/>
        <v>2.6674831328536897</v>
      </c>
      <c r="H369" s="1">
        <f t="shared" si="16"/>
        <v>8.7515850815409753</v>
      </c>
      <c r="I369" s="1">
        <f>(H369^2)*Constants!C$2*Constants!C$6*0.5</f>
        <v>1.3616042922568989</v>
      </c>
      <c r="J369" s="1">
        <f>IF(H369=0, ,(2*F369)/(Constants!C$2*(H369)^2))</f>
        <v>12.640568142540333</v>
      </c>
      <c r="K369" s="1">
        <f>J369/Constants!C$5</f>
        <v>6.0655213044422854E-2</v>
      </c>
    </row>
    <row r="370" spans="1:11" x14ac:dyDescent="0.25">
      <c r="A370">
        <v>36794</v>
      </c>
      <c r="B370" s="1">
        <v>1.940583491247118</v>
      </c>
      <c r="C370" s="1">
        <v>0.17761851289827041</v>
      </c>
      <c r="D370" s="1">
        <f>B370/Constants!B$7</f>
        <v>2.6766668844787835</v>
      </c>
      <c r="E370" s="1">
        <f>C370/Constants!B$8</f>
        <v>0.17761851289827041</v>
      </c>
      <c r="F370" s="1">
        <f t="shared" si="17"/>
        <v>1.0695063489708674</v>
      </c>
      <c r="G370" s="1">
        <f t="shared" si="15"/>
        <v>2.6766668844787835</v>
      </c>
      <c r="H370" s="1">
        <f t="shared" si="16"/>
        <v>8.7817155002584766</v>
      </c>
      <c r="I370" s="1">
        <f>(H370^2)*Constants!C$2*Constants!C$6*0.5</f>
        <v>1.3709960378218664</v>
      </c>
      <c r="J370" s="1">
        <f>IF(H370=0, ,(2*F370)/(Constants!C$2*(H370)^2))</f>
        <v>11.669310271635476</v>
      </c>
      <c r="K370" s="1">
        <f>J370/Constants!C$5</f>
        <v>5.5994674655919112E-2</v>
      </c>
    </row>
    <row r="371" spans="1:11" x14ac:dyDescent="0.25">
      <c r="A371">
        <v>36904</v>
      </c>
      <c r="B371" s="1">
        <v>1.8207355329931849</v>
      </c>
      <c r="C371" s="1">
        <v>1.007136568749742</v>
      </c>
      <c r="D371" s="1">
        <f>B371/Constants!B$7</f>
        <v>2.5113593558526688</v>
      </c>
      <c r="E371" s="1">
        <f>C371/Constants!B$8</f>
        <v>1.007136568749742</v>
      </c>
      <c r="F371" s="1">
        <f t="shared" si="17"/>
        <v>0.92605585741970953</v>
      </c>
      <c r="G371" s="1">
        <f t="shared" si="15"/>
        <v>2.5113593558526688</v>
      </c>
      <c r="H371" s="1">
        <f t="shared" si="16"/>
        <v>8.2393679653958944</v>
      </c>
      <c r="I371" s="1">
        <f>(H371^2)*Constants!C$2*Constants!C$6*0.5</f>
        <v>1.2068832794523037</v>
      </c>
      <c r="J371" s="1">
        <f>IF(H371=0, ,(2*F371)/(Constants!C$2*(H371)^2))</f>
        <v>11.478098108205263</v>
      </c>
      <c r="K371" s="1">
        <f>J371/Constants!C$5</f>
        <v>5.5077151457692534E-2</v>
      </c>
    </row>
    <row r="372" spans="1:11" x14ac:dyDescent="0.25">
      <c r="A372">
        <v>36998</v>
      </c>
      <c r="B372" s="1">
        <v>1.7807862137881261</v>
      </c>
      <c r="C372" s="1">
        <v>4.6641978107229143E-2</v>
      </c>
      <c r="D372" s="1">
        <f>B372/Constants!B$7</f>
        <v>2.4562568466043118</v>
      </c>
      <c r="E372" s="1">
        <f>C372/Constants!B$8</f>
        <v>4.6641978107229143E-2</v>
      </c>
      <c r="F372" s="1">
        <f t="shared" si="17"/>
        <v>0.7638944322074227</v>
      </c>
      <c r="G372" s="1">
        <f t="shared" si="15"/>
        <v>2.4562568466043118</v>
      </c>
      <c r="H372" s="1">
        <f t="shared" si="16"/>
        <v>8.0585854547385551</v>
      </c>
      <c r="I372" s="1">
        <f>(H372^2)*Constants!C$2*Constants!C$6*0.5</f>
        <v>1.15450310277909</v>
      </c>
      <c r="J372" s="1">
        <f>IF(H372=0, ,(2*F372)/(Constants!C$2*(H372)^2))</f>
        <v>9.8977449866773135</v>
      </c>
      <c r="K372" s="1">
        <f>J372/Constants!C$5</f>
        <v>4.7493896164830955E-2</v>
      </c>
    </row>
    <row r="373" spans="1:11" x14ac:dyDescent="0.25">
      <c r="A373">
        <v>37093</v>
      </c>
      <c r="B373" s="1">
        <v>1.8407101926355749</v>
      </c>
      <c r="C373" s="1">
        <v>0.91981887848251898</v>
      </c>
      <c r="D373" s="1">
        <f>B373/Constants!B$7</f>
        <v>2.5389106105318273</v>
      </c>
      <c r="E373" s="1">
        <f>C373/Constants!B$8</f>
        <v>0.91981887848251898</v>
      </c>
      <c r="F373" s="1">
        <f t="shared" si="17"/>
        <v>0.68905069763864069</v>
      </c>
      <c r="G373" s="1">
        <f t="shared" si="15"/>
        <v>2.5389106105318273</v>
      </c>
      <c r="H373" s="1">
        <f t="shared" si="16"/>
        <v>8.3297592209049451</v>
      </c>
      <c r="I373" s="1">
        <f>(H373^2)*Constants!C$2*Constants!C$6*0.5</f>
        <v>1.2335091320577949</v>
      </c>
      <c r="J373" s="1">
        <f>IF(H373=0, ,(2*F373)/(Constants!C$2*(H373)^2))</f>
        <v>8.3561615507214864</v>
      </c>
      <c r="K373" s="1">
        <f>J373/Constants!C$5</f>
        <v>4.0096675511514447E-2</v>
      </c>
    </row>
    <row r="374" spans="1:11" x14ac:dyDescent="0.25">
      <c r="A374">
        <v>37202</v>
      </c>
      <c r="B374" s="1">
        <v>1.8673430722001521</v>
      </c>
      <c r="C374" s="1">
        <v>0.96347772361089046</v>
      </c>
      <c r="D374" s="1">
        <f>B374/Constants!B$7</f>
        <v>2.5756456168277961</v>
      </c>
      <c r="E374" s="1">
        <f>C374/Constants!B$8</f>
        <v>0.96347772361089046</v>
      </c>
      <c r="F374" s="1">
        <f t="shared" si="17"/>
        <v>0.77636838767606642</v>
      </c>
      <c r="G374" s="1">
        <f t="shared" si="15"/>
        <v>2.5756456168277961</v>
      </c>
      <c r="H374" s="1">
        <f t="shared" si="16"/>
        <v>8.4502808951043171</v>
      </c>
      <c r="I374" s="1">
        <f>(H374^2)*Constants!C$2*Constants!C$6*0.5</f>
        <v>1.2694621725540449</v>
      </c>
      <c r="J374" s="1">
        <f>IF(H374=0, ,(2*F374)/(Constants!C$2*(H374)^2))</f>
        <v>9.1484200923721968</v>
      </c>
      <c r="K374" s="1">
        <f>J374/Constants!C$5</f>
        <v>4.3898293452116773E-2</v>
      </c>
    </row>
    <row r="375" spans="1:11" x14ac:dyDescent="0.25">
      <c r="A375">
        <v>37295</v>
      </c>
      <c r="B375" s="1">
        <v>1.987191030827683</v>
      </c>
      <c r="C375" s="1">
        <v>0.876160033364628</v>
      </c>
      <c r="D375" s="1">
        <f>B375/Constants!B$7</f>
        <v>2.7409531459692178</v>
      </c>
      <c r="E375" s="1">
        <f>C375/Constants!B$8</f>
        <v>0.876160033364628</v>
      </c>
      <c r="F375" s="1">
        <f t="shared" si="17"/>
        <v>0.73270954256863252</v>
      </c>
      <c r="G375" s="1">
        <f t="shared" si="15"/>
        <v>2.7409531459692178</v>
      </c>
      <c r="H375" s="1">
        <f t="shared" si="16"/>
        <v>8.992628431657538</v>
      </c>
      <c r="I375" s="1">
        <f>(H375^2)*Constants!C$2*Constants!C$6*0.5</f>
        <v>1.4376420641752092</v>
      </c>
      <c r="J375" s="1">
        <f>IF(H375=0, ,(2*F375)/(Constants!C$2*(H375)^2))</f>
        <v>7.6239334432618451</v>
      </c>
      <c r="K375" s="1">
        <f>J375/Constants!C$5</f>
        <v>3.6583110982273792E-2</v>
      </c>
    </row>
    <row r="376" spans="1:11" x14ac:dyDescent="0.25">
      <c r="A376">
        <v>37390</v>
      </c>
      <c r="B376" s="1">
        <v>1.940583491247118</v>
      </c>
      <c r="C376" s="1">
        <v>0.83250118825720509</v>
      </c>
      <c r="D376" s="1">
        <f>B376/Constants!B$7</f>
        <v>2.6766668844787835</v>
      </c>
      <c r="E376" s="1">
        <f>C376/Constants!B$8</f>
        <v>0.83250118825720509</v>
      </c>
      <c r="F376" s="1">
        <f t="shared" si="17"/>
        <v>1.0133735471034047</v>
      </c>
      <c r="G376" s="1">
        <f t="shared" si="15"/>
        <v>2.6766668844787835</v>
      </c>
      <c r="H376" s="1">
        <f t="shared" si="16"/>
        <v>8.7817155002584766</v>
      </c>
      <c r="I376" s="1">
        <f>(H376^2)*Constants!C$2*Constants!C$6*0.5</f>
        <v>1.3709960378218664</v>
      </c>
      <c r="J376" s="1">
        <f>IF(H376=0, ,(2*F376)/(Constants!C$2*(H376)^2))</f>
        <v>11.056849128194893</v>
      </c>
      <c r="K376" s="1">
        <f>J376/Constants!C$5</f>
        <v>5.3055806662177678E-2</v>
      </c>
    </row>
    <row r="377" spans="1:11" x14ac:dyDescent="0.25">
      <c r="A377">
        <v>37499</v>
      </c>
      <c r="B377" s="1">
        <v>1.9472417111782809</v>
      </c>
      <c r="C377" s="1">
        <v>0.78884234316025115</v>
      </c>
      <c r="D377" s="1">
        <f>B377/Constants!B$7</f>
        <v>2.6858506361079737</v>
      </c>
      <c r="E377" s="1">
        <f>C377/Constants!B$8</f>
        <v>0.78884234316025115</v>
      </c>
      <c r="F377" s="1">
        <f t="shared" si="17"/>
        <v>1.0383214586143195</v>
      </c>
      <c r="G377" s="1">
        <f t="shared" si="15"/>
        <v>2.6858506361079737</v>
      </c>
      <c r="H377" s="1">
        <f t="shared" si="16"/>
        <v>8.8118459189894143</v>
      </c>
      <c r="I377" s="1">
        <f>(H377^2)*Constants!C$2*Constants!C$6*0.5</f>
        <v>1.380420062222407</v>
      </c>
      <c r="J377" s="1">
        <f>IF(H377=0, ,(2*F377)/(Constants!C$2*(H377)^2))</f>
        <v>11.25171147227009</v>
      </c>
      <c r="K377" s="1">
        <f>J377/Constants!C$5</f>
        <v>5.3990845092486826E-2</v>
      </c>
    </row>
    <row r="378" spans="1:11" x14ac:dyDescent="0.25">
      <c r="A378">
        <v>37594</v>
      </c>
      <c r="B378" s="1">
        <v>1.774127993930938</v>
      </c>
      <c r="C378" s="1">
        <v>0.70152465299770483</v>
      </c>
      <c r="D378" s="1">
        <f>B378/Constants!B$7</f>
        <v>2.447073095077156</v>
      </c>
      <c r="E378" s="1">
        <f>C378/Constants!B$8</f>
        <v>0.70152465299770483</v>
      </c>
      <c r="F378" s="1">
        <f t="shared" si="17"/>
        <v>1.075743325898687</v>
      </c>
      <c r="G378" s="1">
        <f t="shared" si="15"/>
        <v>2.447073095077156</v>
      </c>
      <c r="H378" s="1">
        <f t="shared" si="16"/>
        <v>8.0284550363423755</v>
      </c>
      <c r="I378" s="1">
        <f>(H378^2)*Constants!C$2*Constants!C$6*0.5</f>
        <v>1.1458860492546001</v>
      </c>
      <c r="J378" s="1">
        <f>IF(H378=0, ,(2*F378)/(Constants!C$2*(H378)^2))</f>
        <v>14.043173070360755</v>
      </c>
      <c r="K378" s="1">
        <f>J378/Constants!C$5</f>
        <v>6.7385551408550196E-2</v>
      </c>
    </row>
    <row r="379" spans="1:11" x14ac:dyDescent="0.25">
      <c r="A379">
        <v>37690</v>
      </c>
      <c r="B379" s="1">
        <v>1.814077313118295</v>
      </c>
      <c r="C379" s="1">
        <v>2.0112900098506352</v>
      </c>
      <c r="D379" s="1">
        <f>B379/Constants!B$7</f>
        <v>2.5021756043010965</v>
      </c>
      <c r="E379" s="1">
        <f>C379/Constants!B$8</f>
        <v>2.0112900098506352</v>
      </c>
      <c r="F379" s="1">
        <f t="shared" si="17"/>
        <v>1.1256391489325208</v>
      </c>
      <c r="G379" s="1">
        <f t="shared" si="15"/>
        <v>2.5021756043010965</v>
      </c>
      <c r="H379" s="1">
        <f t="shared" si="16"/>
        <v>8.2092375469196082</v>
      </c>
      <c r="I379" s="1">
        <f>(H379^2)*Constants!C$2*Constants!C$6*0.5</f>
        <v>1.1980725529200831</v>
      </c>
      <c r="J379" s="1">
        <f>IF(H379=0, ,(2*F379)/(Constants!C$2*(H379)^2))</f>
        <v>14.054457618575979</v>
      </c>
      <c r="K379" s="1">
        <f>J379/Constants!C$5</f>
        <v>6.7439699819316717E-2</v>
      </c>
    </row>
    <row r="380" spans="1:11" x14ac:dyDescent="0.25">
      <c r="A380">
        <v>37800</v>
      </c>
      <c r="B380" s="1">
        <v>1.8207355329931849</v>
      </c>
      <c r="C380" s="1">
        <v>1.0944542590589219</v>
      </c>
      <c r="D380" s="1">
        <f>B380/Constants!B$7</f>
        <v>2.5113593558526688</v>
      </c>
      <c r="E380" s="1">
        <f>C380/Constants!B$8</f>
        <v>1.0944542590589219</v>
      </c>
      <c r="F380" s="1">
        <f t="shared" si="17"/>
        <v>1.0882172817289526</v>
      </c>
      <c r="G380" s="1">
        <f t="shared" si="15"/>
        <v>2.5113593558526688</v>
      </c>
      <c r="H380" s="1">
        <f t="shared" si="16"/>
        <v>8.2393679653958944</v>
      </c>
      <c r="I380" s="1">
        <f>(H380^2)*Constants!C$2*Constants!C$6*0.5</f>
        <v>1.2068832794523037</v>
      </c>
      <c r="J380" s="1">
        <f>IF(H380=0, ,(2*F380)/(Constants!C$2*(H380)^2))</f>
        <v>13.488025179747133</v>
      </c>
      <c r="K380" s="1">
        <f>J380/Constants!C$5</f>
        <v>6.472169855030642E-2</v>
      </c>
    </row>
    <row r="381" spans="1:11" x14ac:dyDescent="0.25">
      <c r="A381">
        <v>37894</v>
      </c>
      <c r="B381" s="1">
        <v>1.8273937528710269</v>
      </c>
      <c r="C381" s="1">
        <v>1.225430794601464</v>
      </c>
      <c r="D381" s="1">
        <f>B381/Constants!B$7</f>
        <v>2.5205431074083129</v>
      </c>
      <c r="E381" s="1">
        <f>C381/Constants!B$8</f>
        <v>1.225430794601464</v>
      </c>
      <c r="F381" s="1">
        <f t="shared" si="17"/>
        <v>1.1443500826217889</v>
      </c>
      <c r="G381" s="1">
        <f t="shared" si="15"/>
        <v>2.5205431074083129</v>
      </c>
      <c r="H381" s="1">
        <f t="shared" si="16"/>
        <v>8.2694983838855407</v>
      </c>
      <c r="I381" s="1">
        <f>(H381^2)*Constants!C$2*Constants!C$6*0.5</f>
        <v>1.2157262848192991</v>
      </c>
      <c r="J381" s="1">
        <f>IF(H381=0, ,(2*F381)/(Constants!C$2*(H381)^2))</f>
        <v>14.080598620281087</v>
      </c>
      <c r="K381" s="1">
        <f>J381/Constants!C$5</f>
        <v>6.7565136271993384E-2</v>
      </c>
    </row>
    <row r="382" spans="1:11" x14ac:dyDescent="0.25">
      <c r="A382">
        <v>37989</v>
      </c>
      <c r="B382" s="1">
        <v>1.927267051393702</v>
      </c>
      <c r="C382" s="1">
        <v>1.225430794601464</v>
      </c>
      <c r="D382" s="1">
        <f>B382/Constants!B$7</f>
        <v>2.6582993812326925</v>
      </c>
      <c r="E382" s="1">
        <f>C382/Constants!B$8</f>
        <v>1.225430794601464</v>
      </c>
      <c r="F382" s="1">
        <f t="shared" si="17"/>
        <v>1.1817719498522439</v>
      </c>
      <c r="G382" s="1">
        <f t="shared" si="15"/>
        <v>2.6582993812326925</v>
      </c>
      <c r="H382" s="1">
        <f t="shared" si="16"/>
        <v>8.7214546628369174</v>
      </c>
      <c r="I382" s="1">
        <f>(H382^2)*Constants!C$2*Constants!C$6*0.5</f>
        <v>1.3522448255274633</v>
      </c>
      <c r="J382" s="1">
        <f>IF(H382=0, ,(2*F382)/(Constants!C$2*(H382)^2))</f>
        <v>13.073033353186387</v>
      </c>
      <c r="K382" s="1">
        <f>J382/Constants!C$5</f>
        <v>6.273037843178858E-2</v>
      </c>
    </row>
    <row r="383" spans="1:11" x14ac:dyDescent="0.25">
      <c r="A383">
        <v>38098</v>
      </c>
      <c r="B383" s="1">
        <v>1.880659512000197</v>
      </c>
      <c r="C383" s="1">
        <v>0.57054811783222625</v>
      </c>
      <c r="D383" s="1">
        <f>B383/Constants!B$7</f>
        <v>2.5940131200002718</v>
      </c>
      <c r="E383" s="1">
        <f>C383/Constants!B$8</f>
        <v>0.57054811783222625</v>
      </c>
      <c r="F383" s="1">
        <f t="shared" si="17"/>
        <v>0.97595167956389983</v>
      </c>
      <c r="G383" s="1">
        <f t="shared" si="15"/>
        <v>2.5940131200002718</v>
      </c>
      <c r="H383" s="1">
        <f t="shared" si="16"/>
        <v>8.5105417322843557</v>
      </c>
      <c r="I383" s="1">
        <f>(H383^2)*Constants!C$2*Constants!C$6*0.5</f>
        <v>1.2876323658125086</v>
      </c>
      <c r="J383" s="1">
        <f>IF(H383=0, ,(2*F383)/(Constants!C$2*(H383)^2))</f>
        <v>11.337947749228862</v>
      </c>
      <c r="K383" s="1">
        <f>J383/Constants!C$5</f>
        <v>5.4404646093526403E-2</v>
      </c>
    </row>
    <row r="384" spans="1:11" x14ac:dyDescent="0.25">
      <c r="A384">
        <v>38192</v>
      </c>
      <c r="B384" s="1">
        <v>1.7408368946891919</v>
      </c>
      <c r="C384" s="1">
        <v>1.181771949410106</v>
      </c>
      <c r="D384" s="1">
        <f>B384/Constants!B$7</f>
        <v>2.4011543375023336</v>
      </c>
      <c r="E384" s="1">
        <f>C384/Constants!B$8</f>
        <v>1.181771949410106</v>
      </c>
      <c r="F384" s="1">
        <f t="shared" si="17"/>
        <v>0.95100376805298503</v>
      </c>
      <c r="G384" s="1">
        <f t="shared" si="15"/>
        <v>2.4011543375023336</v>
      </c>
      <c r="H384" s="1">
        <f t="shared" si="16"/>
        <v>7.8778029445614619</v>
      </c>
      <c r="I384" s="1">
        <f>(H384^2)*Constants!C$2*Constants!C$6*0.5</f>
        <v>1.1032849641482887</v>
      </c>
      <c r="J384" s="1">
        <f>IF(H384=0, ,(2*F384)/(Constants!C$2*(H384)^2))</f>
        <v>12.894145248929375</v>
      </c>
      <c r="K384" s="1">
        <f>J384/Constants!C$5</f>
        <v>6.18719916921684E-2</v>
      </c>
    </row>
    <row r="385" spans="1:11" x14ac:dyDescent="0.25">
      <c r="A385">
        <v>38300</v>
      </c>
      <c r="B385" s="1">
        <v>1.6942293558743009</v>
      </c>
      <c r="C385" s="1">
        <v>0.96347772361089046</v>
      </c>
      <c r="D385" s="1">
        <f>B385/Constants!B$7</f>
        <v>2.3368680770680013</v>
      </c>
      <c r="E385" s="1">
        <f>C385/Constants!B$8</f>
        <v>0.96347772361089046</v>
      </c>
      <c r="F385" s="1">
        <f t="shared" si="17"/>
        <v>0.86992305567164852</v>
      </c>
      <c r="G385" s="1">
        <f t="shared" si="15"/>
        <v>2.3368680770680013</v>
      </c>
      <c r="H385" s="1">
        <f t="shared" si="16"/>
        <v>7.6668900166273</v>
      </c>
      <c r="I385" s="1">
        <f>(H385^2)*Constants!C$2*Constants!C$6*0.5</f>
        <v>1.0449991560366108</v>
      </c>
      <c r="J385" s="1">
        <f>IF(H385=0, ,(2*F385)/(Constants!C$2*(H385)^2))</f>
        <v>12.45268267667325</v>
      </c>
      <c r="K385" s="1">
        <f>J385/Constants!C$5</f>
        <v>5.9753652858867121E-2</v>
      </c>
    </row>
    <row r="386" spans="1:11" x14ac:dyDescent="0.25">
      <c r="A386">
        <v>38394</v>
      </c>
      <c r="B386" s="1">
        <v>1.7008875756961861</v>
      </c>
      <c r="C386" s="1">
        <v>0.57054811783222625</v>
      </c>
      <c r="D386" s="1">
        <f>B386/Constants!B$7</f>
        <v>2.3460518285464635</v>
      </c>
      <c r="E386" s="1">
        <f>C386/Constants!B$8</f>
        <v>0.57054811783222625</v>
      </c>
      <c r="F386" s="1">
        <f t="shared" si="17"/>
        <v>0.86992305567164852</v>
      </c>
      <c r="G386" s="1">
        <f t="shared" ref="G386:G449" si="18">AVERAGE(D386:D386)</f>
        <v>2.3460518285464635</v>
      </c>
      <c r="H386" s="1">
        <f t="shared" ref="H386:H449" si="19">G386/0.3048</f>
        <v>7.6970204348637248</v>
      </c>
      <c r="I386" s="1">
        <f>(H386^2)*Constants!C$2*Constants!C$6*0.5</f>
        <v>1.0532288635503959</v>
      </c>
      <c r="J386" s="1">
        <f>IF(H386=0, ,(2*F386)/(Constants!C$2*(H386)^2))</f>
        <v>12.355380048785198</v>
      </c>
      <c r="K386" s="1">
        <f>J386/Constants!C$5</f>
        <v>5.9286750457188689E-2</v>
      </c>
    </row>
    <row r="387" spans="1:11" x14ac:dyDescent="0.25">
      <c r="A387">
        <v>38504</v>
      </c>
      <c r="B387" s="1">
        <v>1.714204015348761</v>
      </c>
      <c r="C387" s="1">
        <v>0.91981887848251898</v>
      </c>
      <c r="D387" s="1">
        <f>B387/Constants!B$7</f>
        <v>2.3644193315155326</v>
      </c>
      <c r="E387" s="1">
        <f>C387/Constants!B$8</f>
        <v>0.91981887848251898</v>
      </c>
      <c r="F387" s="1">
        <f t="shared" si="17"/>
        <v>0.96347772378153962</v>
      </c>
      <c r="G387" s="1">
        <f t="shared" si="18"/>
        <v>2.3644193315155326</v>
      </c>
      <c r="H387" s="1">
        <f t="shared" si="19"/>
        <v>7.757281271376419</v>
      </c>
      <c r="I387" s="1">
        <f>(H387^2)*Constants!C$2*Constants!C$6*0.5</f>
        <v>1.0697851150799531</v>
      </c>
      <c r="J387" s="1">
        <f>IF(H387=0, ,(2*F387)/(Constants!C$2*(H387)^2))</f>
        <v>13.472343489994653</v>
      </c>
      <c r="K387" s="1">
        <f>J387/Constants!C$5</f>
        <v>6.4646450648304918E-2</v>
      </c>
    </row>
    <row r="388" spans="1:11" x14ac:dyDescent="0.25">
      <c r="A388">
        <v>38598</v>
      </c>
      <c r="B388" s="1">
        <v>1.727520455013096</v>
      </c>
      <c r="C388" s="1">
        <v>0.65786580793210803</v>
      </c>
      <c r="D388" s="1">
        <f>B388/Constants!B$7</f>
        <v>2.3827868345008221</v>
      </c>
      <c r="E388" s="1">
        <f>C388/Constants!B$8</f>
        <v>0.65786580793210803</v>
      </c>
      <c r="F388" s="1">
        <f t="shared" ref="F388:F451" si="20">AVERAGE(E385:E391)</f>
        <v>0.97595167955200191</v>
      </c>
      <c r="G388" s="1">
        <f t="shared" si="18"/>
        <v>2.3827868345008221</v>
      </c>
      <c r="H388" s="1">
        <f t="shared" si="19"/>
        <v>7.8175421079423293</v>
      </c>
      <c r="I388" s="1">
        <f>(H388^2)*Constants!C$2*Constants!C$6*0.5</f>
        <v>1.0864704819458029</v>
      </c>
      <c r="J388" s="1">
        <f>IF(H388=0, ,(2*F388)/(Constants!C$2*(H388)^2))</f>
        <v>13.437188332511408</v>
      </c>
      <c r="K388" s="1">
        <f>J388/Constants!C$5</f>
        <v>6.4477760163612202E-2</v>
      </c>
    </row>
    <row r="389" spans="1:11" x14ac:dyDescent="0.25">
      <c r="A389">
        <v>38693</v>
      </c>
      <c r="B389" s="1">
        <v>1.8273937528710269</v>
      </c>
      <c r="C389" s="1">
        <v>1.225430794601464</v>
      </c>
      <c r="D389" s="1">
        <f>B389/Constants!B$7</f>
        <v>2.5205431074083129</v>
      </c>
      <c r="E389" s="1">
        <f>C389/Constants!B$8</f>
        <v>1.225430794601464</v>
      </c>
      <c r="F389" s="1">
        <f t="shared" si="20"/>
        <v>1.0071365689518899</v>
      </c>
      <c r="G389" s="1">
        <f t="shared" si="18"/>
        <v>2.5205431074083129</v>
      </c>
      <c r="H389" s="1">
        <f t="shared" si="19"/>
        <v>8.2694983838855407</v>
      </c>
      <c r="I389" s="1">
        <f>(H389^2)*Constants!C$2*Constants!C$6*0.5</f>
        <v>1.2157262848192991</v>
      </c>
      <c r="J389" s="1">
        <f>IF(H389=0, ,(2*F389)/(Constants!C$2*(H389)^2))</f>
        <v>12.392261772488986</v>
      </c>
      <c r="K389" s="1">
        <f>J389/Constants!C$5</f>
        <v>5.9463725794331186E-2</v>
      </c>
    </row>
    <row r="390" spans="1:11" x14ac:dyDescent="0.25">
      <c r="A390">
        <v>38803</v>
      </c>
      <c r="B390" s="1">
        <v>1.7874444336482589</v>
      </c>
      <c r="C390" s="1">
        <v>1.225430794601464</v>
      </c>
      <c r="D390" s="1">
        <f>B390/Constants!B$7</f>
        <v>2.4654405981355296</v>
      </c>
      <c r="E390" s="1">
        <f>C390/Constants!B$8</f>
        <v>1.225430794601464</v>
      </c>
      <c r="F390" s="1">
        <f t="shared" si="20"/>
        <v>0.98218865751265161</v>
      </c>
      <c r="G390" s="1">
        <f t="shared" si="18"/>
        <v>2.4654405981355296</v>
      </c>
      <c r="H390" s="1">
        <f t="shared" si="19"/>
        <v>8.0887158731480628</v>
      </c>
      <c r="I390" s="1">
        <f>(H390^2)*Constants!C$2*Constants!C$6*0.5</f>
        <v>1.1631524351380877</v>
      </c>
      <c r="J390" s="1">
        <f>IF(H390=0, ,(2*F390)/(Constants!C$2*(H390)^2))</f>
        <v>12.631539957524057</v>
      </c>
      <c r="K390" s="1">
        <f>J390/Constants!C$5</f>
        <v>6.0611891693721553E-2</v>
      </c>
    </row>
    <row r="391" spans="1:11" x14ac:dyDescent="0.25">
      <c r="A391">
        <v>38897</v>
      </c>
      <c r="B391" s="1">
        <v>1.760811554225405</v>
      </c>
      <c r="C391" s="1">
        <v>1.269089639803342</v>
      </c>
      <c r="D391" s="1">
        <f>B391/Constants!B$7</f>
        <v>2.4287055920350413</v>
      </c>
      <c r="E391" s="1">
        <f>C391/Constants!B$8</f>
        <v>1.269089639803342</v>
      </c>
      <c r="F391" s="1">
        <f t="shared" si="20"/>
        <v>0.95100376815767806</v>
      </c>
      <c r="G391" s="1">
        <f t="shared" si="18"/>
        <v>2.4287055920350413</v>
      </c>
      <c r="H391" s="1">
        <f t="shared" si="19"/>
        <v>7.9681941995900303</v>
      </c>
      <c r="I391" s="1">
        <f>(H391^2)*Constants!C$2*Constants!C$6*0.5</f>
        <v>1.1287487787089814</v>
      </c>
      <c r="J391" s="1">
        <f>IF(H391=0, ,(2*F391)/(Constants!C$2*(H391)^2))</f>
        <v>12.603261991144748</v>
      </c>
      <c r="K391" s="1">
        <f>J391/Constants!C$5</f>
        <v>6.0476201109575446E-2</v>
      </c>
    </row>
    <row r="392" spans="1:11" x14ac:dyDescent="0.25">
      <c r="A392">
        <v>38992</v>
      </c>
      <c r="B392" s="1">
        <v>1.6010142786757799</v>
      </c>
      <c r="C392" s="1">
        <v>1.181771949410106</v>
      </c>
      <c r="D392" s="1">
        <f>B392/Constants!B$7</f>
        <v>2.2082955567941793</v>
      </c>
      <c r="E392" s="1">
        <f>C392/Constants!B$8</f>
        <v>1.181771949410106</v>
      </c>
      <c r="F392" s="1">
        <f t="shared" si="20"/>
        <v>0.994662613254647</v>
      </c>
      <c r="G392" s="1">
        <f t="shared" si="18"/>
        <v>2.2082955567941793</v>
      </c>
      <c r="H392" s="1">
        <f t="shared" si="19"/>
        <v>7.2450641627105616</v>
      </c>
      <c r="I392" s="1">
        <f>(H392^2)*Constants!C$2*Constants!C$6*0.5</f>
        <v>0.93317252838742926</v>
      </c>
      <c r="J392" s="1">
        <f>IF(H392=0, ,(2*F392)/(Constants!C$2*(H392)^2))</f>
        <v>15.94453540033334</v>
      </c>
      <c r="K392" s="1">
        <f>J392/Constants!C$5</f>
        <v>7.6509155339848672E-2</v>
      </c>
    </row>
    <row r="393" spans="1:11" x14ac:dyDescent="0.25">
      <c r="A393">
        <v>39103</v>
      </c>
      <c r="B393" s="1">
        <v>1.5943560588978409</v>
      </c>
      <c r="C393" s="1">
        <v>0.3959127377575582</v>
      </c>
      <c r="D393" s="1">
        <f>B393/Constants!B$7</f>
        <v>2.1991118053763326</v>
      </c>
      <c r="E393" s="1">
        <f>C393/Constants!B$8</f>
        <v>0.3959127377575582</v>
      </c>
      <c r="F393" s="1">
        <f t="shared" si="20"/>
        <v>0.96347772384725816</v>
      </c>
      <c r="G393" s="1">
        <f t="shared" si="18"/>
        <v>2.1991118053763326</v>
      </c>
      <c r="H393" s="1">
        <f t="shared" si="19"/>
        <v>7.2149337446730071</v>
      </c>
      <c r="I393" s="1">
        <f>(H393^2)*Constants!C$2*Constants!C$6*0.5</f>
        <v>0.92542700337815564</v>
      </c>
      <c r="J393" s="1">
        <f>IF(H393=0, ,(2*F393)/(Constants!C$2*(H393)^2))</f>
        <v>15.573905320692591</v>
      </c>
      <c r="K393" s="1">
        <f>J393/Constants!C$5</f>
        <v>7.4730703122529024E-2</v>
      </c>
    </row>
    <row r="394" spans="1:11" x14ac:dyDescent="0.25">
      <c r="A394">
        <v>39197</v>
      </c>
      <c r="B394" s="1">
        <v>1.627647157816787</v>
      </c>
      <c r="C394" s="1">
        <v>0.70152465299770483</v>
      </c>
      <c r="D394" s="1">
        <f>B394/Constants!B$7</f>
        <v>2.2450305625059133</v>
      </c>
      <c r="E394" s="1">
        <f>C394/Constants!B$8</f>
        <v>0.70152465299770483</v>
      </c>
      <c r="F394" s="1">
        <f t="shared" si="20"/>
        <v>0.75765745444770449</v>
      </c>
      <c r="G394" s="1">
        <f t="shared" si="18"/>
        <v>2.2450305625059133</v>
      </c>
      <c r="H394" s="1">
        <f t="shared" si="19"/>
        <v>7.3655858349931531</v>
      </c>
      <c r="I394" s="1">
        <f>(H394^2)*Constants!C$2*Constants!C$6*0.5</f>
        <v>0.96447741675825394</v>
      </c>
      <c r="J394" s="1">
        <f>IF(H394=0, ,(2*F394)/(Constants!C$2*(H394)^2))</f>
        <v>11.751109073364288</v>
      </c>
      <c r="K394" s="1">
        <f>J394/Constants!C$5</f>
        <v>5.6387182626264389E-2</v>
      </c>
    </row>
    <row r="395" spans="1:11" x14ac:dyDescent="0.25">
      <c r="A395">
        <v>39290</v>
      </c>
      <c r="B395" s="1">
        <v>1.567723179815282</v>
      </c>
      <c r="C395" s="1">
        <v>0.96347772361089046</v>
      </c>
      <c r="D395" s="1">
        <f>B395/Constants!B$7</f>
        <v>2.1623767997452168</v>
      </c>
      <c r="E395" s="1">
        <f>C395/Constants!B$8</f>
        <v>0.96347772361089046</v>
      </c>
      <c r="F395" s="1">
        <f t="shared" si="20"/>
        <v>0.63291789701259271</v>
      </c>
      <c r="G395" s="1">
        <f t="shared" si="18"/>
        <v>2.1623767997452168</v>
      </c>
      <c r="H395" s="1">
        <f t="shared" si="19"/>
        <v>7.0944120726549107</v>
      </c>
      <c r="I395" s="1">
        <f>(H395^2)*Constants!C$2*Constants!C$6*0.5</f>
        <v>0.89476769167345338</v>
      </c>
      <c r="J395" s="1">
        <f>IF(H395=0, ,(2*F395)/(Constants!C$2*(H395)^2))</f>
        <v>10.581204358922779</v>
      </c>
      <c r="K395" s="1">
        <f>J395/Constants!C$5</f>
        <v>5.0773446052406267E-2</v>
      </c>
    </row>
    <row r="396" spans="1:11" x14ac:dyDescent="0.25">
      <c r="A396">
        <v>39401</v>
      </c>
      <c r="B396" s="1">
        <v>1.5743813995815421</v>
      </c>
      <c r="C396" s="1">
        <v>1.007136568749742</v>
      </c>
      <c r="D396" s="1">
        <f>B396/Constants!B$7</f>
        <v>2.1715605511469547</v>
      </c>
      <c r="E396" s="1">
        <f>C396/Constants!B$8</f>
        <v>1.007136568749742</v>
      </c>
      <c r="F396" s="1">
        <f t="shared" si="20"/>
        <v>0.43957158333436774</v>
      </c>
      <c r="G396" s="1">
        <f t="shared" si="18"/>
        <v>2.1715605511469547</v>
      </c>
      <c r="H396" s="1">
        <f t="shared" si="19"/>
        <v>7.1245424906396151</v>
      </c>
      <c r="I396" s="1">
        <f>(H396^2)*Constants!C$2*Constants!C$6*0.5</f>
        <v>0.90238410134985492</v>
      </c>
      <c r="J396" s="1">
        <f>IF(H396=0, ,(2*F396)/(Constants!C$2*(H396)^2))</f>
        <v>7.2867889991259149</v>
      </c>
      <c r="K396" s="1">
        <f>J396/Constants!C$5</f>
        <v>3.4965338121496457E-2</v>
      </c>
    </row>
    <row r="397" spans="1:11" x14ac:dyDescent="0.25">
      <c r="A397">
        <v>39496</v>
      </c>
      <c r="B397" s="1">
        <v>1.727520455013096</v>
      </c>
      <c r="C397" s="1">
        <v>-0.215311091195411</v>
      </c>
      <c r="D397" s="1">
        <f>B397/Constants!B$7</f>
        <v>2.3827868345008221</v>
      </c>
      <c r="E397" s="1">
        <f>C397/Constants!B$8</f>
        <v>-0.215311091195411</v>
      </c>
      <c r="F397" s="1">
        <f t="shared" si="20"/>
        <v>0.37720180484019183</v>
      </c>
      <c r="G397" s="1">
        <f t="shared" si="18"/>
        <v>2.3827868345008221</v>
      </c>
      <c r="H397" s="1">
        <f t="shared" si="19"/>
        <v>7.8175421079423293</v>
      </c>
      <c r="I397" s="1">
        <f>(H397^2)*Constants!C$2*Constants!C$6*0.5</f>
        <v>1.0864704819458029</v>
      </c>
      <c r="J397" s="1">
        <f>IF(H397=0, ,(2*F397)/(Constants!C$2*(H397)^2))</f>
        <v>5.1934248356716957</v>
      </c>
      <c r="K397" s="1">
        <f>J397/Constants!C$5</f>
        <v>2.4920421794787879E-2</v>
      </c>
    </row>
    <row r="398" spans="1:11" x14ac:dyDescent="0.25">
      <c r="A398">
        <v>39590</v>
      </c>
      <c r="B398" s="1">
        <v>1.7541533343770559</v>
      </c>
      <c r="C398" s="1">
        <v>0.3959127377575582</v>
      </c>
      <c r="D398" s="1">
        <f>B398/Constants!B$7</f>
        <v>2.4195218405200771</v>
      </c>
      <c r="E398" s="1">
        <f>C398/Constants!B$8</f>
        <v>0.3959127377575582</v>
      </c>
      <c r="F398" s="1">
        <f t="shared" si="20"/>
        <v>0.40838669419516532</v>
      </c>
      <c r="G398" s="1">
        <f t="shared" si="18"/>
        <v>2.4195218405200771</v>
      </c>
      <c r="H398" s="1">
        <f t="shared" si="19"/>
        <v>7.9380637812338488</v>
      </c>
      <c r="I398" s="1">
        <f>(H398^2)*Constants!C$2*Constants!C$6*0.5</f>
        <v>1.1202285616877623</v>
      </c>
      <c r="J398" s="1">
        <f>IF(H398=0, ,(2*F398)/(Constants!C$2*(H398)^2))</f>
        <v>5.453344856554792</v>
      </c>
      <c r="K398" s="1">
        <f>J398/Constants!C$5</f>
        <v>2.616763664014899E-2</v>
      </c>
    </row>
    <row r="399" spans="1:11" x14ac:dyDescent="0.25">
      <c r="A399">
        <v>39700</v>
      </c>
      <c r="B399" s="1">
        <v>1.5743813995815421</v>
      </c>
      <c r="C399" s="1">
        <v>-0.17165224633746859</v>
      </c>
      <c r="D399" s="1">
        <f>B399/Constants!B$7</f>
        <v>2.1715605511469547</v>
      </c>
      <c r="E399" s="1">
        <f>C399/Constants!B$8</f>
        <v>-0.17165224633746859</v>
      </c>
      <c r="F399" s="1">
        <f t="shared" si="20"/>
        <v>0.31483202621970546</v>
      </c>
      <c r="G399" s="1">
        <f t="shared" si="18"/>
        <v>2.1715605511469547</v>
      </c>
      <c r="H399" s="1">
        <f t="shared" si="19"/>
        <v>7.1245424906396151</v>
      </c>
      <c r="I399" s="1">
        <f>(H399^2)*Constants!C$2*Constants!C$6*0.5</f>
        <v>0.90238410134985492</v>
      </c>
      <c r="J399" s="1">
        <f>IF(H399=0, ,(2*F399)/(Constants!C$2*(H399)^2))</f>
        <v>5.2189782784143564</v>
      </c>
      <c r="K399" s="1">
        <f>J399/Constants!C$5</f>
        <v>2.504303887149651E-2</v>
      </c>
    </row>
    <row r="400" spans="1:11" x14ac:dyDescent="0.25">
      <c r="A400">
        <v>39795</v>
      </c>
      <c r="B400" s="1">
        <v>1.5743813995815421</v>
      </c>
      <c r="C400" s="1">
        <v>-4.0675711701672952E-2</v>
      </c>
      <c r="D400" s="1">
        <f>B400/Constants!B$7</f>
        <v>2.1715605511469547</v>
      </c>
      <c r="E400" s="1">
        <f>C400/Constants!B$8</f>
        <v>-4.0675711701672952E-2</v>
      </c>
      <c r="F400" s="1">
        <f t="shared" si="20"/>
        <v>0.302358070467245</v>
      </c>
      <c r="G400" s="1">
        <f t="shared" si="18"/>
        <v>2.1715605511469547</v>
      </c>
      <c r="H400" s="1">
        <f t="shared" si="19"/>
        <v>7.1245424906396151</v>
      </c>
      <c r="I400" s="1">
        <f>(H400^2)*Constants!C$2*Constants!C$6*0.5</f>
        <v>0.90238410134985492</v>
      </c>
      <c r="J400" s="1">
        <f>IF(H400=0, ,(2*F400)/(Constants!C$2*(H400)^2))</f>
        <v>5.0121972056636386</v>
      </c>
      <c r="K400" s="1">
        <f>J400/Constants!C$5</f>
        <v>2.4050808943235667E-2</v>
      </c>
    </row>
    <row r="401" spans="1:11" x14ac:dyDescent="0.25">
      <c r="A401">
        <v>39890</v>
      </c>
      <c r="B401" s="1">
        <v>1.680912916239341</v>
      </c>
      <c r="C401" s="1">
        <v>0.91981887848251898</v>
      </c>
      <c r="D401" s="1">
        <f>B401/Constants!B$7</f>
        <v>2.3185005741232292</v>
      </c>
      <c r="E401" s="1">
        <f>C401/Constants!B$8</f>
        <v>0.91981887848251898</v>
      </c>
      <c r="F401" s="1">
        <f t="shared" si="20"/>
        <v>0.45204553896047589</v>
      </c>
      <c r="G401" s="1">
        <f t="shared" si="18"/>
        <v>2.3185005741232292</v>
      </c>
      <c r="H401" s="1">
        <f t="shared" si="19"/>
        <v>7.6066291801943207</v>
      </c>
      <c r="I401" s="1">
        <f>(H401^2)*Constants!C$2*Constants!C$6*0.5</f>
        <v>1.0286365775108219</v>
      </c>
      <c r="J401" s="1">
        <f>IF(H401=0, ,(2*F401)/(Constants!C$2*(H401)^2))</f>
        <v>6.5738265983948425</v>
      </c>
      <c r="K401" s="1">
        <f>J401/Constants!C$5</f>
        <v>3.1544219242870201E-2</v>
      </c>
    </row>
    <row r="402" spans="1:11" x14ac:dyDescent="0.25">
      <c r="A402">
        <v>39999</v>
      </c>
      <c r="B402" s="1">
        <v>1.561064960051942</v>
      </c>
      <c r="C402" s="1">
        <v>0.30859504778267149</v>
      </c>
      <c r="D402" s="1">
        <f>B402/Constants!B$7</f>
        <v>2.1531930483475064</v>
      </c>
      <c r="E402" s="1">
        <f>C402/Constants!B$8</f>
        <v>0.30859504778267149</v>
      </c>
      <c r="F402" s="1">
        <f t="shared" si="20"/>
        <v>0.5705481185096053</v>
      </c>
      <c r="G402" s="1">
        <f t="shared" si="18"/>
        <v>2.1531930483475064</v>
      </c>
      <c r="H402" s="1">
        <f t="shared" si="19"/>
        <v>7.0642816546834197</v>
      </c>
      <c r="I402" s="1">
        <f>(H402^2)*Constants!C$2*Constants!C$6*0.5</f>
        <v>0.88718356083016392</v>
      </c>
      <c r="J402" s="1">
        <f>IF(H402=0, ,(2*F402)/(Constants!C$2*(H402)^2))</f>
        <v>9.6200385326117637</v>
      </c>
      <c r="K402" s="1">
        <f>J402/Constants!C$5</f>
        <v>4.6161333898229226E-2</v>
      </c>
    </row>
    <row r="403" spans="1:11" x14ac:dyDescent="0.25">
      <c r="A403">
        <v>40093</v>
      </c>
      <c r="B403" s="1">
        <v>1.6143307182404369</v>
      </c>
      <c r="C403" s="1">
        <v>0.91981887848251898</v>
      </c>
      <c r="D403" s="1">
        <f>B403/Constants!B$7</f>
        <v>2.2266630596419819</v>
      </c>
      <c r="E403" s="1">
        <f>C403/Constants!B$8</f>
        <v>0.91981887848251898</v>
      </c>
      <c r="F403" s="1">
        <f t="shared" si="20"/>
        <v>0.91981887975265464</v>
      </c>
      <c r="G403" s="1">
        <f t="shared" si="18"/>
        <v>2.2266630596419819</v>
      </c>
      <c r="H403" s="1">
        <f t="shared" si="19"/>
        <v>7.305324998825399</v>
      </c>
      <c r="I403" s="1">
        <f>(H403^2)*Constants!C$2*Constants!C$6*0.5</f>
        <v>0.94876041490601448</v>
      </c>
      <c r="J403" s="1">
        <f>IF(H403=0, ,(2*F403)/(Constants!C$2*(H403)^2))</f>
        <v>14.502530351609305</v>
      </c>
      <c r="K403" s="1">
        <f>J403/Constants!C$5</f>
        <v>6.9589757219827769E-2</v>
      </c>
    </row>
    <row r="404" spans="1:11" x14ac:dyDescent="0.25">
      <c r="A404">
        <v>40203</v>
      </c>
      <c r="B404" s="1">
        <v>1.581039619350721</v>
      </c>
      <c r="C404" s="1">
        <v>0.83250118825720509</v>
      </c>
      <c r="D404" s="1">
        <f>B404/Constants!B$7</f>
        <v>2.1807443025527187</v>
      </c>
      <c r="E404" s="1">
        <f>C404/Constants!B$8</f>
        <v>0.83250118825720509</v>
      </c>
      <c r="F404" s="1">
        <f t="shared" si="20"/>
        <v>1.1630610167235544</v>
      </c>
      <c r="G404" s="1">
        <f t="shared" si="18"/>
        <v>2.1807443025527187</v>
      </c>
      <c r="H404" s="1">
        <f t="shared" si="19"/>
        <v>7.1546729086375285</v>
      </c>
      <c r="I404" s="1">
        <f>(H404^2)*Constants!C$2*Constants!C$6*0.5</f>
        <v>0.91003278985940972</v>
      </c>
      <c r="J404" s="1">
        <f>IF(H404=0, ,(2*F404)/(Constants!C$2*(H404)^2))</f>
        <v>19.118044952200034</v>
      </c>
      <c r="K404" s="1">
        <f>J404/Constants!C$5</f>
        <v>9.1737102042590876E-2</v>
      </c>
    </row>
    <row r="405" spans="1:11" x14ac:dyDescent="0.25">
      <c r="A405">
        <v>40296</v>
      </c>
      <c r="B405" s="1">
        <v>1.734178674849673</v>
      </c>
      <c r="C405" s="1">
        <v>1.225430794601464</v>
      </c>
      <c r="D405" s="1">
        <f>B405/Constants!B$7</f>
        <v>2.391970585999549</v>
      </c>
      <c r="E405" s="1">
        <f>C405/Constants!B$8</f>
        <v>1.225430794601464</v>
      </c>
      <c r="F405" s="1">
        <f t="shared" si="20"/>
        <v>1.1443500831060878</v>
      </c>
      <c r="G405" s="1">
        <f t="shared" si="18"/>
        <v>2.391970585999549</v>
      </c>
      <c r="H405" s="1">
        <f t="shared" si="19"/>
        <v>7.8476725262452396</v>
      </c>
      <c r="I405" s="1">
        <f>(H405^2)*Constants!C$2*Constants!C$6*0.5</f>
        <v>1.094861583629944</v>
      </c>
      <c r="J405" s="1">
        <f>IF(H405=0, ,(2*F405)/(Constants!C$2*(H405)^2))</f>
        <v>15.634993602713207</v>
      </c>
      <c r="K405" s="1">
        <f>J405/Constants!C$5</f>
        <v>7.5023832570406318E-2</v>
      </c>
    </row>
    <row r="406" spans="1:11" x14ac:dyDescent="0.25">
      <c r="A406">
        <v>40391</v>
      </c>
      <c r="B406" s="1">
        <v>1.6742546964262639</v>
      </c>
      <c r="C406" s="1">
        <v>2.2732430823638761</v>
      </c>
      <c r="D406" s="1">
        <f>B406/Constants!B$7</f>
        <v>2.3093168226569158</v>
      </c>
      <c r="E406" s="1">
        <f>C406/Constants!B$8</f>
        <v>2.2732430823638761</v>
      </c>
      <c r="F406" s="1">
        <f t="shared" si="20"/>
        <v>1.3127484857043825</v>
      </c>
      <c r="G406" s="1">
        <f t="shared" si="18"/>
        <v>2.3093168226569158</v>
      </c>
      <c r="H406" s="1">
        <f t="shared" si="19"/>
        <v>7.5764987619977546</v>
      </c>
      <c r="I406" s="1">
        <f>(H406^2)*Constants!C$2*Constants!C$6*0.5</f>
        <v>1.0205037064987292</v>
      </c>
      <c r="J406" s="1">
        <f>IF(H406=0, ,(2*F406)/(Constants!C$2*(H406)^2))</f>
        <v>19.242653494397658</v>
      </c>
      <c r="K406" s="1">
        <f>J406/Constants!C$5</f>
        <v>9.2335030679098581E-2</v>
      </c>
    </row>
    <row r="407" spans="1:11" x14ac:dyDescent="0.25">
      <c r="A407">
        <v>40500</v>
      </c>
      <c r="B407" s="1">
        <v>1.727520455013096</v>
      </c>
      <c r="C407" s="1">
        <v>1.662019247094626</v>
      </c>
      <c r="D407" s="1">
        <f>B407/Constants!B$7</f>
        <v>2.3827868345008221</v>
      </c>
      <c r="E407" s="1">
        <f>C407/Constants!B$8</f>
        <v>1.662019247094626</v>
      </c>
      <c r="F407" s="1">
        <f t="shared" si="20"/>
        <v>1.2503787070317451</v>
      </c>
      <c r="G407" s="1">
        <f t="shared" si="18"/>
        <v>2.3827868345008221</v>
      </c>
      <c r="H407" s="1">
        <f t="shared" si="19"/>
        <v>7.8175421079423293</v>
      </c>
      <c r="I407" s="1">
        <f>(H407^2)*Constants!C$2*Constants!C$6*0.5</f>
        <v>1.0864704819458029</v>
      </c>
      <c r="J407" s="1">
        <f>IF(H407=0, ,(2*F407)/(Constants!C$2*(H407)^2))</f>
        <v>17.215579956848082</v>
      </c>
      <c r="K407" s="1">
        <f>J407/Constants!C$5</f>
        <v>8.2608207019725308E-2</v>
      </c>
    </row>
    <row r="408" spans="1:11" x14ac:dyDescent="0.25">
      <c r="A408">
        <v>40596</v>
      </c>
      <c r="B408" s="1">
        <v>1.4678498836710729</v>
      </c>
      <c r="C408" s="1">
        <v>0.78884234316025115</v>
      </c>
      <c r="D408" s="1">
        <f>B408/Constants!B$7</f>
        <v>2.0246205292014801</v>
      </c>
      <c r="E408" s="1">
        <f>C408/Constants!B$8</f>
        <v>0.78884234316025115</v>
      </c>
      <c r="F408" s="1">
        <f t="shared" si="20"/>
        <v>1.2191938176917088</v>
      </c>
      <c r="G408" s="1">
        <f t="shared" si="18"/>
        <v>2.0246205292014801</v>
      </c>
      <c r="H408" s="1">
        <f t="shared" si="19"/>
        <v>6.6424558044667981</v>
      </c>
      <c r="I408" s="1">
        <f>(H408^2)*Constants!C$2*Constants!C$6*0.5</f>
        <v>0.78439500647634952</v>
      </c>
      <c r="J408" s="1">
        <f>IF(H408=0, ,(2*F408)/(Constants!C$2*(H408)^2))</f>
        <v>23.250695659014713</v>
      </c>
      <c r="K408" s="1">
        <f>J408/Constants!C$5</f>
        <v>0.11156744560258006</v>
      </c>
    </row>
    <row r="409" spans="1:11" x14ac:dyDescent="0.25">
      <c r="A409">
        <v>40691</v>
      </c>
      <c r="B409" s="1">
        <v>1.501140982313043</v>
      </c>
      <c r="C409" s="1">
        <v>1.487383865970737</v>
      </c>
      <c r="D409" s="1">
        <f>B409/Constants!B$7</f>
        <v>2.070539285949025</v>
      </c>
      <c r="E409" s="1">
        <f>C409/Constants!B$8</f>
        <v>1.487383865970737</v>
      </c>
      <c r="F409" s="1">
        <f t="shared" si="20"/>
        <v>1.1318761274453497</v>
      </c>
      <c r="G409" s="1">
        <f t="shared" si="18"/>
        <v>2.070539285949025</v>
      </c>
      <c r="H409" s="1">
        <f t="shared" si="19"/>
        <v>6.7931078935335467</v>
      </c>
      <c r="I409" s="1">
        <f>(H409^2)*Constants!C$2*Constants!C$6*0.5</f>
        <v>0.82037893072333845</v>
      </c>
      <c r="J409" s="1">
        <f>IF(H409=0, ,(2*F409)/(Constants!C$2*(H409)^2))</f>
        <v>20.63870398261399</v>
      </c>
      <c r="K409" s="1">
        <f>J409/Constants!C$5</f>
        <v>9.9033917851626796E-2</v>
      </c>
    </row>
    <row r="410" spans="1:11" x14ac:dyDescent="0.25">
      <c r="A410">
        <v>40800</v>
      </c>
      <c r="B410" s="1">
        <v>1.4811663231191421</v>
      </c>
      <c r="C410" s="1">
        <v>0.48323042777405689</v>
      </c>
      <c r="D410" s="1">
        <f>B410/Constants!B$7</f>
        <v>2.0429880318884721</v>
      </c>
      <c r="E410" s="1">
        <f>C410/Constants!B$8</f>
        <v>0.48323042777405689</v>
      </c>
      <c r="F410" s="1">
        <f t="shared" si="20"/>
        <v>0.83250118895026304</v>
      </c>
      <c r="G410" s="1">
        <f t="shared" si="18"/>
        <v>2.0429880318884721</v>
      </c>
      <c r="H410" s="1">
        <f t="shared" si="19"/>
        <v>6.7027166400540423</v>
      </c>
      <c r="I410" s="1">
        <f>(H410^2)*Constants!C$2*Constants!C$6*0.5</f>
        <v>0.7986917396774641</v>
      </c>
      <c r="J410" s="1">
        <f>IF(H410=0, ,(2*F410)/(Constants!C$2*(H410)^2))</f>
        <v>15.592066900593217</v>
      </c>
      <c r="K410" s="1">
        <f>J410/Constants!C$5</f>
        <v>7.481785066887929E-2</v>
      </c>
    </row>
    <row r="411" spans="1:11" x14ac:dyDescent="0.25">
      <c r="A411">
        <v>40896</v>
      </c>
      <c r="B411" s="1">
        <v>1.4811663231191421</v>
      </c>
      <c r="C411" s="1">
        <v>0.61420696287694998</v>
      </c>
      <c r="D411" s="1">
        <f>B411/Constants!B$7</f>
        <v>2.0429880318884721</v>
      </c>
      <c r="E411" s="1">
        <f>C411/Constants!B$8</f>
        <v>0.61420696287694998</v>
      </c>
      <c r="F411" s="1">
        <f t="shared" si="20"/>
        <v>0.67657674191277739</v>
      </c>
      <c r="G411" s="1">
        <f t="shared" si="18"/>
        <v>2.0429880318884721</v>
      </c>
      <c r="H411" s="1">
        <f t="shared" si="19"/>
        <v>6.7027166400540423</v>
      </c>
      <c r="I411" s="1">
        <f>(H411^2)*Constants!C$2*Constants!C$6*0.5</f>
        <v>0.7986917396774641</v>
      </c>
      <c r="J411" s="1">
        <f>IF(H411=0, ,(2*F411)/(Constants!C$2*(H411)^2))</f>
        <v>12.67172943811816</v>
      </c>
      <c r="K411" s="1">
        <f>J411/Constants!C$5</f>
        <v>6.0804739157545286E-2</v>
      </c>
    </row>
    <row r="412" spans="1:11" x14ac:dyDescent="0.25">
      <c r="A412">
        <v>41004</v>
      </c>
      <c r="B412" s="1">
        <v>1.4678498836710729</v>
      </c>
      <c r="C412" s="1">
        <v>0.61420696287694998</v>
      </c>
      <c r="D412" s="1">
        <f>B412/Constants!B$7</f>
        <v>2.0246205292014801</v>
      </c>
      <c r="E412" s="1">
        <f>C412/Constants!B$8</f>
        <v>0.61420696287694998</v>
      </c>
      <c r="F412" s="1">
        <f t="shared" si="20"/>
        <v>0.66410278617527074</v>
      </c>
      <c r="G412" s="1">
        <f t="shared" si="18"/>
        <v>2.0246205292014801</v>
      </c>
      <c r="H412" s="1">
        <f t="shared" si="19"/>
        <v>6.6424558044667981</v>
      </c>
      <c r="I412" s="1">
        <f>(H412^2)*Constants!C$2*Constants!C$6*0.5</f>
        <v>0.78439500647634952</v>
      </c>
      <c r="J412" s="1">
        <f>IF(H412=0, ,(2*F412)/(Constants!C$2*(H412)^2))</f>
        <v>12.664804843662184</v>
      </c>
      <c r="K412" s="1">
        <f>J412/Constants!C$5</f>
        <v>6.0771511794088427E-2</v>
      </c>
    </row>
    <row r="413" spans="1:11" x14ac:dyDescent="0.25">
      <c r="A413">
        <v>41098</v>
      </c>
      <c r="B413" s="1">
        <v>1.627647157816787</v>
      </c>
      <c r="C413" s="1">
        <v>0.17761851289827041</v>
      </c>
      <c r="D413" s="1">
        <f>B413/Constants!B$7</f>
        <v>2.2450305625059133</v>
      </c>
      <c r="E413" s="1">
        <f>C413/Constants!B$8</f>
        <v>0.17761851289827041</v>
      </c>
      <c r="F413" s="1">
        <f t="shared" si="20"/>
        <v>0.55183718432198048</v>
      </c>
      <c r="G413" s="1">
        <f t="shared" si="18"/>
        <v>2.2450305625059133</v>
      </c>
      <c r="H413" s="1">
        <f t="shared" si="19"/>
        <v>7.3655858349931531</v>
      </c>
      <c r="I413" s="1">
        <f>(H413^2)*Constants!C$2*Constants!C$6*0.5</f>
        <v>0.96447741675825394</v>
      </c>
      <c r="J413" s="1">
        <f>IF(H413=0, ,(2*F413)/(Constants!C$2*(H413)^2))</f>
        <v>8.558879617218123</v>
      </c>
      <c r="K413" s="1">
        <f>J413/Constants!C$5</f>
        <v>4.10694092820739E-2</v>
      </c>
    </row>
    <row r="414" spans="1:11" x14ac:dyDescent="0.25">
      <c r="A414">
        <v>41192</v>
      </c>
      <c r="B414" s="1">
        <v>1.627647157816787</v>
      </c>
      <c r="C414" s="1">
        <v>0.57054811783222625</v>
      </c>
      <c r="D414" s="1">
        <f>B414/Constants!B$7</f>
        <v>2.2450305625059133</v>
      </c>
      <c r="E414" s="1">
        <f>C414/Constants!B$8</f>
        <v>0.57054811783222625</v>
      </c>
      <c r="F414" s="1">
        <f t="shared" si="20"/>
        <v>0.57678509577313064</v>
      </c>
      <c r="G414" s="1">
        <f t="shared" si="18"/>
        <v>2.2450305625059133</v>
      </c>
      <c r="H414" s="1">
        <f t="shared" si="19"/>
        <v>7.3655858349931531</v>
      </c>
      <c r="I414" s="1">
        <f>(H414^2)*Constants!C$2*Constants!C$6*0.5</f>
        <v>0.96447741675825394</v>
      </c>
      <c r="J414" s="1">
        <f>IF(H414=0, ,(2*F414)/(Constants!C$2*(H414)^2))</f>
        <v>8.9458165197644099</v>
      </c>
      <c r="K414" s="1">
        <f>J414/Constants!C$5</f>
        <v>4.2926109075472382E-2</v>
      </c>
    </row>
    <row r="415" spans="1:11" x14ac:dyDescent="0.25">
      <c r="A415">
        <v>41302</v>
      </c>
      <c r="B415" s="1">
        <v>1.567723179815282</v>
      </c>
      <c r="C415" s="1">
        <v>0.70152465299770483</v>
      </c>
      <c r="D415" s="1">
        <f>B415/Constants!B$7</f>
        <v>2.1623767997452168</v>
      </c>
      <c r="E415" s="1">
        <f>C415/Constants!B$8</f>
        <v>0.70152465299770483</v>
      </c>
      <c r="F415" s="1">
        <f t="shared" si="20"/>
        <v>0.38343878269249226</v>
      </c>
      <c r="G415" s="1">
        <f t="shared" si="18"/>
        <v>2.1623767997452168</v>
      </c>
      <c r="H415" s="1">
        <f t="shared" si="19"/>
        <v>7.0944120726549107</v>
      </c>
      <c r="I415" s="1">
        <f>(H415^2)*Constants!C$2*Constants!C$6*0.5</f>
        <v>0.89476769167345338</v>
      </c>
      <c r="J415" s="1">
        <f>IF(H415=0, ,(2*F415)/(Constants!C$2*(H415)^2))</f>
        <v>6.4103798264455136</v>
      </c>
      <c r="K415" s="1">
        <f>J415/Constants!C$5</f>
        <v>3.0759927060571391E-2</v>
      </c>
    </row>
    <row r="416" spans="1:11" x14ac:dyDescent="0.25">
      <c r="A416">
        <v>41397</v>
      </c>
      <c r="B416" s="1">
        <v>1.3946094669141651</v>
      </c>
      <c r="C416" s="1">
        <v>0.70152465299770483</v>
      </c>
      <c r="D416" s="1">
        <f>B416/Constants!B$7</f>
        <v>1.9235992647091933</v>
      </c>
      <c r="E416" s="1">
        <f>C416/Constants!B$8</f>
        <v>0.70152465299770483</v>
      </c>
      <c r="F416" s="1">
        <f t="shared" si="20"/>
        <v>0.35849087124729989</v>
      </c>
      <c r="G416" s="1">
        <f t="shared" si="18"/>
        <v>1.9235992647091933</v>
      </c>
      <c r="H416" s="1">
        <f t="shared" si="19"/>
        <v>6.3110212096758307</v>
      </c>
      <c r="I416" s="1">
        <f>(H416^2)*Constants!C$2*Constants!C$6*0.5</f>
        <v>0.70807091038183445</v>
      </c>
      <c r="J416" s="1">
        <f>IF(H416=0, ,(2*F416)/(Constants!C$2*(H416)^2))</f>
        <v>7.5735477581471624</v>
      </c>
      <c r="K416" s="1">
        <f>J416/Constants!C$5</f>
        <v>3.6341337477273243E-2</v>
      </c>
    </row>
    <row r="417" spans="1:11" x14ac:dyDescent="0.25">
      <c r="A417">
        <v>41492</v>
      </c>
      <c r="B417" s="1">
        <v>1.434558785101713</v>
      </c>
      <c r="C417" s="1">
        <v>0.65786580793210803</v>
      </c>
      <c r="D417" s="1">
        <f>B417/Constants!B$7</f>
        <v>1.978701772554087</v>
      </c>
      <c r="E417" s="1">
        <f>C417/Constants!B$8</f>
        <v>0.65786580793210803</v>
      </c>
      <c r="F417" s="1">
        <f t="shared" si="20"/>
        <v>0.47075647277767418</v>
      </c>
      <c r="G417" s="1">
        <f t="shared" si="18"/>
        <v>1.978701772554087</v>
      </c>
      <c r="H417" s="1">
        <f t="shared" si="19"/>
        <v>6.491803715728631</v>
      </c>
      <c r="I417" s="1">
        <f>(H417^2)*Constants!C$2*Constants!C$6*0.5</f>
        <v>0.74921805304085443</v>
      </c>
      <c r="J417" s="1">
        <f>IF(H417=0, ,(2*F417)/(Constants!C$2*(H417)^2))</f>
        <v>9.3990960259520246</v>
      </c>
      <c r="K417" s="1">
        <f>J417/Constants!C$5</f>
        <v>4.5101150949100957E-2</v>
      </c>
    </row>
    <row r="418" spans="1:11" x14ac:dyDescent="0.25">
      <c r="A418">
        <v>41603</v>
      </c>
      <c r="B418" s="1">
        <v>1.4012676866048479</v>
      </c>
      <c r="C418" s="1">
        <v>-0.73921722868751827</v>
      </c>
      <c r="D418" s="1">
        <f>B418/Constants!B$7</f>
        <v>1.9327830160066868</v>
      </c>
      <c r="E418" s="1">
        <f>C418/Constants!B$8</f>
        <v>-0.73921722868751827</v>
      </c>
      <c r="F418" s="1">
        <f t="shared" si="20"/>
        <v>0.36472784932486063</v>
      </c>
      <c r="G418" s="1">
        <f t="shared" si="18"/>
        <v>1.9327830160066868</v>
      </c>
      <c r="H418" s="1">
        <f t="shared" si="19"/>
        <v>6.341151627318526</v>
      </c>
      <c r="I418" s="1">
        <f>(H418^2)*Constants!C$2*Constants!C$6*0.5</f>
        <v>0.71484807041145593</v>
      </c>
      <c r="J418" s="1">
        <f>IF(H418=0, ,(2*F418)/(Constants!C$2*(H418)^2))</f>
        <v>7.6322607012956665</v>
      </c>
      <c r="K418" s="1">
        <f>J418/Constants!C$5</f>
        <v>3.6623068965524364E-2</v>
      </c>
    </row>
    <row r="419" spans="1:11" x14ac:dyDescent="0.25">
      <c r="A419">
        <v>41696</v>
      </c>
      <c r="B419" s="1">
        <v>1.3946094669141651</v>
      </c>
      <c r="C419" s="1">
        <v>0.43957158276060332</v>
      </c>
      <c r="D419" s="1">
        <f>B419/Constants!B$7</f>
        <v>1.9235992647091933</v>
      </c>
      <c r="E419" s="1">
        <f>C419/Constants!B$8</f>
        <v>0.43957158276060332</v>
      </c>
      <c r="F419" s="1">
        <f t="shared" si="20"/>
        <v>0.27741015932907592</v>
      </c>
      <c r="G419" s="1">
        <f t="shared" si="18"/>
        <v>1.9235992647091933</v>
      </c>
      <c r="H419" s="1">
        <f t="shared" si="19"/>
        <v>6.3110212096758307</v>
      </c>
      <c r="I419" s="1">
        <f>(H419^2)*Constants!C$2*Constants!C$6*0.5</f>
        <v>0.70807091038183445</v>
      </c>
      <c r="J419" s="1">
        <f>IF(H419=0, ,(2*F419)/(Constants!C$2*(H419)^2))</f>
        <v>5.8606208938152822</v>
      </c>
      <c r="K419" s="1">
        <f>J419/Constants!C$5</f>
        <v>2.8121932881374646E-2</v>
      </c>
    </row>
    <row r="420" spans="1:11" x14ac:dyDescent="0.25">
      <c r="A420">
        <v>41792</v>
      </c>
      <c r="B420" s="1">
        <v>1.421242345694274</v>
      </c>
      <c r="C420" s="1">
        <v>0.96347772361089046</v>
      </c>
      <c r="D420" s="1">
        <f>B420/Constants!B$7</f>
        <v>1.9603342699231365</v>
      </c>
      <c r="E420" s="1">
        <f>C420/Constants!B$8</f>
        <v>0.96347772361089046</v>
      </c>
      <c r="F420" s="1">
        <f t="shared" si="20"/>
        <v>0.27741015932907592</v>
      </c>
      <c r="G420" s="1">
        <f t="shared" si="18"/>
        <v>1.9603342699231365</v>
      </c>
      <c r="H420" s="1">
        <f t="shared" si="19"/>
        <v>6.4315428803252503</v>
      </c>
      <c r="I420" s="1">
        <f>(H420^2)*Constants!C$2*Constants!C$6*0.5</f>
        <v>0.73537322349266532</v>
      </c>
      <c r="J420" s="1">
        <f>IF(H420=0, ,(2*F420)/(Constants!C$2*(H420)^2))</f>
        <v>5.6430327337421442</v>
      </c>
      <c r="K420" s="1">
        <f>J420/Constants!C$5</f>
        <v>2.7077845617546344E-2</v>
      </c>
    </row>
    <row r="421" spans="1:11" x14ac:dyDescent="0.25">
      <c r="A421">
        <v>41900</v>
      </c>
      <c r="B421" s="1">
        <v>1.3280272701663629</v>
      </c>
      <c r="C421" s="1">
        <v>-0.17165224633746859</v>
      </c>
      <c r="D421" s="1">
        <f>B421/Constants!B$7</f>
        <v>1.831761751953604</v>
      </c>
      <c r="E421" s="1">
        <f>C421/Constants!B$8</f>
        <v>-0.17165224633746859</v>
      </c>
      <c r="F421" s="1">
        <f t="shared" si="20"/>
        <v>0.20880340289567054</v>
      </c>
      <c r="G421" s="1">
        <f t="shared" si="18"/>
        <v>1.831761751953604</v>
      </c>
      <c r="H421" s="1">
        <f t="shared" si="19"/>
        <v>6.0097170339685171</v>
      </c>
      <c r="I421" s="1">
        <f>(H421^2)*Constants!C$2*Constants!C$6*0.5</f>
        <v>0.6420746458377129</v>
      </c>
      <c r="J421" s="1">
        <f>IF(H421=0, ,(2*F421)/(Constants!C$2*(H421)^2))</f>
        <v>4.8646328837251458</v>
      </c>
      <c r="K421" s="1">
        <f>J421/Constants!C$5</f>
        <v>2.334272800225224E-2</v>
      </c>
    </row>
    <row r="422" spans="1:11" x14ac:dyDescent="0.25">
      <c r="A422">
        <v>41995</v>
      </c>
      <c r="B422" s="1">
        <v>1.5410903007794181</v>
      </c>
      <c r="C422" s="1">
        <v>9.0300823027211763E-2</v>
      </c>
      <c r="D422" s="1">
        <f>B422/Constants!B$7</f>
        <v>2.1256417941785077</v>
      </c>
      <c r="E422" s="1">
        <f>C422/Constants!B$8</f>
        <v>9.0300823027211763E-2</v>
      </c>
      <c r="F422" s="1">
        <f t="shared" si="20"/>
        <v>0.40214971597630889</v>
      </c>
      <c r="G422" s="1">
        <f t="shared" si="18"/>
        <v>2.1256417941785077</v>
      </c>
      <c r="H422" s="1">
        <f t="shared" si="19"/>
        <v>6.9738904008481217</v>
      </c>
      <c r="I422" s="1">
        <f>(H422^2)*Constants!C$2*Constants!C$6*0.5</f>
        <v>0.86462484129851702</v>
      </c>
      <c r="J422" s="1">
        <f>IF(H422=0, ,(2*F422)/(Constants!C$2*(H422)^2))</f>
        <v>6.9575778954381509</v>
      </c>
      <c r="K422" s="1">
        <f>J422/Constants!C$5</f>
        <v>3.3385633047673884E-2</v>
      </c>
    </row>
    <row r="423" spans="1:11" x14ac:dyDescent="0.25">
      <c r="A423">
        <v>42103</v>
      </c>
      <c r="B423" s="1">
        <v>1.4811663231191421</v>
      </c>
      <c r="C423" s="1">
        <v>0.70152465299770483</v>
      </c>
      <c r="D423" s="1">
        <f>B423/Constants!B$7</f>
        <v>2.0429880318884721</v>
      </c>
      <c r="E423" s="1">
        <f>C423/Constants!B$8</f>
        <v>0.70152465299770483</v>
      </c>
      <c r="F423" s="1">
        <f t="shared" si="20"/>
        <v>0.28364713693564658</v>
      </c>
      <c r="G423" s="1">
        <f t="shared" si="18"/>
        <v>2.0429880318884721</v>
      </c>
      <c r="H423" s="1">
        <f t="shared" si="19"/>
        <v>6.7027166400540423</v>
      </c>
      <c r="I423" s="1">
        <f>(H423^2)*Constants!C$2*Constants!C$6*0.5</f>
        <v>0.7986917396774641</v>
      </c>
      <c r="J423" s="1">
        <f>IF(H423=0, ,(2*F423)/(Constants!C$2*(H423)^2))</f>
        <v>5.3124790618485873</v>
      </c>
      <c r="K423" s="1">
        <f>J423/Constants!C$5</f>
        <v>2.5491698288942915E-2</v>
      </c>
    </row>
    <row r="424" spans="1:11" x14ac:dyDescent="0.25">
      <c r="A424">
        <v>42197</v>
      </c>
      <c r="B424" s="1">
        <v>1.4811663231191421</v>
      </c>
      <c r="C424" s="1">
        <v>0.17761851289827041</v>
      </c>
      <c r="D424" s="1">
        <f>B424/Constants!B$7</f>
        <v>2.0429880318884721</v>
      </c>
      <c r="E424" s="1">
        <f>C424/Constants!B$8</f>
        <v>0.17761851289827041</v>
      </c>
      <c r="F424" s="1">
        <f t="shared" si="20"/>
        <v>0.21504038038752751</v>
      </c>
      <c r="G424" s="1">
        <f t="shared" si="18"/>
        <v>2.0429880318884721</v>
      </c>
      <c r="H424" s="1">
        <f t="shared" si="19"/>
        <v>6.7027166400540423</v>
      </c>
      <c r="I424" s="1">
        <f>(H424^2)*Constants!C$2*Constants!C$6*0.5</f>
        <v>0.7986917396774641</v>
      </c>
      <c r="J424" s="1">
        <f>IF(H424=0, ,(2*F424)/(Constants!C$2*(H424)^2))</f>
        <v>4.0275305811384969</v>
      </c>
      <c r="K424" s="1">
        <f>J424/Constants!C$5</f>
        <v>1.932592923729055E-2</v>
      </c>
    </row>
    <row r="425" spans="1:11" x14ac:dyDescent="0.25">
      <c r="A425">
        <v>42291</v>
      </c>
      <c r="B425" s="1">
        <v>1.3080526111983199</v>
      </c>
      <c r="C425" s="1">
        <v>0.61420696287694998</v>
      </c>
      <c r="D425" s="1">
        <f>B425/Constants!B$7</f>
        <v>1.8042104982045792</v>
      </c>
      <c r="E425" s="1">
        <f>C425/Constants!B$8</f>
        <v>0.61420696287694998</v>
      </c>
      <c r="F425" s="1">
        <f t="shared" si="20"/>
        <v>0.35225389317291605</v>
      </c>
      <c r="G425" s="1">
        <f t="shared" si="18"/>
        <v>1.8042104982045792</v>
      </c>
      <c r="H425" s="1">
        <f t="shared" si="19"/>
        <v>5.9193257815110867</v>
      </c>
      <c r="I425" s="1">
        <f>(H425^2)*Constants!C$2*Constants!C$6*0.5</f>
        <v>0.62290520369176594</v>
      </c>
      <c r="J425" s="1">
        <f>IF(H425=0, ,(2*F425)/(Constants!C$2*(H425)^2))</f>
        <v>8.4592500519865386</v>
      </c>
      <c r="K425" s="1">
        <f>J425/Constants!C$5</f>
        <v>4.0591341173385982E-2</v>
      </c>
    </row>
    <row r="426" spans="1:11" x14ac:dyDescent="0.25">
      <c r="A426">
        <v>42401</v>
      </c>
      <c r="B426" s="1">
        <v>1.3413437094928129</v>
      </c>
      <c r="C426" s="1">
        <v>-0.38994647052403281</v>
      </c>
      <c r="D426" s="1">
        <f>B426/Constants!B$7</f>
        <v>1.8501292544728454</v>
      </c>
      <c r="E426" s="1">
        <f>C426/Constants!B$8</f>
        <v>-0.38994647052403281</v>
      </c>
      <c r="F426" s="1">
        <f t="shared" si="20"/>
        <v>0.383438782423696</v>
      </c>
      <c r="G426" s="1">
        <f t="shared" si="18"/>
        <v>1.8501292544728454</v>
      </c>
      <c r="H426" s="1">
        <f t="shared" si="19"/>
        <v>6.069977869005398</v>
      </c>
      <c r="I426" s="1">
        <f>(H426^2)*Constants!C$2*Constants!C$6*0.5</f>
        <v>0.65501566809271672</v>
      </c>
      <c r="J426" s="1">
        <f>IF(H426=0, ,(2*F426)/(Constants!C$2*(H426)^2))</f>
        <v>8.7567382513756105</v>
      </c>
      <c r="K426" s="1">
        <f>J426/Constants!C$5</f>
        <v>4.2018825279216659E-2</v>
      </c>
    </row>
    <row r="427" spans="1:11" x14ac:dyDescent="0.25">
      <c r="A427">
        <v>42495</v>
      </c>
      <c r="B427" s="1">
        <v>1.3346854898281451</v>
      </c>
      <c r="C427" s="1">
        <v>0.48323042777405689</v>
      </c>
      <c r="D427" s="1">
        <f>B427/Constants!B$7</f>
        <v>1.8409455032112345</v>
      </c>
      <c r="E427" s="1">
        <f>C427/Constants!B$8</f>
        <v>0.48323042777405689</v>
      </c>
      <c r="F427" s="1">
        <f t="shared" si="20"/>
        <v>0.27741015889521348</v>
      </c>
      <c r="G427" s="1">
        <f t="shared" si="18"/>
        <v>1.8409455032112345</v>
      </c>
      <c r="H427" s="1">
        <f t="shared" si="19"/>
        <v>6.0398474514804281</v>
      </c>
      <c r="I427" s="1">
        <f>(H427^2)*Constants!C$2*Constants!C$6*0.5</f>
        <v>0.6485290175494155</v>
      </c>
      <c r="J427" s="1">
        <f>IF(H427=0, ,(2*F427)/(Constants!C$2*(H427)^2))</f>
        <v>6.398688497975054</v>
      </c>
      <c r="K427" s="1">
        <f>J427/Constants!C$5</f>
        <v>3.0703826732551995E-2</v>
      </c>
    </row>
    <row r="428" spans="1:11" x14ac:dyDescent="0.25">
      <c r="A428">
        <v>42590</v>
      </c>
      <c r="B428" s="1">
        <v>1.2814197326146139</v>
      </c>
      <c r="C428" s="1">
        <v>0.78884234316025115</v>
      </c>
      <c r="D428" s="1">
        <f>B428/Constants!B$7</f>
        <v>1.7674754932615366</v>
      </c>
      <c r="E428" s="1">
        <f>C428/Constants!B$8</f>
        <v>0.78884234316025115</v>
      </c>
      <c r="F428" s="1">
        <f t="shared" si="20"/>
        <v>0.32106900387746867</v>
      </c>
      <c r="G428" s="1">
        <f t="shared" si="18"/>
        <v>1.7674754932615366</v>
      </c>
      <c r="H428" s="1">
        <f t="shared" si="19"/>
        <v>5.7988041117504476</v>
      </c>
      <c r="I428" s="1">
        <f>(H428^2)*Constants!C$2*Constants!C$6*0.5</f>
        <v>0.59779785113695816</v>
      </c>
      <c r="J428" s="1">
        <f>IF(H428=0, ,(2*F428)/(Constants!C$2*(H428)^2))</f>
        <v>8.0341891286225913</v>
      </c>
      <c r="K428" s="1">
        <f>J428/Constants!C$5</f>
        <v>3.8551704934510572E-2</v>
      </c>
    </row>
    <row r="429" spans="1:11" x14ac:dyDescent="0.25">
      <c r="A429">
        <v>42700</v>
      </c>
      <c r="B429" s="1">
        <v>1.3080526111983199</v>
      </c>
      <c r="C429" s="1">
        <v>0.30859504778267149</v>
      </c>
      <c r="D429" s="1">
        <f>B429/Constants!B$7</f>
        <v>1.8042104982045792</v>
      </c>
      <c r="E429" s="1">
        <f>C429/Constants!B$8</f>
        <v>0.30859504778267149</v>
      </c>
      <c r="F429" s="1">
        <f t="shared" si="20"/>
        <v>0.22127735823924594</v>
      </c>
      <c r="G429" s="1">
        <f t="shared" si="18"/>
        <v>1.8042104982045792</v>
      </c>
      <c r="H429" s="1">
        <f t="shared" si="19"/>
        <v>5.9193257815110867</v>
      </c>
      <c r="I429" s="1">
        <f>(H429^2)*Constants!C$2*Constants!C$6*0.5</f>
        <v>0.62290520369176594</v>
      </c>
      <c r="J429" s="1">
        <f>IF(H429=0, ,(2*F429)/(Constants!C$2*(H429)^2))</f>
        <v>5.3138958588313656</v>
      </c>
      <c r="K429" s="1">
        <f>J429/Constants!C$5</f>
        <v>2.5498496727261673E-2</v>
      </c>
    </row>
    <row r="430" spans="1:11" x14ac:dyDescent="0.25">
      <c r="A430">
        <v>42795</v>
      </c>
      <c r="B430" s="1">
        <v>1.2947361719007069</v>
      </c>
      <c r="C430" s="1">
        <v>-4.0675711701672952E-2</v>
      </c>
      <c r="D430" s="1">
        <f>B430/Constants!B$7</f>
        <v>1.785842995725113</v>
      </c>
      <c r="E430" s="1">
        <f>C430/Constants!B$8</f>
        <v>-4.0675711701672952E-2</v>
      </c>
      <c r="F430" s="1">
        <f t="shared" si="20"/>
        <v>0.24622526957190619</v>
      </c>
      <c r="G430" s="1">
        <f t="shared" si="18"/>
        <v>1.785842995725113</v>
      </c>
      <c r="H430" s="1">
        <f t="shared" si="19"/>
        <v>5.8590649466047013</v>
      </c>
      <c r="I430" s="1">
        <f>(H430^2)*Constants!C$2*Constants!C$6*0.5</f>
        <v>0.61028696975167929</v>
      </c>
      <c r="J430" s="1">
        <f>IF(H430=0, ,(2*F430)/(Constants!C$2*(H430)^2))</f>
        <v>6.0352677794917975</v>
      </c>
      <c r="K430" s="1">
        <f>J430/Constants!C$5</f>
        <v>2.8959968319244224E-2</v>
      </c>
    </row>
    <row r="431" spans="1:11" x14ac:dyDescent="0.25">
      <c r="A431">
        <v>42904</v>
      </c>
      <c r="B431" s="1">
        <v>1.28807795225622</v>
      </c>
      <c r="C431" s="1">
        <v>0.48323042777405689</v>
      </c>
      <c r="D431" s="1">
        <f>B431/Constants!B$7</f>
        <v>1.7766592444913381</v>
      </c>
      <c r="E431" s="1">
        <f>C431/Constants!B$8</f>
        <v>0.48323042777405689</v>
      </c>
      <c r="F431" s="1">
        <f t="shared" si="20"/>
        <v>0.18385549104807364</v>
      </c>
      <c r="G431" s="1">
        <f t="shared" si="18"/>
        <v>1.7766592444913381</v>
      </c>
      <c r="H431" s="1">
        <f t="shared" si="19"/>
        <v>5.8289345291710566</v>
      </c>
      <c r="I431" s="1">
        <f>(H431^2)*Constants!C$2*Constants!C$6*0.5</f>
        <v>0.60402627102866857</v>
      </c>
      <c r="J431" s="1">
        <f>IF(H431=0, ,(2*F431)/(Constants!C$2*(H431)^2))</f>
        <v>4.5532217019599015</v>
      </c>
      <c r="K431" s="1">
        <f>J431/Constants!C$5</f>
        <v>2.1848435074799191E-2</v>
      </c>
    </row>
    <row r="432" spans="1:11" x14ac:dyDescent="0.25">
      <c r="A432">
        <v>42998</v>
      </c>
      <c r="B432" s="1">
        <v>1.441217004809781</v>
      </c>
      <c r="C432" s="1">
        <v>-8.4334556590609289E-2</v>
      </c>
      <c r="D432" s="1">
        <f>B432/Constants!B$7</f>
        <v>1.9878855238755599</v>
      </c>
      <c r="E432" s="1">
        <f>C432/Constants!B$8</f>
        <v>-8.4334556590609289E-2</v>
      </c>
      <c r="F432" s="1">
        <f t="shared" si="20"/>
        <v>2.1694066924132505E-2</v>
      </c>
      <c r="G432" s="1">
        <f t="shared" si="18"/>
        <v>1.9878855238755599</v>
      </c>
      <c r="H432" s="1">
        <f t="shared" si="19"/>
        <v>6.5219341334499994</v>
      </c>
      <c r="I432" s="1">
        <f>(H432^2)*Constants!C$2*Constants!C$6*0.5</f>
        <v>0.75618888606329249</v>
      </c>
      <c r="J432" s="1">
        <f>IF(H432=0, ,(2*F432)/(Constants!C$2*(H432)^2))</f>
        <v>0.42914959343103753</v>
      </c>
      <c r="K432" s="1">
        <f>J432/Constants!C$5</f>
        <v>2.0592555432604027E-3</v>
      </c>
    </row>
    <row r="433" spans="1:11" x14ac:dyDescent="0.25">
      <c r="A433">
        <v>43093</v>
      </c>
      <c r="B433" s="1">
        <v>1.5344320810277421</v>
      </c>
      <c r="C433" s="1">
        <v>-0.215311091195411</v>
      </c>
      <c r="D433" s="1">
        <f>B433/Constants!B$7</f>
        <v>2.1164580427968858</v>
      </c>
      <c r="E433" s="1">
        <f>C433/Constants!B$8</f>
        <v>-0.215311091195411</v>
      </c>
      <c r="F433" s="1">
        <f t="shared" si="20"/>
        <v>2.98313336921806E-3</v>
      </c>
      <c r="G433" s="1">
        <f t="shared" si="18"/>
        <v>2.1164580427968858</v>
      </c>
      <c r="H433" s="1">
        <f t="shared" si="19"/>
        <v>6.9437599829294152</v>
      </c>
      <c r="I433" s="1">
        <f>(H433^2)*Constants!C$2*Constants!C$6*0.5</f>
        <v>0.857169825787234</v>
      </c>
      <c r="J433" s="1">
        <f>IF(H433=0, ,(2*F433)/(Constants!C$2*(H433)^2))</f>
        <v>5.2059958256558181E-2</v>
      </c>
      <c r="K433" s="1">
        <f>J433/Constants!C$5</f>
        <v>2.4980743140084073E-4</v>
      </c>
    </row>
    <row r="434" spans="1:11" x14ac:dyDescent="0.25">
      <c r="A434">
        <v>43189</v>
      </c>
      <c r="B434" s="1">
        <v>1.4279005653965451</v>
      </c>
      <c r="C434" s="1">
        <v>4.6641978107229143E-2</v>
      </c>
      <c r="D434" s="1">
        <f>B434/Constants!B$7</f>
        <v>1.9695180212366139</v>
      </c>
      <c r="E434" s="1">
        <f>C434/Constants!B$8</f>
        <v>4.6641978107229143E-2</v>
      </c>
      <c r="F434" s="1">
        <f t="shared" si="20"/>
        <v>4.6641978299573963E-2</v>
      </c>
      <c r="G434" s="1">
        <f t="shared" si="18"/>
        <v>1.9695180212366139</v>
      </c>
      <c r="H434" s="1">
        <f t="shared" si="19"/>
        <v>6.4616732980203864</v>
      </c>
      <c r="I434" s="1">
        <f>(H434^2)*Constants!C$2*Constants!C$6*0.5</f>
        <v>0.74227949885066058</v>
      </c>
      <c r="J434" s="1">
        <f>IF(H434=0, ,(2*F434)/(Constants!C$2*(H434)^2))</f>
        <v>0.93995598312391526</v>
      </c>
      <c r="K434" s="1">
        <f>J434/Constants!C$5</f>
        <v>4.5103376498473787E-3</v>
      </c>
    </row>
    <row r="435" spans="1:11" x14ac:dyDescent="0.25">
      <c r="A435">
        <v>43298</v>
      </c>
      <c r="B435" s="1">
        <v>1.3280272701663629</v>
      </c>
      <c r="C435" s="1">
        <v>-0.34628762570733679</v>
      </c>
      <c r="D435" s="1">
        <f>B435/Constants!B$7</f>
        <v>1.831761751953604</v>
      </c>
      <c r="E435" s="1">
        <f>C435/Constants!B$8</f>
        <v>-0.34628762570733679</v>
      </c>
      <c r="F435" s="1">
        <f t="shared" si="20"/>
        <v>-0.16541526807952148</v>
      </c>
      <c r="G435" s="1">
        <f t="shared" si="18"/>
        <v>1.831761751953604</v>
      </c>
      <c r="H435" s="1">
        <f t="shared" si="19"/>
        <v>6.0097170339685171</v>
      </c>
      <c r="I435" s="1">
        <f>(H435^2)*Constants!C$2*Constants!C$6*0.5</f>
        <v>0.6420746458377129</v>
      </c>
      <c r="J435" s="1">
        <f>IF(H435=0, ,(2*F435)/(Constants!C$2*(H435)^2))</f>
        <v>-3.8537904143828277</v>
      </c>
      <c r="K435" s="1">
        <f>J435/Constants!C$5</f>
        <v>-1.8492244650482031E-2</v>
      </c>
    </row>
    <row r="436" spans="1:11" x14ac:dyDescent="0.25">
      <c r="A436">
        <v>43393</v>
      </c>
      <c r="B436" s="1">
        <v>1.3013943915480739</v>
      </c>
      <c r="C436" s="1">
        <v>0.17761851289827041</v>
      </c>
      <c r="D436" s="1">
        <f>B436/Constants!B$7</f>
        <v>1.7950267469628607</v>
      </c>
      <c r="E436" s="1">
        <f>C436/Constants!B$8</f>
        <v>0.17761851289827041</v>
      </c>
      <c r="F436" s="1">
        <f t="shared" si="20"/>
        <v>-0.12175642315952676</v>
      </c>
      <c r="G436" s="1">
        <f t="shared" si="18"/>
        <v>1.7950267469628607</v>
      </c>
      <c r="H436" s="1">
        <f t="shared" si="19"/>
        <v>5.8891953640513801</v>
      </c>
      <c r="I436" s="1">
        <f>(H436^2)*Constants!C$2*Constants!C$6*0.5</f>
        <v>0.6165799473060315</v>
      </c>
      <c r="J436" s="1">
        <f>IF(H436=0, ,(2*F436)/(Constants!C$2*(H436)^2))</f>
        <v>-2.9539320777699363</v>
      </c>
      <c r="K436" s="1">
        <f>J436/Constants!C$5</f>
        <v>-1.4174313802629655E-2</v>
      </c>
    </row>
    <row r="437" spans="1:11" x14ac:dyDescent="0.25">
      <c r="A437">
        <v>43503</v>
      </c>
      <c r="B437" s="1">
        <v>1.3013943915480739</v>
      </c>
      <c r="C437" s="1">
        <v>0.26493620281081842</v>
      </c>
      <c r="D437" s="1">
        <f>B437/Constants!B$7</f>
        <v>1.7950267469628607</v>
      </c>
      <c r="E437" s="1">
        <f>C437/Constants!B$8</f>
        <v>0.26493620281081842</v>
      </c>
      <c r="F437" s="1">
        <f t="shared" si="20"/>
        <v>-4.6912689019800703E-2</v>
      </c>
      <c r="G437" s="1">
        <f t="shared" si="18"/>
        <v>1.7950267469628607</v>
      </c>
      <c r="H437" s="1">
        <f t="shared" si="19"/>
        <v>5.8891953640513801</v>
      </c>
      <c r="I437" s="1">
        <f>(H437^2)*Constants!C$2*Constants!C$6*0.5</f>
        <v>0.6165799473060315</v>
      </c>
      <c r="J437" s="1">
        <f>IF(H437=0, ,(2*F437)/(Constants!C$2*(H437)^2))</f>
        <v>-1.1381485539244991</v>
      </c>
      <c r="K437" s="1">
        <f>J437/Constants!C$5</f>
        <v>-5.4613560273580096E-3</v>
      </c>
    </row>
    <row r="438" spans="1:11" x14ac:dyDescent="0.25">
      <c r="A438">
        <v>43598</v>
      </c>
      <c r="B438" s="1">
        <v>1.3346854898281451</v>
      </c>
      <c r="C438" s="1">
        <v>-1.001170296879611</v>
      </c>
      <c r="D438" s="1">
        <f>B438/Constants!B$7</f>
        <v>1.8409455032112345</v>
      </c>
      <c r="E438" s="1">
        <f>C438/Constants!B$8</f>
        <v>-1.001170296879611</v>
      </c>
      <c r="F438" s="1">
        <f t="shared" si="20"/>
        <v>-3.4438733326896877E-2</v>
      </c>
      <c r="G438" s="1">
        <f t="shared" si="18"/>
        <v>1.8409455032112345</v>
      </c>
      <c r="H438" s="1">
        <f t="shared" si="19"/>
        <v>6.0398474514804281</v>
      </c>
      <c r="I438" s="1">
        <f>(H438^2)*Constants!C$2*Constants!C$6*0.5</f>
        <v>0.6485290175494155</v>
      </c>
      <c r="J438" s="1">
        <f>IF(H438=0, ,(2*F438)/(Constants!C$2*(H438)^2))</f>
        <v>-0.79435709096321572</v>
      </c>
      <c r="K438" s="1">
        <f>J438/Constants!C$5</f>
        <v>-3.8116877376398431E-3</v>
      </c>
    </row>
    <row r="439" spans="1:11" x14ac:dyDescent="0.25">
      <c r="A439">
        <v>43692</v>
      </c>
      <c r="B439" s="1">
        <v>1.274761512975886</v>
      </c>
      <c r="C439" s="1">
        <v>0.2212773578493534</v>
      </c>
      <c r="D439" s="1">
        <f>B439/Constants!B$7</f>
        <v>1.7582917420357049</v>
      </c>
      <c r="E439" s="1">
        <f>C439/Constants!B$8</f>
        <v>0.2212773578493534</v>
      </c>
      <c r="F439" s="1">
        <f t="shared" si="20"/>
        <v>0.10277477932800123</v>
      </c>
      <c r="G439" s="1">
        <f t="shared" si="18"/>
        <v>1.7582917420357049</v>
      </c>
      <c r="H439" s="1">
        <f t="shared" si="19"/>
        <v>5.7686736943428638</v>
      </c>
      <c r="I439" s="1">
        <f>(H439^2)*Constants!C$2*Constants!C$6*0.5</f>
        <v>0.59160171007650397</v>
      </c>
      <c r="J439" s="1">
        <f>IF(H439=0, ,(2*F439)/(Constants!C$2*(H439)^2))</f>
        <v>2.598694050972199</v>
      </c>
      <c r="K439" s="1">
        <f>J439/Constants!C$5</f>
        <v>1.2469719677276765E-2</v>
      </c>
    </row>
    <row r="440" spans="1:11" x14ac:dyDescent="0.25">
      <c r="A440">
        <v>43803</v>
      </c>
      <c r="B440" s="1">
        <v>1.5211156415331291</v>
      </c>
      <c r="C440" s="1">
        <v>0.30859504778267149</v>
      </c>
      <c r="D440" s="1">
        <f>B440/Constants!B$7</f>
        <v>2.0980905400456953</v>
      </c>
      <c r="E440" s="1">
        <f>C440/Constants!B$8</f>
        <v>0.30859504778267149</v>
      </c>
      <c r="F440" s="1">
        <f t="shared" si="20"/>
        <v>0.15267060217081022</v>
      </c>
      <c r="G440" s="1">
        <f t="shared" si="18"/>
        <v>2.0980905400456953</v>
      </c>
      <c r="H440" s="1">
        <f t="shared" si="19"/>
        <v>6.8834991471315456</v>
      </c>
      <c r="I440" s="1">
        <f>(H440^2)*Constants!C$2*Constants!C$6*0.5</f>
        <v>0.84235663126330163</v>
      </c>
      <c r="J440" s="1">
        <f>IF(H440=0, ,(2*F440)/(Constants!C$2*(H440)^2))</f>
        <v>2.7111743023123167</v>
      </c>
      <c r="K440" s="1">
        <f>J440/Constants!C$5</f>
        <v>1.3009451240873555E-2</v>
      </c>
    </row>
    <row r="441" spans="1:11" x14ac:dyDescent="0.25">
      <c r="A441">
        <v>43895</v>
      </c>
      <c r="B441" s="1">
        <v>1.5544067402915169</v>
      </c>
      <c r="C441" s="1">
        <v>0.1339596679575559</v>
      </c>
      <c r="D441" s="1">
        <f>B441/Constants!B$7</f>
        <v>2.1440092969538167</v>
      </c>
      <c r="E441" s="1">
        <f>C441/Constants!B$8</f>
        <v>0.1339596679575559</v>
      </c>
      <c r="F441" s="1">
        <f t="shared" si="20"/>
        <v>0.1589075800239321</v>
      </c>
      <c r="G441" s="1">
        <f t="shared" si="18"/>
        <v>2.1440092969538167</v>
      </c>
      <c r="H441" s="1">
        <f t="shared" si="19"/>
        <v>7.03415123672512</v>
      </c>
      <c r="I441" s="1">
        <f>(H441^2)*Constants!C$2*Constants!C$6*0.5</f>
        <v>0.87963170881993846</v>
      </c>
      <c r="J441" s="1">
        <f>IF(H441=0, ,(2*F441)/(Constants!C$2*(H441)^2))</f>
        <v>2.7023510000132438</v>
      </c>
      <c r="K441" s="1">
        <f>J441/Constants!C$5</f>
        <v>1.2967113010924496E-2</v>
      </c>
    </row>
    <row r="442" spans="1:11" x14ac:dyDescent="0.25">
      <c r="A442">
        <v>43990</v>
      </c>
      <c r="B442" s="1">
        <v>1.434558785101713</v>
      </c>
      <c r="C442" s="1">
        <v>0.61420696287694998</v>
      </c>
      <c r="D442" s="1">
        <f>B442/Constants!B$7</f>
        <v>1.978701772554087</v>
      </c>
      <c r="E442" s="1">
        <f>C442/Constants!B$8</f>
        <v>0.61420696287694998</v>
      </c>
      <c r="F442" s="1">
        <f t="shared" si="20"/>
        <v>0.40214971572069153</v>
      </c>
      <c r="G442" s="1">
        <f t="shared" si="18"/>
        <v>1.978701772554087</v>
      </c>
      <c r="H442" s="1">
        <f t="shared" si="19"/>
        <v>6.491803715728631</v>
      </c>
      <c r="I442" s="1">
        <f>(H442^2)*Constants!C$2*Constants!C$6*0.5</f>
        <v>0.74921805304085443</v>
      </c>
      <c r="J442" s="1">
        <f>IF(H442=0, ,(2*F442)/(Constants!C$2*(H442)^2))</f>
        <v>8.0292975528627704</v>
      </c>
      <c r="K442" s="1">
        <f>J442/Constants!C$5</f>
        <v>3.8528232922296471E-2</v>
      </c>
    </row>
    <row r="443" spans="1:11" x14ac:dyDescent="0.25">
      <c r="A443">
        <v>44100</v>
      </c>
      <c r="B443" s="1">
        <v>1.4545334442346221</v>
      </c>
      <c r="C443" s="1">
        <v>0.52688927279793329</v>
      </c>
      <c r="D443" s="1">
        <f>B443/Constants!B$7</f>
        <v>2.0062530265305134</v>
      </c>
      <c r="E443" s="1">
        <f>C443/Constants!B$8</f>
        <v>0.52688927279793329</v>
      </c>
      <c r="F443" s="1">
        <f t="shared" si="20"/>
        <v>0.29612109246901441</v>
      </c>
      <c r="G443" s="1">
        <f t="shared" si="18"/>
        <v>2.0062530265305134</v>
      </c>
      <c r="H443" s="1">
        <f t="shared" si="19"/>
        <v>6.5821949689321304</v>
      </c>
      <c r="I443" s="1">
        <f>(H443^2)*Constants!C$2*Constants!C$6*0.5</f>
        <v>0.77022738860507467</v>
      </c>
      <c r="J443" s="1">
        <f>IF(H443=0, ,(2*F443)/(Constants!C$2*(H443)^2))</f>
        <v>5.7510667092262233</v>
      </c>
      <c r="K443" s="1">
        <f>J443/Constants!C$5</f>
        <v>2.7596241921029729E-2</v>
      </c>
    </row>
    <row r="444" spans="1:11" x14ac:dyDescent="0.25">
      <c r="A444">
        <v>44197</v>
      </c>
      <c r="B444" s="1">
        <v>1.4678498836710729</v>
      </c>
      <c r="C444" s="1">
        <v>0.30859504778267149</v>
      </c>
      <c r="D444" s="1">
        <f>B444/Constants!B$7</f>
        <v>2.0246205292014801</v>
      </c>
      <c r="E444" s="1">
        <f>C444/Constants!B$8</f>
        <v>0.30859504778267149</v>
      </c>
      <c r="F444" s="1">
        <f t="shared" si="20"/>
        <v>0.32106900389635518</v>
      </c>
      <c r="G444" s="1">
        <f t="shared" si="18"/>
        <v>2.0246205292014801</v>
      </c>
      <c r="H444" s="1">
        <f t="shared" si="19"/>
        <v>6.6424558044667981</v>
      </c>
      <c r="I444" s="1">
        <f>(H444^2)*Constants!C$2*Constants!C$6*0.5</f>
        <v>0.78439500647634952</v>
      </c>
      <c r="J444" s="1">
        <f>IF(H444=0, ,(2*F444)/(Constants!C$2*(H444)^2))</f>
        <v>6.1229622286559353</v>
      </c>
      <c r="K444" s="1">
        <f>J444/Constants!C$5</f>
        <v>2.9380766295797445E-2</v>
      </c>
    </row>
    <row r="445" spans="1:11" x14ac:dyDescent="0.25">
      <c r="A445">
        <v>44293</v>
      </c>
      <c r="B445" s="1">
        <v>1.4678498836710729</v>
      </c>
      <c r="C445" s="1">
        <v>0.70152465299770483</v>
      </c>
      <c r="D445" s="1">
        <f>B445/Constants!B$7</f>
        <v>2.0246205292014801</v>
      </c>
      <c r="E445" s="1">
        <f>C445/Constants!B$8</f>
        <v>0.70152465299770483</v>
      </c>
      <c r="F445" s="1">
        <f t="shared" si="20"/>
        <v>0.37096482672728387</v>
      </c>
      <c r="G445" s="1">
        <f t="shared" si="18"/>
        <v>2.0246205292014801</v>
      </c>
      <c r="H445" s="1">
        <f t="shared" si="19"/>
        <v>6.6424558044667981</v>
      </c>
      <c r="I445" s="1">
        <f>(H445^2)*Constants!C$2*Constants!C$6*0.5</f>
        <v>0.78439500647634952</v>
      </c>
      <c r="J445" s="1">
        <f>IF(H445=0, ,(2*F445)/(Constants!C$2*(H445)^2))</f>
        <v>7.0745029717795136</v>
      </c>
      <c r="K445" s="1">
        <f>J445/Constants!C$5</f>
        <v>3.3946692909520848E-2</v>
      </c>
    </row>
    <row r="446" spans="1:11" x14ac:dyDescent="0.25">
      <c r="A446">
        <v>44389</v>
      </c>
      <c r="B446" s="1">
        <v>1.5544067402915169</v>
      </c>
      <c r="C446" s="1">
        <v>-0.5209230049123863</v>
      </c>
      <c r="D446" s="1">
        <f>B446/Constants!B$7</f>
        <v>2.1440092969538167</v>
      </c>
      <c r="E446" s="1">
        <f>C446/Constants!B$8</f>
        <v>-0.5209230049123863</v>
      </c>
      <c r="F446" s="1">
        <f t="shared" si="20"/>
        <v>0.21504038058392608</v>
      </c>
      <c r="G446" s="1">
        <f t="shared" si="18"/>
        <v>2.1440092969538167</v>
      </c>
      <c r="H446" s="1">
        <f t="shared" si="19"/>
        <v>7.03415123672512</v>
      </c>
      <c r="I446" s="1">
        <f>(H446^2)*Constants!C$2*Constants!C$6*0.5</f>
        <v>0.87963170881993846</v>
      </c>
      <c r="J446" s="1">
        <f>IF(H446=0, ,(2*F446)/(Constants!C$2*(H446)^2))</f>
        <v>3.6569343477931202</v>
      </c>
      <c r="K446" s="1">
        <f>J446/Constants!C$5</f>
        <v>1.754763942993803E-2</v>
      </c>
    </row>
    <row r="447" spans="1:11" x14ac:dyDescent="0.25">
      <c r="A447">
        <v>44500</v>
      </c>
      <c r="B447" s="1">
        <v>1.6609382568089031</v>
      </c>
      <c r="C447" s="1">
        <v>0.48323042777405689</v>
      </c>
      <c r="D447" s="1">
        <f>B447/Constants!B$7</f>
        <v>2.2909493197364181</v>
      </c>
      <c r="E447" s="1">
        <f>C447/Constants!B$8</f>
        <v>0.48323042777405689</v>
      </c>
      <c r="F447" s="1">
        <f t="shared" si="20"/>
        <v>0.17761851344290966</v>
      </c>
      <c r="G447" s="1">
        <f t="shared" si="18"/>
        <v>2.2909493197364181</v>
      </c>
      <c r="H447" s="1">
        <f t="shared" si="19"/>
        <v>7.5162379256444165</v>
      </c>
      <c r="I447" s="1">
        <f>(H447^2)*Constants!C$2*Constants!C$6*0.5</f>
        <v>1.0043348009759197</v>
      </c>
      <c r="J447" s="1">
        <f>IF(H447=0, ,(2*F447)/(Constants!C$2*(H447)^2))</f>
        <v>2.6454998383203803</v>
      </c>
      <c r="K447" s="1">
        <f>J447/Constants!C$5</f>
        <v>1.2694315199511363E-2</v>
      </c>
    </row>
    <row r="448" spans="1:11" x14ac:dyDescent="0.25">
      <c r="A448">
        <v>44594</v>
      </c>
      <c r="B448" s="1">
        <v>1.6942293558743009</v>
      </c>
      <c r="C448" s="1">
        <v>0.48323042777405689</v>
      </c>
      <c r="D448" s="1">
        <f>B448/Constants!B$7</f>
        <v>2.3368680770680013</v>
      </c>
      <c r="E448" s="1">
        <f>C448/Constants!B$8</f>
        <v>0.48323042777405689</v>
      </c>
      <c r="F448" s="1">
        <f t="shared" si="20"/>
        <v>0.14643362419212971</v>
      </c>
      <c r="G448" s="1">
        <f t="shared" si="18"/>
        <v>2.3368680770680013</v>
      </c>
      <c r="H448" s="1">
        <f t="shared" si="19"/>
        <v>7.6668900166273</v>
      </c>
      <c r="I448" s="1">
        <f>(H448^2)*Constants!C$2*Constants!C$6*0.5</f>
        <v>1.0449991560366108</v>
      </c>
      <c r="J448" s="1">
        <f>IF(H448=0, ,(2*F448)/(Constants!C$2*(H448)^2))</f>
        <v>2.096152577370118</v>
      </c>
      <c r="K448" s="1">
        <f>J448/Constants!C$5</f>
        <v>1.0058296408855017E-2</v>
      </c>
    </row>
    <row r="449" spans="1:11" x14ac:dyDescent="0.25">
      <c r="A449">
        <v>44704</v>
      </c>
      <c r="B449" s="1">
        <v>1.561064960051942</v>
      </c>
      <c r="C449" s="1">
        <v>-0.47726416012655459</v>
      </c>
      <c r="D449" s="1">
        <f>B449/Constants!B$7</f>
        <v>2.1531930483475064</v>
      </c>
      <c r="E449" s="1">
        <f>C449/Constants!B$8</f>
        <v>-0.47726416012655459</v>
      </c>
      <c r="F449" s="1">
        <f t="shared" si="20"/>
        <v>9.030082344712495E-2</v>
      </c>
      <c r="G449" s="1">
        <f t="shared" si="18"/>
        <v>2.1531930483475064</v>
      </c>
      <c r="H449" s="1">
        <f t="shared" si="19"/>
        <v>7.0642816546834197</v>
      </c>
      <c r="I449" s="1">
        <f>(H449^2)*Constants!C$2*Constants!C$6*0.5</f>
        <v>0.88718356083016392</v>
      </c>
      <c r="J449" s="1">
        <f>IF(H449=0, ,(2*F449)/(Constants!C$2*(H449)^2))</f>
        <v>1.5225664109753596</v>
      </c>
      <c r="K449" s="1">
        <f>J449/Constants!C$5</f>
        <v>7.3059682911873558E-3</v>
      </c>
    </row>
    <row r="450" spans="1:11" x14ac:dyDescent="0.25">
      <c r="A450">
        <v>44799</v>
      </c>
      <c r="B450" s="1">
        <v>1.561064960051942</v>
      </c>
      <c r="C450" s="1">
        <v>0.26493620281081842</v>
      </c>
      <c r="D450" s="1">
        <f>B450/Constants!B$7</f>
        <v>2.1531930483475064</v>
      </c>
      <c r="E450" s="1">
        <f>C450/Constants!B$8</f>
        <v>0.26493620281081842</v>
      </c>
      <c r="F450" s="1">
        <f t="shared" si="20"/>
        <v>5.9115934336391805E-2</v>
      </c>
      <c r="G450" s="1">
        <f t="shared" ref="G450:G513" si="21">AVERAGE(D450:D450)</f>
        <v>2.1531930483475064</v>
      </c>
      <c r="H450" s="1">
        <f t="shared" ref="H450:H513" si="22">G450/0.3048</f>
        <v>7.0642816546834197</v>
      </c>
      <c r="I450" s="1">
        <f>(H450^2)*Constants!C$2*Constants!C$6*0.5</f>
        <v>0.88718356083016392</v>
      </c>
      <c r="J450" s="1">
        <f>IF(H450=0, ,(2*F450)/(Constants!C$2*(H450)^2))</f>
        <v>0.99675653596579494</v>
      </c>
      <c r="K450" s="1">
        <f>J450/Constants!C$5</f>
        <v>4.7828926169038539E-3</v>
      </c>
    </row>
    <row r="451" spans="1:11" x14ac:dyDescent="0.25">
      <c r="A451">
        <v>44892</v>
      </c>
      <c r="B451" s="1">
        <v>1.6076724984566459</v>
      </c>
      <c r="C451" s="1">
        <v>9.0300823027211763E-2</v>
      </c>
      <c r="D451" s="1">
        <f>B451/Constants!B$7</f>
        <v>2.2174793082160633</v>
      </c>
      <c r="E451" s="1">
        <f>C451/Constants!B$8</f>
        <v>9.0300823027211763E-2</v>
      </c>
      <c r="F451" s="1">
        <f t="shared" si="20"/>
        <v>-2.1964777715703359E-2</v>
      </c>
      <c r="G451" s="1">
        <f t="shared" si="21"/>
        <v>2.2174793082160633</v>
      </c>
      <c r="H451" s="1">
        <f t="shared" si="22"/>
        <v>7.2751945807613625</v>
      </c>
      <c r="I451" s="1">
        <f>(H451^2)*Constants!C$2*Constants!C$6*0.5</f>
        <v>0.94095033223003566</v>
      </c>
      <c r="J451" s="1">
        <f>IF(H451=0, ,(2*F451)/(Constants!C$2*(H451)^2))</f>
        <v>-0.34918705284896456</v>
      </c>
      <c r="K451" s="1">
        <f>J451/Constants!C$5</f>
        <v>-1.6755587916676988E-3</v>
      </c>
    </row>
    <row r="452" spans="1:11" x14ac:dyDescent="0.25">
      <c r="A452">
        <v>45003</v>
      </c>
      <c r="B452" s="1">
        <v>1.567723179815282</v>
      </c>
      <c r="C452" s="1">
        <v>0.30859504778267149</v>
      </c>
      <c r="D452" s="1">
        <f>B452/Constants!B$7</f>
        <v>2.1623767997452168</v>
      </c>
      <c r="E452" s="1">
        <f>C452/Constants!B$8</f>
        <v>0.30859504778267149</v>
      </c>
      <c r="F452" s="1">
        <f t="shared" ref="F452:F515" si="23">AVERAGE(E449:E455)</f>
        <v>-5.9386644847803857E-2</v>
      </c>
      <c r="G452" s="1">
        <f t="shared" si="21"/>
        <v>2.1623767997452168</v>
      </c>
      <c r="H452" s="1">
        <f t="shared" si="22"/>
        <v>7.0944120726549107</v>
      </c>
      <c r="I452" s="1">
        <f>(H452^2)*Constants!C$2*Constants!C$6*0.5</f>
        <v>0.89476769167345338</v>
      </c>
      <c r="J452" s="1">
        <f>IF(H452=0, ,(2*F452)/(Constants!C$2*(H452)^2))</f>
        <v>-0.99283371238414941</v>
      </c>
      <c r="K452" s="1">
        <f>J452/Constants!C$5</f>
        <v>-4.764069119621352E-3</v>
      </c>
    </row>
    <row r="453" spans="1:11" x14ac:dyDescent="0.25">
      <c r="A453">
        <v>45097</v>
      </c>
      <c r="B453" s="1">
        <v>1.6143307182404369</v>
      </c>
      <c r="C453" s="1">
        <v>-0.73921722868751827</v>
      </c>
      <c r="D453" s="1">
        <f>B453/Constants!B$7</f>
        <v>2.2266630596419819</v>
      </c>
      <c r="E453" s="1">
        <f>C453/Constants!B$8</f>
        <v>-0.73921722868751827</v>
      </c>
      <c r="F453" s="1">
        <f t="shared" si="23"/>
        <v>5.9115934136691868E-2</v>
      </c>
      <c r="G453" s="1">
        <f t="shared" si="21"/>
        <v>2.2266630596419819</v>
      </c>
      <c r="H453" s="1">
        <f t="shared" si="22"/>
        <v>7.305324998825399</v>
      </c>
      <c r="I453" s="1">
        <f>(H453^2)*Constants!C$2*Constants!C$6*0.5</f>
        <v>0.94876041490601448</v>
      </c>
      <c r="J453" s="1">
        <f>IF(H453=0, ,(2*F453)/(Constants!C$2*(H453)^2))</f>
        <v>0.93206461397232065</v>
      </c>
      <c r="K453" s="1">
        <f>J453/Constants!C$5</f>
        <v>4.4724712603224246E-3</v>
      </c>
    </row>
    <row r="454" spans="1:11" x14ac:dyDescent="0.25">
      <c r="A454">
        <v>45191</v>
      </c>
      <c r="B454" s="1">
        <v>1.774127993930938</v>
      </c>
      <c r="C454" s="1">
        <v>-8.4334556590609289E-2</v>
      </c>
      <c r="D454" s="1">
        <f>B454/Constants!B$7</f>
        <v>2.447073095077156</v>
      </c>
      <c r="E454" s="1">
        <f>C454/Constants!B$8</f>
        <v>-8.4334556590609289E-2</v>
      </c>
      <c r="F454" s="1">
        <f t="shared" si="23"/>
        <v>3.4168022739033764E-2</v>
      </c>
      <c r="G454" s="1">
        <f t="shared" si="21"/>
        <v>2.447073095077156</v>
      </c>
      <c r="H454" s="1">
        <f t="shared" si="22"/>
        <v>8.0284550363423755</v>
      </c>
      <c r="I454" s="1">
        <f>(H454^2)*Constants!C$2*Constants!C$6*0.5</f>
        <v>1.1458860492546001</v>
      </c>
      <c r="J454" s="1">
        <f>IF(H454=0, ,(2*F454)/(Constants!C$2*(H454)^2))</f>
        <v>0.44604269926138757</v>
      </c>
      <c r="K454" s="1">
        <f>J454/Constants!C$5</f>
        <v>2.1403163722965206E-3</v>
      </c>
    </row>
    <row r="455" spans="1:11" x14ac:dyDescent="0.25">
      <c r="A455">
        <v>45300</v>
      </c>
      <c r="B455" s="1">
        <v>1.807419093246359</v>
      </c>
      <c r="C455" s="1">
        <v>0.2212773578493534</v>
      </c>
      <c r="D455" s="1">
        <f>B455/Constants!B$7</f>
        <v>2.4929918527535988</v>
      </c>
      <c r="E455" s="1">
        <f>C455/Constants!B$8</f>
        <v>0.2212773578493534</v>
      </c>
      <c r="F455" s="1">
        <f t="shared" si="23"/>
        <v>5.9115934136691868E-2</v>
      </c>
      <c r="G455" s="1">
        <f t="shared" si="21"/>
        <v>2.4929918527535988</v>
      </c>
      <c r="H455" s="1">
        <f t="shared" si="22"/>
        <v>8.179107128456689</v>
      </c>
      <c r="I455" s="1">
        <f>(H455^2)*Constants!C$2*Constants!C$6*0.5</f>
        <v>1.1892941052225963</v>
      </c>
      <c r="J455" s="1">
        <f>IF(H455=0, ,(2*F455)/(Constants!C$2*(H455)^2))</f>
        <v>0.74355536278898859</v>
      </c>
      <c r="K455" s="1">
        <f>J455/Constants!C$5</f>
        <v>3.5679178682253066E-3</v>
      </c>
    </row>
    <row r="456" spans="1:11" x14ac:dyDescent="0.25">
      <c r="A456">
        <v>45395</v>
      </c>
      <c r="B456" s="1">
        <v>1.6609382568089031</v>
      </c>
      <c r="C456" s="1">
        <v>0.35225389276491548</v>
      </c>
      <c r="D456" s="1">
        <f>B456/Constants!B$7</f>
        <v>2.2909493197364181</v>
      </c>
      <c r="E456" s="1">
        <f>C456/Constants!B$8</f>
        <v>0.35225389276491548</v>
      </c>
      <c r="F456" s="1">
        <f t="shared" si="23"/>
        <v>6.535291199129814E-2</v>
      </c>
      <c r="G456" s="1">
        <f t="shared" si="21"/>
        <v>2.2909493197364181</v>
      </c>
      <c r="H456" s="1">
        <f t="shared" si="22"/>
        <v>7.5162379256444165</v>
      </c>
      <c r="I456" s="1">
        <f>(H456^2)*Constants!C$2*Constants!C$6*0.5</f>
        <v>1.0043348009759197</v>
      </c>
      <c r="J456" s="1">
        <f>IF(H456=0, ,(2*F456)/(Constants!C$2*(H456)^2))</f>
        <v>0.97338455747359998</v>
      </c>
      <c r="K456" s="1">
        <f>J456/Constants!C$5</f>
        <v>4.6707432009339437E-3</v>
      </c>
    </row>
    <row r="457" spans="1:11" x14ac:dyDescent="0.25">
      <c r="A457">
        <v>45490</v>
      </c>
      <c r="B457" s="1">
        <v>1.6609382568089031</v>
      </c>
      <c r="C457" s="1">
        <v>9.0300823027211763E-2</v>
      </c>
      <c r="D457" s="1">
        <f>B457/Constants!B$7</f>
        <v>2.2909493197364181</v>
      </c>
      <c r="E457" s="1">
        <f>C457/Constants!B$8</f>
        <v>9.0300823027211763E-2</v>
      </c>
      <c r="F457" s="1">
        <f t="shared" si="23"/>
        <v>0.20256642435370839</v>
      </c>
      <c r="G457" s="1">
        <f t="shared" si="21"/>
        <v>2.2909493197364181</v>
      </c>
      <c r="H457" s="1">
        <f t="shared" si="22"/>
        <v>7.5162379256444165</v>
      </c>
      <c r="I457" s="1">
        <f>(H457^2)*Constants!C$2*Constants!C$6*0.5</f>
        <v>1.0043348009759197</v>
      </c>
      <c r="J457" s="1">
        <f>IF(H457=0, ,(2*F457)/(Constants!C$2*(H457)^2))</f>
        <v>3.017081004053777</v>
      </c>
      <c r="K457" s="1">
        <f>J457/Constants!C$5</f>
        <v>1.4477331161824331E-2</v>
      </c>
    </row>
    <row r="458" spans="1:11" x14ac:dyDescent="0.25">
      <c r="A458">
        <v>45600</v>
      </c>
      <c r="B458" s="1">
        <v>1.687571136055352</v>
      </c>
      <c r="C458" s="1">
        <v>0.26493620281081842</v>
      </c>
      <c r="D458" s="1">
        <f>B458/Constants!B$7</f>
        <v>2.3276843255935891</v>
      </c>
      <c r="E458" s="1">
        <f>C458/Constants!B$8</f>
        <v>0.26493620281081842</v>
      </c>
      <c r="F458" s="1">
        <f t="shared" si="23"/>
        <v>0.22127735788197103</v>
      </c>
      <c r="G458" s="1">
        <f t="shared" si="21"/>
        <v>2.3276843255935891</v>
      </c>
      <c r="H458" s="1">
        <f t="shared" si="22"/>
        <v>7.6367595984041632</v>
      </c>
      <c r="I458" s="1">
        <f>(H458^2)*Constants!C$2*Constants!C$6*0.5</f>
        <v>1.0368017273567667</v>
      </c>
      <c r="J458" s="1">
        <f>IF(H458=0, ,(2*F458)/(Constants!C$2*(H458)^2))</f>
        <v>3.1925615955872777</v>
      </c>
      <c r="K458" s="1">
        <f>J458/Constants!C$5</f>
        <v>1.5319367100763289E-2</v>
      </c>
    </row>
    <row r="459" spans="1:11" x14ac:dyDescent="0.25">
      <c r="A459">
        <v>45695</v>
      </c>
      <c r="B459" s="1">
        <v>1.720862235179458</v>
      </c>
      <c r="C459" s="1">
        <v>0.35225389276491548</v>
      </c>
      <c r="D459" s="1">
        <f>B459/Constants!B$7</f>
        <v>2.3736030830061492</v>
      </c>
      <c r="E459" s="1">
        <f>C459/Constants!B$8</f>
        <v>0.35225389276491548</v>
      </c>
      <c r="F459" s="1">
        <f t="shared" si="23"/>
        <v>9.6537801159456718E-2</v>
      </c>
      <c r="G459" s="1">
        <f t="shared" si="21"/>
        <v>2.3736030830061492</v>
      </c>
      <c r="H459" s="1">
        <f t="shared" si="22"/>
        <v>7.7874116896527203</v>
      </c>
      <c r="I459" s="1">
        <f>(H459^2)*Constants!C$2*Constants!C$6*0.5</f>
        <v>1.0781116590958195</v>
      </c>
      <c r="J459" s="1">
        <f>IF(H459=0, ,(2*F459)/(Constants!C$2*(H459)^2))</f>
        <v>1.3394659557842716</v>
      </c>
      <c r="K459" s="1">
        <f>J459/Constants!C$5</f>
        <v>6.4273687699545777E-3</v>
      </c>
    </row>
    <row r="460" spans="1:11" x14ac:dyDescent="0.25">
      <c r="A460">
        <v>45804</v>
      </c>
      <c r="B460" s="1">
        <v>1.89397595181209</v>
      </c>
      <c r="C460" s="1">
        <v>0.2212773578493534</v>
      </c>
      <c r="D460" s="1">
        <f>B460/Constants!B$7</f>
        <v>2.6123806231890896</v>
      </c>
      <c r="E460" s="1">
        <f>C460/Constants!B$8</f>
        <v>0.2212773578493534</v>
      </c>
      <c r="F460" s="1">
        <f t="shared" si="23"/>
        <v>7.7826867600090707E-2</v>
      </c>
      <c r="G460" s="1">
        <f t="shared" si="21"/>
        <v>2.6123806231890896</v>
      </c>
      <c r="H460" s="1">
        <f t="shared" si="22"/>
        <v>8.5708025695180101</v>
      </c>
      <c r="I460" s="1">
        <f>(H460^2)*Constants!C$2*Constants!C$6*0.5</f>
        <v>1.3059316744116716</v>
      </c>
      <c r="J460" s="1">
        <f>IF(H460=0, ,(2*F460)/(Constants!C$2*(H460)^2))</f>
        <v>0.8914707859344706</v>
      </c>
      <c r="K460" s="1">
        <f>J460/Constants!C$5</f>
        <v>4.2776835529852739E-3</v>
      </c>
    </row>
    <row r="461" spans="1:11" x14ac:dyDescent="0.25">
      <c r="A461">
        <v>45897</v>
      </c>
      <c r="B461" s="1">
        <v>1.940583491247118</v>
      </c>
      <c r="C461" s="1">
        <v>4.6641978107229143E-2</v>
      </c>
      <c r="D461" s="1">
        <f>B461/Constants!B$7</f>
        <v>2.6766668844787835</v>
      </c>
      <c r="E461" s="1">
        <f>C461/Constants!B$8</f>
        <v>4.6641978107229143E-2</v>
      </c>
      <c r="F461" s="1">
        <f t="shared" si="23"/>
        <v>0.1027747789977488</v>
      </c>
      <c r="G461" s="1">
        <f t="shared" si="21"/>
        <v>2.6766668844787835</v>
      </c>
      <c r="H461" s="1">
        <f t="shared" si="22"/>
        <v>8.7817155002584766</v>
      </c>
      <c r="I461" s="1">
        <f>(H461^2)*Constants!C$2*Constants!C$6*0.5</f>
        <v>1.3709960378218664</v>
      </c>
      <c r="J461" s="1">
        <f>IF(H461=0, ,(2*F461)/(Constants!C$2*(H461)^2))</f>
        <v>1.1213685504321997</v>
      </c>
      <c r="K461" s="1">
        <f>J461/Constants!C$5</f>
        <v>5.3808379149413443E-3</v>
      </c>
    </row>
    <row r="462" spans="1:11" x14ac:dyDescent="0.25">
      <c r="A462">
        <v>45991</v>
      </c>
      <c r="B462" s="1">
        <v>1.767469774076698</v>
      </c>
      <c r="C462" s="1">
        <v>-0.65189953920824673</v>
      </c>
      <c r="D462" s="1">
        <f>B462/Constants!B$7</f>
        <v>2.4378893435540663</v>
      </c>
      <c r="E462" s="1">
        <f>C462/Constants!B$8</f>
        <v>-0.65189953920824673</v>
      </c>
      <c r="F462" s="1">
        <f t="shared" si="23"/>
        <v>-6.5623622478532775E-2</v>
      </c>
      <c r="G462" s="1">
        <f t="shared" si="21"/>
        <v>2.4378893435540663</v>
      </c>
      <c r="H462" s="1">
        <f t="shared" si="22"/>
        <v>7.9983246179595344</v>
      </c>
      <c r="I462" s="1">
        <f>(H462^2)*Constants!C$2*Constants!C$6*0.5</f>
        <v>1.1373012745645785</v>
      </c>
      <c r="J462" s="1">
        <f>IF(H462=0, ,(2*F462)/(Constants!C$2*(H462)^2))</f>
        <v>-0.86314288358124269</v>
      </c>
      <c r="K462" s="1">
        <f>J462/Constants!C$5</f>
        <v>-4.1417533532536552E-3</v>
      </c>
    </row>
    <row r="463" spans="1:11" x14ac:dyDescent="0.25">
      <c r="A463">
        <v>46101</v>
      </c>
      <c r="B463" s="1">
        <v>1.760811554225405</v>
      </c>
      <c r="C463" s="1">
        <v>0.2212773578493534</v>
      </c>
      <c r="D463" s="1">
        <f>B463/Constants!B$7</f>
        <v>2.4287055920350413</v>
      </c>
      <c r="E463" s="1">
        <f>C463/Constants!B$8</f>
        <v>0.2212773578493534</v>
      </c>
      <c r="F463" s="1">
        <f t="shared" si="23"/>
        <v>-0.18412620146302849</v>
      </c>
      <c r="G463" s="1">
        <f t="shared" si="21"/>
        <v>2.4287055920350413</v>
      </c>
      <c r="H463" s="1">
        <f t="shared" si="22"/>
        <v>7.9681941995900303</v>
      </c>
      <c r="I463" s="1">
        <f>(H463^2)*Constants!C$2*Constants!C$6*0.5</f>
        <v>1.1287487787089814</v>
      </c>
      <c r="J463" s="1">
        <f>IF(H463=0, ,(2*F463)/(Constants!C$2*(H463)^2))</f>
        <v>-2.4401488555280779</v>
      </c>
      <c r="K463" s="1">
        <f>J463/Constants!C$5</f>
        <v>-1.1708947495331135E-2</v>
      </c>
    </row>
    <row r="464" spans="1:11" x14ac:dyDescent="0.25">
      <c r="A464">
        <v>46197</v>
      </c>
      <c r="B464" s="1">
        <v>1.8273937528710269</v>
      </c>
      <c r="C464" s="1">
        <v>0.26493620281081842</v>
      </c>
      <c r="D464" s="1">
        <f>B464/Constants!B$7</f>
        <v>2.5205431074083129</v>
      </c>
      <c r="E464" s="1">
        <f>C464/Constants!B$8</f>
        <v>0.26493620281081842</v>
      </c>
      <c r="F464" s="1">
        <f t="shared" si="23"/>
        <v>-0.14046735647037423</v>
      </c>
      <c r="G464" s="1">
        <f t="shared" si="21"/>
        <v>2.5205431074083129</v>
      </c>
      <c r="H464" s="1">
        <f t="shared" si="22"/>
        <v>8.2694983838855407</v>
      </c>
      <c r="I464" s="1">
        <f>(H464^2)*Constants!C$2*Constants!C$6*0.5</f>
        <v>1.2157262848192991</v>
      </c>
      <c r="J464" s="1">
        <f>IF(H464=0, ,(2*F464)/(Constants!C$2*(H464)^2))</f>
        <v>-1.7283735945383534</v>
      </c>
      <c r="K464" s="1">
        <f>J464/Constants!C$5</f>
        <v>-8.293525054801092E-3</v>
      </c>
    </row>
    <row r="465" spans="1:11" x14ac:dyDescent="0.25">
      <c r="A465">
        <v>46291</v>
      </c>
      <c r="B465" s="1">
        <v>1.7807862137881261</v>
      </c>
      <c r="C465" s="1">
        <v>-0.91385260752315256</v>
      </c>
      <c r="D465" s="1">
        <f>B465/Constants!B$7</f>
        <v>2.4562568466043118</v>
      </c>
      <c r="E465" s="1">
        <f>C465/Constants!B$8</f>
        <v>-0.91385260752315256</v>
      </c>
      <c r="F465" s="1">
        <f t="shared" si="23"/>
        <v>-0.15917828999863687</v>
      </c>
      <c r="G465" s="1">
        <f t="shared" si="21"/>
        <v>2.4562568466043118</v>
      </c>
      <c r="H465" s="1">
        <f t="shared" si="22"/>
        <v>8.0585854547385551</v>
      </c>
      <c r="I465" s="1">
        <f>(H465^2)*Constants!C$2*Constants!C$6*0.5</f>
        <v>1.15450310277909</v>
      </c>
      <c r="J465" s="1">
        <f>IF(H465=0, ,(2*F465)/(Constants!C$2*(H465)^2))</f>
        <v>-2.0624657745824142</v>
      </c>
      <c r="K465" s="1">
        <f>J465/Constants!C$5</f>
        <v>-9.8966517599094368E-3</v>
      </c>
    </row>
    <row r="466" spans="1:11" x14ac:dyDescent="0.25">
      <c r="A466">
        <v>46400</v>
      </c>
      <c r="B466" s="1">
        <v>2.00050747073462</v>
      </c>
      <c r="C466" s="1">
        <v>-0.47726416012655459</v>
      </c>
      <c r="D466" s="1">
        <f>B466/Constants!B$7</f>
        <v>2.7593206492891311</v>
      </c>
      <c r="E466" s="1">
        <f>C466/Constants!B$8</f>
        <v>-0.47726416012655459</v>
      </c>
      <c r="F466" s="1">
        <f t="shared" si="23"/>
        <v>2.7931045307128106E-2</v>
      </c>
      <c r="G466" s="1">
        <f t="shared" si="21"/>
        <v>2.7593206492891311</v>
      </c>
      <c r="H466" s="1">
        <f t="shared" si="22"/>
        <v>9.0528892693212963</v>
      </c>
      <c r="I466" s="1">
        <f>(H466^2)*Constants!C$2*Constants!C$6*0.5</f>
        <v>1.4569742955127589</v>
      </c>
      <c r="J466" s="1">
        <f>IF(H466=0, ,(2*F466)/(Constants!C$2*(H466)^2))</f>
        <v>0.2867697378970363</v>
      </c>
      <c r="K466" s="1">
        <f>J466/Constants!C$5</f>
        <v>1.3760520374317929E-3</v>
      </c>
    </row>
    <row r="467" spans="1:11" x14ac:dyDescent="0.25">
      <c r="A467">
        <v>46495</v>
      </c>
      <c r="B467" s="1">
        <v>1.9472417111782809</v>
      </c>
      <c r="C467" s="1">
        <v>0.52688927279793329</v>
      </c>
      <c r="D467" s="1">
        <f>B467/Constants!B$7</f>
        <v>2.6858506361079737</v>
      </c>
      <c r="E467" s="1">
        <f>C467/Constants!B$8</f>
        <v>0.52688927279793329</v>
      </c>
      <c r="F467" s="1">
        <f t="shared" si="23"/>
        <v>4.0405001011887827E-2</v>
      </c>
      <c r="G467" s="1">
        <f t="shared" si="21"/>
        <v>2.6858506361079737</v>
      </c>
      <c r="H467" s="1">
        <f t="shared" si="22"/>
        <v>8.8118459189894143</v>
      </c>
      <c r="I467" s="1">
        <f>(H467^2)*Constants!C$2*Constants!C$6*0.5</f>
        <v>1.380420062222407</v>
      </c>
      <c r="J467" s="1">
        <f>IF(H467=0, ,(2*F467)/(Constants!C$2*(H467)^2))</f>
        <v>0.43784649700802508</v>
      </c>
      <c r="K467" s="1">
        <f>J467/Constants!C$5</f>
        <v>2.1009872544731053E-3</v>
      </c>
    </row>
    <row r="468" spans="1:11" x14ac:dyDescent="0.25">
      <c r="A468">
        <v>46590</v>
      </c>
      <c r="B468" s="1">
        <v>1.987191030827683</v>
      </c>
      <c r="C468" s="1">
        <v>-8.4334556590609289E-2</v>
      </c>
      <c r="D468" s="1">
        <f>B468/Constants!B$7</f>
        <v>2.7409531459692178</v>
      </c>
      <c r="E468" s="1">
        <f>C468/Constants!B$8</f>
        <v>-8.4334556590609289E-2</v>
      </c>
      <c r="F468" s="1">
        <f t="shared" si="23"/>
        <v>-0.11551944483620076</v>
      </c>
      <c r="G468" s="1">
        <f t="shared" si="21"/>
        <v>2.7409531459692178</v>
      </c>
      <c r="H468" s="1">
        <f t="shared" si="22"/>
        <v>8.992628431657538</v>
      </c>
      <c r="I468" s="1">
        <f>(H468^2)*Constants!C$2*Constants!C$6*0.5</f>
        <v>1.4376420641752092</v>
      </c>
      <c r="J468" s="1">
        <f>IF(H468=0, ,(2*F468)/(Constants!C$2*(H468)^2))</f>
        <v>-1.2019941159033791</v>
      </c>
      <c r="K468" s="1">
        <f>J468/Constants!C$5</f>
        <v>-5.7677161624485529E-3</v>
      </c>
    </row>
    <row r="469" spans="1:11" x14ac:dyDescent="0.25">
      <c r="A469">
        <v>46700</v>
      </c>
      <c r="B469" s="1">
        <v>1.774127993930938</v>
      </c>
      <c r="C469" s="1">
        <v>0.65786580793210803</v>
      </c>
      <c r="D469" s="1">
        <f>B469/Constants!B$7</f>
        <v>2.447073095077156</v>
      </c>
      <c r="E469" s="1">
        <f>C469/Constants!B$8</f>
        <v>0.65786580793210803</v>
      </c>
      <c r="F469" s="1">
        <f t="shared" si="23"/>
        <v>8.4063845920543459E-2</v>
      </c>
      <c r="G469" s="1">
        <f t="shared" si="21"/>
        <v>2.447073095077156</v>
      </c>
      <c r="H469" s="1">
        <f t="shared" si="22"/>
        <v>8.0284550363423755</v>
      </c>
      <c r="I469" s="1">
        <f>(H469^2)*Constants!C$2*Constants!C$6*0.5</f>
        <v>1.1458860492546001</v>
      </c>
      <c r="J469" s="1">
        <f>IF(H469=0, ,(2*F469)/(Constants!C$2*(H469)^2))</f>
        <v>1.0974022415952343</v>
      </c>
      <c r="K469" s="1">
        <f>J469/Constants!C$5</f>
        <v>5.2658366308216548E-3</v>
      </c>
    </row>
    <row r="470" spans="1:11" x14ac:dyDescent="0.25">
      <c r="A470">
        <v>46794</v>
      </c>
      <c r="B470" s="1">
        <v>1.7874444336482589</v>
      </c>
      <c r="C470" s="1">
        <v>0.30859504778267149</v>
      </c>
      <c r="D470" s="1">
        <f>B470/Constants!B$7</f>
        <v>2.4654405981355296</v>
      </c>
      <c r="E470" s="1">
        <f>C470/Constants!B$8</f>
        <v>0.30859504778267149</v>
      </c>
      <c r="F470" s="1">
        <f t="shared" si="23"/>
        <v>7.7826868093996068E-2</v>
      </c>
      <c r="G470" s="1">
        <f t="shared" si="21"/>
        <v>2.4654405981355296</v>
      </c>
      <c r="H470" s="1">
        <f t="shared" si="22"/>
        <v>8.0887158731480628</v>
      </c>
      <c r="I470" s="1">
        <f>(H470^2)*Constants!C$2*Constants!C$6*0.5</f>
        <v>1.1631524351380877</v>
      </c>
      <c r="J470" s="1">
        <f>IF(H470=0, ,(2*F470)/(Constants!C$2*(H470)^2))</f>
        <v>1.0009005770722845</v>
      </c>
      <c r="K470" s="1">
        <f>J470/Constants!C$5</f>
        <v>4.8027776167982065E-3</v>
      </c>
    </row>
    <row r="471" spans="1:11" x14ac:dyDescent="0.25">
      <c r="A471">
        <v>46904</v>
      </c>
      <c r="B471" s="1">
        <v>1.774127993930938</v>
      </c>
      <c r="C471" s="1">
        <v>-0.82653491812580171</v>
      </c>
      <c r="D471" s="1">
        <f>B471/Constants!B$7</f>
        <v>2.447073095077156</v>
      </c>
      <c r="E471" s="1">
        <f>C471/Constants!B$8</f>
        <v>-0.82653491812580171</v>
      </c>
      <c r="F471" s="1">
        <f t="shared" si="23"/>
        <v>2.9831338653774075E-3</v>
      </c>
      <c r="G471" s="1">
        <f t="shared" si="21"/>
        <v>2.447073095077156</v>
      </c>
      <c r="H471" s="1">
        <f t="shared" si="22"/>
        <v>8.0284550363423755</v>
      </c>
      <c r="I471" s="1">
        <f>(H471^2)*Constants!C$2*Constants!C$6*0.5</f>
        <v>1.1458860492546001</v>
      </c>
      <c r="J471" s="1">
        <f>IF(H471=0, ,(2*F471)/(Constants!C$2*(H471)^2))</f>
        <v>3.8942993328405395E-2</v>
      </c>
      <c r="K471" s="1">
        <f>J471/Constants!C$5</f>
        <v>1.8686624922914776E-4</v>
      </c>
    </row>
    <row r="472" spans="1:11" x14ac:dyDescent="0.25">
      <c r="A472">
        <v>46999</v>
      </c>
      <c r="B472" s="1">
        <v>1.834051972751821</v>
      </c>
      <c r="C472" s="1">
        <v>0.48323042777405689</v>
      </c>
      <c r="D472" s="1">
        <f>B472/Constants!B$7</f>
        <v>2.5297268589680288</v>
      </c>
      <c r="E472" s="1">
        <f>C472/Constants!B$8</f>
        <v>0.48323042777405689</v>
      </c>
      <c r="F472" s="1">
        <f t="shared" si="23"/>
        <v>-6.5623622291384437E-2</v>
      </c>
      <c r="G472" s="1">
        <f t="shared" si="21"/>
        <v>2.5297268589680288</v>
      </c>
      <c r="H472" s="1">
        <f t="shared" si="22"/>
        <v>8.2996288023885452</v>
      </c>
      <c r="I472" s="1">
        <f>(H472^2)*Constants!C$2*Constants!C$6*0.5</f>
        <v>1.2246015690211114</v>
      </c>
      <c r="J472" s="1">
        <f>IF(H472=0, ,(2*F472)/(Constants!C$2*(H472)^2))</f>
        <v>-0.80161051860602917</v>
      </c>
      <c r="K472" s="1">
        <f>J472/Constants!C$5</f>
        <v>-3.8464929927530629E-3</v>
      </c>
    </row>
    <row r="473" spans="1:11" x14ac:dyDescent="0.25">
      <c r="A473">
        <v>47094</v>
      </c>
      <c r="B473" s="1">
        <v>1.9805328108786799</v>
      </c>
      <c r="C473" s="1">
        <v>-0.5209230049123863</v>
      </c>
      <c r="D473" s="1">
        <f>B473/Constants!B$7</f>
        <v>2.7317693943154207</v>
      </c>
      <c r="E473" s="1">
        <f>C473/Constants!B$8</f>
        <v>-0.5209230049123863</v>
      </c>
      <c r="F473" s="1">
        <f t="shared" si="23"/>
        <v>-0.13423037872478982</v>
      </c>
      <c r="G473" s="1">
        <f t="shared" si="21"/>
        <v>2.7317693943154207</v>
      </c>
      <c r="H473" s="1">
        <f t="shared" si="22"/>
        <v>8.9624980128458684</v>
      </c>
      <c r="I473" s="1">
        <f>(H473^2)*Constants!C$2*Constants!C$6*0.5</f>
        <v>1.428024366760287</v>
      </c>
      <c r="J473" s="1">
        <f>IF(H473=0, ,(2*F473)/(Constants!C$2*(H473)^2))</f>
        <v>-1.4060903170177492</v>
      </c>
      <c r="K473" s="1">
        <f>J473/Constants!C$5</f>
        <v>-6.747062851660073E-3</v>
      </c>
    </row>
    <row r="474" spans="1:11" x14ac:dyDescent="0.25">
      <c r="A474">
        <v>47189</v>
      </c>
      <c r="B474" s="1">
        <v>1.920608831471446</v>
      </c>
      <c r="C474" s="1">
        <v>2.9831331976026831E-3</v>
      </c>
      <c r="D474" s="1">
        <f>B474/Constants!B$7</f>
        <v>2.6491156296157876</v>
      </c>
      <c r="E474" s="1">
        <f>C474/Constants!B$8</f>
        <v>2.9831331976026831E-3</v>
      </c>
      <c r="F474" s="1">
        <f t="shared" si="23"/>
        <v>-0.10928246729744906</v>
      </c>
      <c r="G474" s="1">
        <f t="shared" si="21"/>
        <v>2.6491156296157876</v>
      </c>
      <c r="H474" s="1">
        <f t="shared" si="22"/>
        <v>8.6913242441462852</v>
      </c>
      <c r="I474" s="1">
        <f>(H474^2)*Constants!C$2*Constants!C$6*0.5</f>
        <v>1.342917637633511</v>
      </c>
      <c r="J474" s="1">
        <f>IF(H474=0, ,(2*F474)/(Constants!C$2*(H474)^2))</f>
        <v>-1.2173042373526772</v>
      </c>
      <c r="K474" s="1">
        <f>J474/Constants!C$5</f>
        <v>-5.8411811102081351E-3</v>
      </c>
    </row>
    <row r="475" spans="1:11" x14ac:dyDescent="0.25">
      <c r="A475">
        <v>47300</v>
      </c>
      <c r="B475" s="1">
        <v>1.880659512000197</v>
      </c>
      <c r="C475" s="1">
        <v>-0.56458184968794223</v>
      </c>
      <c r="D475" s="1">
        <f>B475/Constants!B$7</f>
        <v>2.5940131200002718</v>
      </c>
      <c r="E475" s="1">
        <f>C475/Constants!B$8</f>
        <v>-0.56458184968794223</v>
      </c>
      <c r="F475" s="1">
        <f t="shared" si="23"/>
        <v>2.1694067152981444E-2</v>
      </c>
      <c r="G475" s="1">
        <f t="shared" si="21"/>
        <v>2.5940131200002718</v>
      </c>
      <c r="H475" s="1">
        <f t="shared" si="22"/>
        <v>8.5105417322843557</v>
      </c>
      <c r="I475" s="1">
        <f>(H475^2)*Constants!C$2*Constants!C$6*0.5</f>
        <v>1.2876323658125086</v>
      </c>
      <c r="J475" s="1">
        <f>IF(H475=0, ,(2*F475)/(Constants!C$2*(H475)^2))</f>
        <v>0.25202702654159559</v>
      </c>
      <c r="K475" s="1">
        <f>J475/Constants!C$5</f>
        <v>1.2093406574335166E-3</v>
      </c>
    </row>
    <row r="476" spans="1:11" x14ac:dyDescent="0.25">
      <c r="A476">
        <v>47394</v>
      </c>
      <c r="B476" s="1">
        <v>1.687571136055352</v>
      </c>
      <c r="C476" s="1">
        <v>0.17761851289827041</v>
      </c>
      <c r="D476" s="1">
        <f>B476/Constants!B$7</f>
        <v>2.3276843255935891</v>
      </c>
      <c r="E476" s="1">
        <f>C476/Constants!B$8</f>
        <v>0.17761851289827041</v>
      </c>
      <c r="F476" s="1">
        <f t="shared" si="23"/>
        <v>-0.19036317922611398</v>
      </c>
      <c r="G476" s="1">
        <f t="shared" si="21"/>
        <v>2.3276843255935891</v>
      </c>
      <c r="H476" s="1">
        <f t="shared" si="22"/>
        <v>7.6367595984041632</v>
      </c>
      <c r="I476" s="1">
        <f>(H476^2)*Constants!C$2*Constants!C$6*0.5</f>
        <v>1.0368017273567667</v>
      </c>
      <c r="J476" s="1">
        <f>IF(H476=0, ,(2*F476)/(Constants!C$2*(H476)^2))</f>
        <v>-2.7465357550742273</v>
      </c>
      <c r="K476" s="1">
        <f>J476/Constants!C$5</f>
        <v>-1.3179131624432877E-2</v>
      </c>
    </row>
    <row r="477" spans="1:11" x14ac:dyDescent="0.25">
      <c r="A477">
        <v>47504</v>
      </c>
      <c r="B477" s="1">
        <v>1.680912916239341</v>
      </c>
      <c r="C477" s="1">
        <v>0.48323042777405689</v>
      </c>
      <c r="D477" s="1">
        <f>B477/Constants!B$7</f>
        <v>2.3185005741232292</v>
      </c>
      <c r="E477" s="1">
        <f>C477/Constants!B$8</f>
        <v>0.48323042777405689</v>
      </c>
      <c r="F477" s="1">
        <f t="shared" si="23"/>
        <v>-5.3149666701401178E-2</v>
      </c>
      <c r="G477" s="1">
        <f t="shared" si="21"/>
        <v>2.3185005741232292</v>
      </c>
      <c r="H477" s="1">
        <f t="shared" si="22"/>
        <v>7.6066291801943207</v>
      </c>
      <c r="I477" s="1">
        <f>(H477^2)*Constants!C$2*Constants!C$6*0.5</f>
        <v>1.0286365775108219</v>
      </c>
      <c r="J477" s="1">
        <f>IF(H477=0, ,(2*F477)/(Constants!C$2*(H477)^2))</f>
        <v>-0.77292366043687655</v>
      </c>
      <c r="K477" s="1">
        <f>J477/Constants!C$5</f>
        <v>-3.7088403592476665E-3</v>
      </c>
    </row>
    <row r="478" spans="1:11" x14ac:dyDescent="0.25">
      <c r="A478">
        <v>47600</v>
      </c>
      <c r="B478" s="1">
        <v>1.680912916239341</v>
      </c>
      <c r="C478" s="1">
        <v>9.0300823027211763E-2</v>
      </c>
      <c r="D478" s="1">
        <f>B478/Constants!B$7</f>
        <v>2.3185005741232292</v>
      </c>
      <c r="E478" s="1">
        <f>C478/Constants!B$8</f>
        <v>9.0300823027211763E-2</v>
      </c>
      <c r="F478" s="1">
        <f t="shared" si="23"/>
        <v>-0.17788922327671469</v>
      </c>
      <c r="G478" s="1">
        <f t="shared" si="21"/>
        <v>2.3185005741232292</v>
      </c>
      <c r="H478" s="1">
        <f t="shared" si="22"/>
        <v>7.6066291801943207</v>
      </c>
      <c r="I478" s="1">
        <f>(H478^2)*Constants!C$2*Constants!C$6*0.5</f>
        <v>1.0286365775108219</v>
      </c>
      <c r="J478" s="1">
        <f>IF(H478=0, ,(2*F478)/(Constants!C$2*(H478)^2))</f>
        <v>-2.5869360645244908</v>
      </c>
      <c r="K478" s="1">
        <f>J478/Constants!C$5</f>
        <v>-1.2413299493870685E-2</v>
      </c>
    </row>
    <row r="479" spans="1:11" x14ac:dyDescent="0.25">
      <c r="A479">
        <v>47693</v>
      </c>
      <c r="B479" s="1">
        <v>1.760811554225405</v>
      </c>
      <c r="C479" s="1">
        <v>-1.001170296879611</v>
      </c>
      <c r="D479" s="1">
        <f>B479/Constants!B$7</f>
        <v>2.4287055920350413</v>
      </c>
      <c r="E479" s="1">
        <f>C479/Constants!B$8</f>
        <v>-1.001170296879611</v>
      </c>
      <c r="F479" s="1">
        <f t="shared" si="23"/>
        <v>-7.1860600050112897E-2</v>
      </c>
      <c r="G479" s="1">
        <f t="shared" si="21"/>
        <v>2.4287055920350413</v>
      </c>
      <c r="H479" s="1">
        <f t="shared" si="22"/>
        <v>7.9681941995900303</v>
      </c>
      <c r="I479" s="1">
        <f>(H479^2)*Constants!C$2*Constants!C$6*0.5</f>
        <v>1.1287487787089814</v>
      </c>
      <c r="J479" s="1">
        <f>IF(H479=0, ,(2*F479)/(Constants!C$2*(H479)^2))</f>
        <v>-0.95233899128176669</v>
      </c>
      <c r="K479" s="1">
        <f>J479/Constants!C$5</f>
        <v>-4.5697569725768362E-3</v>
      </c>
    </row>
    <row r="480" spans="1:11" x14ac:dyDescent="0.25">
      <c r="A480">
        <v>47804</v>
      </c>
      <c r="B480" s="1">
        <v>1.8407101926355749</v>
      </c>
      <c r="C480" s="1">
        <v>0.43957158276060332</v>
      </c>
      <c r="D480" s="1">
        <f>B480/Constants!B$7</f>
        <v>2.5389106105318273</v>
      </c>
      <c r="E480" s="1">
        <f>C480/Constants!B$8</f>
        <v>0.43957158276060332</v>
      </c>
      <c r="F480" s="1">
        <f t="shared" si="23"/>
        <v>-0.23402202363650715</v>
      </c>
      <c r="G480" s="1">
        <f t="shared" si="21"/>
        <v>2.5389106105318273</v>
      </c>
      <c r="H480" s="1">
        <f t="shared" si="22"/>
        <v>8.3297592209049451</v>
      </c>
      <c r="I480" s="1">
        <f>(H480^2)*Constants!C$2*Constants!C$6*0.5</f>
        <v>1.2335091320577949</v>
      </c>
      <c r="J480" s="1">
        <f>IF(H480=0, ,(2*F480)/(Constants!C$2*(H480)^2))</f>
        <v>-2.8379999361947585</v>
      </c>
      <c r="K480" s="1">
        <f>J480/Constants!C$5</f>
        <v>-1.3618018494804558E-2</v>
      </c>
    </row>
    <row r="481" spans="1:11" x14ac:dyDescent="0.25">
      <c r="A481">
        <v>47900</v>
      </c>
      <c r="B481" s="1">
        <v>1.7941026535113449</v>
      </c>
      <c r="C481" s="1">
        <v>-0.87019376282959193</v>
      </c>
      <c r="D481" s="1">
        <f>B481/Constants!B$7</f>
        <v>2.4746243496708207</v>
      </c>
      <c r="E481" s="1">
        <f>C481/Constants!B$8</f>
        <v>-0.87019376282959193</v>
      </c>
      <c r="F481" s="1">
        <f t="shared" si="23"/>
        <v>-0.34005064703894788</v>
      </c>
      <c r="G481" s="1">
        <f t="shared" si="21"/>
        <v>2.4746243496708207</v>
      </c>
      <c r="H481" s="1">
        <f t="shared" si="22"/>
        <v>8.1188462915709341</v>
      </c>
      <c r="I481" s="1">
        <f>(H481^2)*Constants!C$2*Constants!C$6*0.5</f>
        <v>1.1718340463316463</v>
      </c>
      <c r="J481" s="1">
        <f>IF(H481=0, ,(2*F481)/(Constants!C$2*(H481)^2))</f>
        <v>-4.3408573449076435</v>
      </c>
      <c r="K481" s="1">
        <f>J481/Constants!C$5</f>
        <v>-2.0829414001157957E-2</v>
      </c>
    </row>
    <row r="482" spans="1:11" x14ac:dyDescent="0.25">
      <c r="A482">
        <v>47995</v>
      </c>
      <c r="B482" s="1">
        <v>1.774127993930938</v>
      </c>
      <c r="C482" s="1">
        <v>0.17761851289827041</v>
      </c>
      <c r="D482" s="1">
        <f>B482/Constants!B$7</f>
        <v>2.447073095077156</v>
      </c>
      <c r="E482" s="1">
        <f>C482/Constants!B$8</f>
        <v>0.17761851289827041</v>
      </c>
      <c r="F482" s="1">
        <f t="shared" si="23"/>
        <v>-0.34005064703894788</v>
      </c>
      <c r="G482" s="1">
        <f t="shared" si="21"/>
        <v>2.447073095077156</v>
      </c>
      <c r="H482" s="1">
        <f t="shared" si="22"/>
        <v>8.0284550363423755</v>
      </c>
      <c r="I482" s="1">
        <f>(H482^2)*Constants!C$2*Constants!C$6*0.5</f>
        <v>1.1458860492546001</v>
      </c>
      <c r="J482" s="1">
        <f>IF(H482=0, ,(2*F482)/(Constants!C$2*(H482)^2))</f>
        <v>-4.4391538149369349</v>
      </c>
      <c r="K482" s="1">
        <f>J482/Constants!C$5</f>
        <v>-2.1301085310857743E-2</v>
      </c>
    </row>
    <row r="483" spans="1:11" x14ac:dyDescent="0.25">
      <c r="A483">
        <v>48090</v>
      </c>
      <c r="B483" s="1">
        <v>1.6010142786757799</v>
      </c>
      <c r="C483" s="1">
        <v>-0.95751145220648937</v>
      </c>
      <c r="D483" s="1">
        <f>B483/Constants!B$7</f>
        <v>2.2082955567941793</v>
      </c>
      <c r="E483" s="1">
        <f>C483/Constants!B$8</f>
        <v>-0.95751145220648937</v>
      </c>
      <c r="F483" s="1">
        <f t="shared" si="23"/>
        <v>-0.22778504622691934</v>
      </c>
      <c r="G483" s="1">
        <f t="shared" si="21"/>
        <v>2.2082955567941793</v>
      </c>
      <c r="H483" s="1">
        <f t="shared" si="22"/>
        <v>7.2450641627105616</v>
      </c>
      <c r="I483" s="1">
        <f>(H483^2)*Constants!C$2*Constants!C$6*0.5</f>
        <v>0.93317252838742926</v>
      </c>
      <c r="J483" s="1">
        <f>IF(H483=0, ,(2*F483)/(Constants!C$2*(H483)^2))</f>
        <v>-3.6514157512642527</v>
      </c>
      <c r="K483" s="1">
        <f>J483/Constants!C$5</f>
        <v>-1.7521158686003888E-2</v>
      </c>
    </row>
    <row r="484" spans="1:11" x14ac:dyDescent="0.25">
      <c r="A484">
        <v>48200</v>
      </c>
      <c r="B484" s="1">
        <v>1.5743813995815421</v>
      </c>
      <c r="C484" s="1">
        <v>-0.25896993604302843</v>
      </c>
      <c r="D484" s="1">
        <f>B484/Constants!B$7</f>
        <v>2.1715605511469547</v>
      </c>
      <c r="E484" s="1">
        <f>C484/Constants!B$8</f>
        <v>-0.25896993604302843</v>
      </c>
      <c r="F484" s="1">
        <f t="shared" si="23"/>
        <v>-0.31510273609807243</v>
      </c>
      <c r="G484" s="1">
        <f t="shared" si="21"/>
        <v>2.1715605511469547</v>
      </c>
      <c r="H484" s="1">
        <f t="shared" si="22"/>
        <v>7.1245424906396151</v>
      </c>
      <c r="I484" s="1">
        <f>(H484^2)*Constants!C$2*Constants!C$6*0.5</f>
        <v>0.90238410134985492</v>
      </c>
      <c r="J484" s="1">
        <f>IF(H484=0, ,(2*F484)/(Constants!C$2*(H484)^2))</f>
        <v>-5.2234658427575198</v>
      </c>
      <c r="K484" s="1">
        <f>J484/Constants!C$5</f>
        <v>-2.506457225260848E-2</v>
      </c>
    </row>
    <row r="485" spans="1:11" x14ac:dyDescent="0.25">
      <c r="A485">
        <v>48296</v>
      </c>
      <c r="B485" s="1">
        <v>1.6542800370046229</v>
      </c>
      <c r="C485" s="1">
        <v>9.0300823027211763E-2</v>
      </c>
      <c r="D485" s="1">
        <f>B485/Constants!B$7</f>
        <v>2.2817655682822386</v>
      </c>
      <c r="E485" s="1">
        <f>C485/Constants!B$8</f>
        <v>9.0300823027211763E-2</v>
      </c>
      <c r="F485" s="1">
        <f t="shared" si="23"/>
        <v>-0.18412620167852659</v>
      </c>
      <c r="G485" s="1">
        <f t="shared" si="21"/>
        <v>2.2817655682822386</v>
      </c>
      <c r="H485" s="1">
        <f t="shared" si="22"/>
        <v>7.4861075074876595</v>
      </c>
      <c r="I485" s="1">
        <f>(H485^2)*Constants!C$2*Constants!C$6*0.5</f>
        <v>0.99629876646512183</v>
      </c>
      <c r="J485" s="1">
        <f>IF(H485=0, ,(2*F485)/(Constants!C$2*(H485)^2))</f>
        <v>-2.7645472788663352</v>
      </c>
      <c r="K485" s="1">
        <f>J485/Constants!C$5</f>
        <v>-1.3265559133113308E-2</v>
      </c>
    </row>
    <row r="486" spans="1:11" x14ac:dyDescent="0.25">
      <c r="A486">
        <v>48391</v>
      </c>
      <c r="B486" s="1">
        <v>1.627647157816787</v>
      </c>
      <c r="C486" s="1">
        <v>-0.215311091195411</v>
      </c>
      <c r="D486" s="1">
        <f>B486/Constants!B$7</f>
        <v>2.2450305625059133</v>
      </c>
      <c r="E486" s="1">
        <f>C486/Constants!B$8</f>
        <v>-0.215311091195411</v>
      </c>
      <c r="F486" s="1">
        <f t="shared" si="23"/>
        <v>-0.14670433455533619</v>
      </c>
      <c r="G486" s="1">
        <f t="shared" si="21"/>
        <v>2.2450305625059133</v>
      </c>
      <c r="H486" s="1">
        <f t="shared" si="22"/>
        <v>7.3655858349931531</v>
      </c>
      <c r="I486" s="1">
        <f>(H486^2)*Constants!C$2*Constants!C$6*0.5</f>
        <v>0.96447741675825394</v>
      </c>
      <c r="J486" s="1">
        <f>IF(H486=0, ,(2*F486)/(Constants!C$2*(H486)^2))</f>
        <v>-2.2753536268599754</v>
      </c>
      <c r="K486" s="1">
        <f>J486/Constants!C$5</f>
        <v>-1.0918184802479631E-2</v>
      </c>
    </row>
    <row r="487" spans="1:11" x14ac:dyDescent="0.25">
      <c r="A487">
        <v>48501</v>
      </c>
      <c r="B487" s="1">
        <v>1.587697839122818</v>
      </c>
      <c r="C487" s="1">
        <v>-0.17165224633746859</v>
      </c>
      <c r="D487" s="1">
        <f>B487/Constants!B$7</f>
        <v>2.1899280539625079</v>
      </c>
      <c r="E487" s="1">
        <f>C487/Constants!B$8</f>
        <v>-0.17165224633746859</v>
      </c>
      <c r="F487" s="1">
        <f t="shared" si="23"/>
        <v>9.2201111823845862E-3</v>
      </c>
      <c r="G487" s="1">
        <f t="shared" si="21"/>
        <v>2.1899280539625079</v>
      </c>
      <c r="H487" s="1">
        <f t="shared" si="22"/>
        <v>7.1848033266486473</v>
      </c>
      <c r="I487" s="1">
        <f>(H487^2)*Constants!C$2*Constants!C$6*0.5</f>
        <v>0.91771375720215942</v>
      </c>
      <c r="J487" s="1">
        <f>IF(H487=0, ,(2*F487)/(Constants!C$2*(H487)^2))</f>
        <v>0.15028891043493442</v>
      </c>
      <c r="K487" s="1">
        <f>J487/Constants!C$5</f>
        <v>7.2115475964778587E-4</v>
      </c>
    </row>
    <row r="488" spans="1:11" x14ac:dyDescent="0.25">
      <c r="A488">
        <v>48597</v>
      </c>
      <c r="B488" s="1">
        <v>1.7408368946891919</v>
      </c>
      <c r="C488" s="1">
        <v>4.6641978107229143E-2</v>
      </c>
      <c r="D488" s="1">
        <f>B488/Constants!B$7</f>
        <v>2.4011543375023336</v>
      </c>
      <c r="E488" s="1">
        <f>C488/Constants!B$8</f>
        <v>4.6641978107229143E-2</v>
      </c>
      <c r="F488" s="1">
        <f t="shared" si="23"/>
        <v>0.10277477886818268</v>
      </c>
      <c r="G488" s="1">
        <f t="shared" si="21"/>
        <v>2.4011543375023336</v>
      </c>
      <c r="H488" s="1">
        <f t="shared" si="22"/>
        <v>7.8778029445614619</v>
      </c>
      <c r="I488" s="1">
        <f>(H488^2)*Constants!C$2*Constants!C$6*0.5</f>
        <v>1.1032849641482887</v>
      </c>
      <c r="J488" s="1">
        <f>IF(H488=0, ,(2*F488)/(Constants!C$2*(H488)^2))</f>
        <v>1.3934675877952061</v>
      </c>
      <c r="K488" s="1">
        <f>J488/Constants!C$5</f>
        <v>6.6864932378925745E-3</v>
      </c>
    </row>
    <row r="489" spans="1:11" x14ac:dyDescent="0.25">
      <c r="A489">
        <v>48690</v>
      </c>
      <c r="B489" s="1">
        <v>1.747495114531652</v>
      </c>
      <c r="C489" s="1">
        <v>0.43957158276060332</v>
      </c>
      <c r="D489" s="1">
        <f>B489/Constants!B$7</f>
        <v>2.410338089009175</v>
      </c>
      <c r="E489" s="1">
        <f>C489/Constants!B$8</f>
        <v>0.43957158276060332</v>
      </c>
      <c r="F489" s="1">
        <f t="shared" si="23"/>
        <v>1.5457089162525814E-2</v>
      </c>
      <c r="G489" s="1">
        <f t="shared" si="21"/>
        <v>2.410338089009175</v>
      </c>
      <c r="H489" s="1">
        <f t="shared" si="22"/>
        <v>7.9079333628909936</v>
      </c>
      <c r="I489" s="1">
        <f>(H489^2)*Constants!C$2*Constants!C$6*0.5</f>
        <v>1.1117406235008793</v>
      </c>
      <c r="J489" s="1">
        <f>IF(H489=0, ,(2*F489)/(Constants!C$2*(H489)^2))</f>
        <v>0.20798032705011241</v>
      </c>
      <c r="K489" s="1">
        <f>J489/Constants!C$5</f>
        <v>9.979844975336763E-4</v>
      </c>
    </row>
    <row r="490" spans="1:11" x14ac:dyDescent="0.25">
      <c r="A490">
        <v>48800</v>
      </c>
      <c r="B490" s="1">
        <v>1.561064960051942</v>
      </c>
      <c r="C490" s="1">
        <v>0.1339596679575559</v>
      </c>
      <c r="D490" s="1">
        <f>B490/Constants!B$7</f>
        <v>2.1531930483475064</v>
      </c>
      <c r="E490" s="1">
        <f>C490/Constants!B$8</f>
        <v>0.1339596679575559</v>
      </c>
      <c r="F490" s="1">
        <f t="shared" si="23"/>
        <v>-6.5623622582670044E-2</v>
      </c>
      <c r="G490" s="1">
        <f t="shared" si="21"/>
        <v>2.1531930483475064</v>
      </c>
      <c r="H490" s="1">
        <f t="shared" si="22"/>
        <v>7.0642816546834197</v>
      </c>
      <c r="I490" s="1">
        <f>(H490^2)*Constants!C$2*Constants!C$6*0.5</f>
        <v>0.88718356083016392</v>
      </c>
      <c r="J490" s="1">
        <f>IF(H490=0, ,(2*F490)/(Constants!C$2*(H490)^2))</f>
        <v>-1.1064829721005016</v>
      </c>
      <c r="K490" s="1">
        <f>J490/Constants!C$5</f>
        <v>-5.3094101187523401E-3</v>
      </c>
    </row>
    <row r="491" spans="1:11" x14ac:dyDescent="0.25">
      <c r="A491">
        <v>48895</v>
      </c>
      <c r="B491" s="1">
        <v>1.6143307182404369</v>
      </c>
      <c r="C491" s="1">
        <v>0.3959127377575582</v>
      </c>
      <c r="D491" s="1">
        <f>B491/Constants!B$7</f>
        <v>2.2266630596419819</v>
      </c>
      <c r="E491" s="1">
        <f>C491/Constants!B$8</f>
        <v>0.3959127377575582</v>
      </c>
      <c r="F491" s="1">
        <f t="shared" si="23"/>
        <v>-0.13423037870706692</v>
      </c>
      <c r="G491" s="1">
        <f t="shared" si="21"/>
        <v>2.2266630596419819</v>
      </c>
      <c r="H491" s="1">
        <f t="shared" si="22"/>
        <v>7.305324998825399</v>
      </c>
      <c r="I491" s="1">
        <f>(H491^2)*Constants!C$2*Constants!C$6*0.5</f>
        <v>0.94876041490601448</v>
      </c>
      <c r="J491" s="1">
        <f>IF(H491=0, ,(2*F491)/(Constants!C$2*(H491)^2))</f>
        <v>-2.1163733253993704</v>
      </c>
      <c r="K491" s="1">
        <f>J491/Constants!C$5</f>
        <v>-1.0155324783355391E-2</v>
      </c>
    </row>
    <row r="492" spans="1:11" x14ac:dyDescent="0.25">
      <c r="A492">
        <v>49004</v>
      </c>
      <c r="B492" s="1">
        <v>1.627647157816787</v>
      </c>
      <c r="C492" s="1">
        <v>-0.5209230049123863</v>
      </c>
      <c r="D492" s="1">
        <f>B492/Constants!B$7</f>
        <v>2.2450305625059133</v>
      </c>
      <c r="E492" s="1">
        <f>C492/Constants!B$8</f>
        <v>-0.5209230049123863</v>
      </c>
      <c r="F492" s="1">
        <f t="shared" si="23"/>
        <v>-0.12175642301416309</v>
      </c>
      <c r="G492" s="1">
        <f t="shared" si="21"/>
        <v>2.2450305625059133</v>
      </c>
      <c r="H492" s="1">
        <f t="shared" si="22"/>
        <v>7.3655858349931531</v>
      </c>
      <c r="I492" s="1">
        <f>(H492^2)*Constants!C$2*Constants!C$6*0.5</f>
        <v>0.96447741675825394</v>
      </c>
      <c r="J492" s="1">
        <f>IF(H492=0, ,(2*F492)/(Constants!C$2*(H492)^2))</f>
        <v>-1.8884167229174513</v>
      </c>
      <c r="K492" s="1">
        <f>J492/Constants!C$5</f>
        <v>-9.0614850023813618E-3</v>
      </c>
    </row>
    <row r="493" spans="1:11" x14ac:dyDescent="0.25">
      <c r="A493">
        <v>49098</v>
      </c>
      <c r="B493" s="1">
        <v>1.5943560588978409</v>
      </c>
      <c r="C493" s="1">
        <v>-0.78287607341178189</v>
      </c>
      <c r="D493" s="1">
        <f>B493/Constants!B$7</f>
        <v>2.1991118053763326</v>
      </c>
      <c r="E493" s="1">
        <f>C493/Constants!B$8</f>
        <v>-0.78287607341178189</v>
      </c>
      <c r="F493" s="1">
        <f t="shared" si="23"/>
        <v>-0.21531109072216514</v>
      </c>
      <c r="G493" s="1">
        <f t="shared" si="21"/>
        <v>2.1991118053763326</v>
      </c>
      <c r="H493" s="1">
        <f t="shared" si="22"/>
        <v>7.2149337446730071</v>
      </c>
      <c r="I493" s="1">
        <f>(H493^2)*Constants!C$2*Constants!C$6*0.5</f>
        <v>0.92542700337815564</v>
      </c>
      <c r="J493" s="1">
        <f>IF(H493=0, ,(2*F493)/(Constants!C$2*(H493)^2))</f>
        <v>-3.4803446498090982</v>
      </c>
      <c r="K493" s="1">
        <f>J493/Constants!C$5</f>
        <v>-1.6700281492233928E-2</v>
      </c>
    </row>
    <row r="494" spans="1:11" x14ac:dyDescent="0.25">
      <c r="A494">
        <v>49193</v>
      </c>
      <c r="B494" s="1">
        <v>1.5477485205340109</v>
      </c>
      <c r="C494" s="1">
        <v>-0.65189953920824673</v>
      </c>
      <c r="D494" s="1">
        <f>B494/Constants!B$7</f>
        <v>2.1348255455641532</v>
      </c>
      <c r="E494" s="1">
        <f>C494/Constants!B$8</f>
        <v>-0.65189953920824673</v>
      </c>
      <c r="F494" s="1">
        <f t="shared" si="23"/>
        <v>-0.20907411287349165</v>
      </c>
      <c r="G494" s="1">
        <f t="shared" si="21"/>
        <v>2.1348255455641532</v>
      </c>
      <c r="H494" s="1">
        <f t="shared" si="22"/>
        <v>7.0040208187800301</v>
      </c>
      <c r="I494" s="1">
        <f>(H494^2)*Constants!C$2*Constants!C$6*0.5</f>
        <v>0.87211213564273926</v>
      </c>
      <c r="J494" s="1">
        <f>IF(H494=0, ,(2*F494)/(Constants!C$2*(H494)^2))</f>
        <v>-3.5861293706779382</v>
      </c>
      <c r="K494" s="1">
        <f>J494/Constants!C$5</f>
        <v>-1.7207884845879928E-2</v>
      </c>
    </row>
    <row r="495" spans="1:11" x14ac:dyDescent="0.25">
      <c r="A495">
        <v>49303</v>
      </c>
      <c r="B495" s="1">
        <v>1.734178674849673</v>
      </c>
      <c r="C495" s="1">
        <v>0.1339596679575559</v>
      </c>
      <c r="D495" s="1">
        <f>B495/Constants!B$7</f>
        <v>2.391970585999549</v>
      </c>
      <c r="E495" s="1">
        <f>C495/Constants!B$8</f>
        <v>0.1339596679575559</v>
      </c>
      <c r="F495" s="1">
        <f t="shared" si="23"/>
        <v>-0.25273295783496968</v>
      </c>
      <c r="G495" s="1">
        <f t="shared" si="21"/>
        <v>2.391970585999549</v>
      </c>
      <c r="H495" s="1">
        <f t="shared" si="22"/>
        <v>7.8476725262452396</v>
      </c>
      <c r="I495" s="1">
        <f>(H495^2)*Constants!C$2*Constants!C$6*0.5</f>
        <v>1.094861583629944</v>
      </c>
      <c r="J495" s="1">
        <f>IF(H495=0, ,(2*F495)/(Constants!C$2*(H495)^2))</f>
        <v>-3.4530326316044087</v>
      </c>
      <c r="K495" s="1">
        <f>J495/Constants!C$5</f>
        <v>-1.6569225968131061E-2</v>
      </c>
    </row>
    <row r="496" spans="1:11" x14ac:dyDescent="0.25">
      <c r="A496">
        <v>49398</v>
      </c>
      <c r="B496" s="1">
        <v>1.7408368946891919</v>
      </c>
      <c r="C496" s="1">
        <v>-0.215311091195411</v>
      </c>
      <c r="D496" s="1">
        <f>B496/Constants!B$7</f>
        <v>2.4011543375023336</v>
      </c>
      <c r="E496" s="1">
        <f>C496/Constants!B$8</f>
        <v>-0.215311091195411</v>
      </c>
      <c r="F496" s="1">
        <f t="shared" si="23"/>
        <v>-0.23402202435091921</v>
      </c>
      <c r="G496" s="1">
        <f t="shared" si="21"/>
        <v>2.4011543375023336</v>
      </c>
      <c r="H496" s="1">
        <f t="shared" si="22"/>
        <v>7.8778029445614619</v>
      </c>
      <c r="I496" s="1">
        <f>(H496^2)*Constants!C$2*Constants!C$6*0.5</f>
        <v>1.1032849641482887</v>
      </c>
      <c r="J496" s="1">
        <f>IF(H496=0, ,(2*F496)/(Constants!C$2*(H496)^2))</f>
        <v>-3.1729779363619923</v>
      </c>
      <c r="K496" s="1">
        <f>J496/Constants!C$5</f>
        <v>-1.5225395769007916E-2</v>
      </c>
    </row>
    <row r="497" spans="1:11" x14ac:dyDescent="0.25">
      <c r="A497">
        <v>49494</v>
      </c>
      <c r="B497" s="1">
        <v>1.747495114531652</v>
      </c>
      <c r="C497" s="1">
        <v>0.17761851289827041</v>
      </c>
      <c r="D497" s="1">
        <f>B497/Constants!B$7</f>
        <v>2.410338089009175</v>
      </c>
      <c r="E497" s="1">
        <f>C497/Constants!B$8</f>
        <v>0.17761851289827041</v>
      </c>
      <c r="F497" s="1">
        <f t="shared" si="23"/>
        <v>-0.10928246771677726</v>
      </c>
      <c r="G497" s="1">
        <f t="shared" si="21"/>
        <v>2.410338089009175</v>
      </c>
      <c r="H497" s="1">
        <f t="shared" si="22"/>
        <v>7.9079333628909936</v>
      </c>
      <c r="I497" s="1">
        <f>(H497^2)*Constants!C$2*Constants!C$6*0.5</f>
        <v>1.1117406235008793</v>
      </c>
      <c r="J497" s="1">
        <f>IF(H497=0, ,(2*F497)/(Constants!C$2*(H497)^2))</f>
        <v>-1.4704323134579529</v>
      </c>
      <c r="K497" s="1">
        <f>J497/Constants!C$5</f>
        <v>-7.0558051057878803E-3</v>
      </c>
    </row>
    <row r="498" spans="1:11" x14ac:dyDescent="0.25">
      <c r="A498">
        <v>49603</v>
      </c>
      <c r="B498" s="1">
        <v>1.5743813995815421</v>
      </c>
      <c r="C498" s="1">
        <v>9.0300823027211763E-2</v>
      </c>
      <c r="D498" s="1">
        <f>B498/Constants!B$7</f>
        <v>2.1715605511469547</v>
      </c>
      <c r="E498" s="1">
        <f>C498/Constants!B$8</f>
        <v>9.0300823027211763E-2</v>
      </c>
      <c r="F498" s="1">
        <f t="shared" si="23"/>
        <v>-0.12799340117442512</v>
      </c>
      <c r="G498" s="1">
        <f t="shared" si="21"/>
        <v>2.1715605511469547</v>
      </c>
      <c r="H498" s="1">
        <f t="shared" si="22"/>
        <v>7.1245424906396151</v>
      </c>
      <c r="I498" s="1">
        <f>(H498^2)*Constants!C$2*Constants!C$6*0.5</f>
        <v>0.90238410134985492</v>
      </c>
      <c r="J498" s="1">
        <f>IF(H498=0, ,(2*F498)/(Constants!C$2*(H498)^2))</f>
        <v>-2.1217497740955342</v>
      </c>
      <c r="K498" s="1">
        <f>J498/Constants!C$5</f>
        <v>-1.0181123437135101E-2</v>
      </c>
    </row>
    <row r="499" spans="1:11" x14ac:dyDescent="0.25">
      <c r="A499">
        <v>49697</v>
      </c>
      <c r="B499" s="1">
        <v>1.6675964766161151</v>
      </c>
      <c r="C499" s="1">
        <v>-0.38994647052403281</v>
      </c>
      <c r="D499" s="1">
        <f>B499/Constants!B$7</f>
        <v>2.3001330711946415</v>
      </c>
      <c r="E499" s="1">
        <f>C499/Constants!B$8</f>
        <v>-0.38994647052403281</v>
      </c>
      <c r="F499" s="1">
        <f t="shared" si="23"/>
        <v>-8.4334556202561223E-2</v>
      </c>
      <c r="G499" s="1">
        <f t="shared" si="21"/>
        <v>2.3001330711946415</v>
      </c>
      <c r="H499" s="1">
        <f t="shared" si="22"/>
        <v>7.5463683438144402</v>
      </c>
      <c r="I499" s="1">
        <f>(H499^2)*Constants!C$2*Constants!C$6*0.5</f>
        <v>1.0124031143204393</v>
      </c>
      <c r="J499" s="1">
        <f>IF(H499=0, ,(2*F499)/(Constants!C$2*(H499)^2))</f>
        <v>-1.2460920101640585</v>
      </c>
      <c r="K499" s="1">
        <f>J499/Constants!C$5</f>
        <v>-5.9793179782079509E-3</v>
      </c>
    </row>
    <row r="500" spans="1:11" x14ac:dyDescent="0.25">
      <c r="A500">
        <v>49791</v>
      </c>
      <c r="B500" s="1">
        <v>1.5743813995815421</v>
      </c>
      <c r="C500" s="1">
        <v>9.0300823027211763E-2</v>
      </c>
      <c r="D500" s="1">
        <f>B500/Constants!B$7</f>
        <v>2.1715605511469547</v>
      </c>
      <c r="E500" s="1">
        <f>C500/Constants!B$8</f>
        <v>9.0300823027211763E-2</v>
      </c>
      <c r="F500" s="1">
        <f t="shared" si="23"/>
        <v>-2.1964777767594864E-2</v>
      </c>
      <c r="G500" s="1">
        <f t="shared" si="21"/>
        <v>2.1715605511469547</v>
      </c>
      <c r="H500" s="1">
        <f t="shared" si="22"/>
        <v>7.1245424906396151</v>
      </c>
      <c r="I500" s="1">
        <f>(H500^2)*Constants!C$2*Constants!C$6*0.5</f>
        <v>0.90238410134985492</v>
      </c>
      <c r="J500" s="1">
        <f>IF(H500=0, ,(2*F500)/(Constants!C$2*(H500)^2))</f>
        <v>-0.36411066382198065</v>
      </c>
      <c r="K500" s="1">
        <f>J500/Constants!C$5</f>
        <v>-1.7471690858216499E-3</v>
      </c>
    </row>
    <row r="501" spans="1:11" x14ac:dyDescent="0.25">
      <c r="A501">
        <v>49900</v>
      </c>
      <c r="B501" s="1">
        <v>1.5943560588978409</v>
      </c>
      <c r="C501" s="1">
        <v>-0.78287607341178189</v>
      </c>
      <c r="D501" s="1">
        <f>B501/Constants!B$7</f>
        <v>2.1991118053763326</v>
      </c>
      <c r="E501" s="1">
        <f>C501/Constants!B$8</f>
        <v>-0.78287607341178189</v>
      </c>
      <c r="F501" s="1">
        <f t="shared" si="23"/>
        <v>-4.6912689153404533E-2</v>
      </c>
      <c r="G501" s="1">
        <f t="shared" si="21"/>
        <v>2.1991118053763326</v>
      </c>
      <c r="H501" s="1">
        <f t="shared" si="22"/>
        <v>7.2149337446730071</v>
      </c>
      <c r="I501" s="1">
        <f>(H501^2)*Constants!C$2*Constants!C$6*0.5</f>
        <v>0.92542700337815564</v>
      </c>
      <c r="J501" s="1">
        <f>IF(H501=0, ,(2*F501)/(Constants!C$2*(H501)^2))</f>
        <v>-0.75830894802299542</v>
      </c>
      <c r="K501" s="1">
        <f>J501/Constants!C$5</f>
        <v>-3.6387123013114364E-3</v>
      </c>
    </row>
    <row r="502" spans="1:11" x14ac:dyDescent="0.25">
      <c r="A502">
        <v>49995</v>
      </c>
      <c r="B502" s="1">
        <v>1.7408368946891919</v>
      </c>
      <c r="C502" s="1">
        <v>0.43957158276060332</v>
      </c>
      <c r="D502" s="1">
        <f>B502/Constants!B$7</f>
        <v>2.4011543375023336</v>
      </c>
      <c r="E502" s="1">
        <f>C502/Constants!B$8</f>
        <v>0.43957158276060332</v>
      </c>
      <c r="F502" s="1">
        <f t="shared" si="23"/>
        <v>1.5457089385269971E-2</v>
      </c>
      <c r="G502" s="1">
        <f t="shared" si="21"/>
        <v>2.4011543375023336</v>
      </c>
      <c r="H502" s="1">
        <f t="shared" si="22"/>
        <v>7.8778029445614619</v>
      </c>
      <c r="I502" s="1">
        <f>(H502^2)*Constants!C$2*Constants!C$6*0.5</f>
        <v>1.1032849641482887</v>
      </c>
      <c r="J502" s="1">
        <f>IF(H502=0, ,(2*F502)/(Constants!C$2*(H502)^2))</f>
        <v>0.20957430701604871</v>
      </c>
      <c r="K502" s="1">
        <f>J502/Constants!C$5</f>
        <v>1.0056331406430815E-3</v>
      </c>
    </row>
    <row r="503" spans="1:11" x14ac:dyDescent="0.25">
      <c r="A503">
        <v>50104</v>
      </c>
      <c r="B503" s="1">
        <v>1.720862235179458</v>
      </c>
      <c r="C503" s="1">
        <v>0.2212773578493534</v>
      </c>
      <c r="D503" s="1">
        <f>B503/Constants!B$7</f>
        <v>2.3736030830061492</v>
      </c>
      <c r="E503" s="1">
        <f>C503/Constants!B$8</f>
        <v>0.2212773578493534</v>
      </c>
      <c r="F503" s="1">
        <f t="shared" si="23"/>
        <v>2.1694067216226538E-2</v>
      </c>
      <c r="G503" s="1">
        <f t="shared" si="21"/>
        <v>2.3736030830061492</v>
      </c>
      <c r="H503" s="1">
        <f t="shared" si="22"/>
        <v>7.7874116896527203</v>
      </c>
      <c r="I503" s="1">
        <f>(H503^2)*Constants!C$2*Constants!C$6*0.5</f>
        <v>1.0781116590958195</v>
      </c>
      <c r="J503" s="1">
        <f>IF(H503=0, ,(2*F503)/(Constants!C$2*(H503)^2))</f>
        <v>0.30100607357561077</v>
      </c>
      <c r="K503" s="1">
        <f>J503/Constants!C$5</f>
        <v>1.4443644711625062E-3</v>
      </c>
    </row>
    <row r="504" spans="1:11" x14ac:dyDescent="0.25">
      <c r="A504">
        <v>50199</v>
      </c>
      <c r="B504" s="1">
        <v>1.747495114531652</v>
      </c>
      <c r="C504" s="1">
        <v>2.9831331976026831E-3</v>
      </c>
      <c r="D504" s="1">
        <f>B504/Constants!B$7</f>
        <v>2.410338089009175</v>
      </c>
      <c r="E504" s="1">
        <f>C504/Constants!B$8</f>
        <v>2.9831331976026831E-3</v>
      </c>
      <c r="F504" s="1">
        <f t="shared" si="23"/>
        <v>3.4168022912092054E-2</v>
      </c>
      <c r="G504" s="1">
        <f t="shared" si="21"/>
        <v>2.410338089009175</v>
      </c>
      <c r="H504" s="1">
        <f t="shared" si="22"/>
        <v>7.9079333628909936</v>
      </c>
      <c r="I504" s="1">
        <f>(H504^2)*Constants!C$2*Constants!C$6*0.5</f>
        <v>1.1117406235008793</v>
      </c>
      <c r="J504" s="1">
        <f>IF(H504=0, ,(2*F504)/(Constants!C$2*(H504)^2))</f>
        <v>0.45974222605515569</v>
      </c>
      <c r="K504" s="1">
        <f>J504/Constants!C$5</f>
        <v>2.2060529520857891E-3</v>
      </c>
    </row>
    <row r="505" spans="1:11" x14ac:dyDescent="0.25">
      <c r="A505">
        <v>50294</v>
      </c>
      <c r="B505" s="1">
        <v>1.640963597404848</v>
      </c>
      <c r="C505" s="1">
        <v>0.52688927279793329</v>
      </c>
      <c r="D505" s="1">
        <f>B505/Constants!B$7</f>
        <v>2.2633980653859971</v>
      </c>
      <c r="E505" s="1">
        <f>C505/Constants!B$8</f>
        <v>0.52688927279793329</v>
      </c>
      <c r="F505" s="1">
        <f t="shared" si="23"/>
        <v>0.10901175682191397</v>
      </c>
      <c r="G505" s="1">
        <f t="shared" si="21"/>
        <v>2.2633980653859971</v>
      </c>
      <c r="H505" s="1">
        <f t="shared" si="22"/>
        <v>7.4258466712139004</v>
      </c>
      <c r="I505" s="1">
        <f>(H505^2)*Constants!C$2*Constants!C$6*0.5</f>
        <v>0.98032353394450777</v>
      </c>
      <c r="J505" s="1">
        <f>IF(H505=0, ,(2*F505)/(Constants!C$2*(H505)^2))</f>
        <v>1.6634200430704214</v>
      </c>
      <c r="K505" s="1">
        <f>J505/Constants!C$5</f>
        <v>7.9818482806361338E-3</v>
      </c>
    </row>
    <row r="506" spans="1:11" x14ac:dyDescent="0.25">
      <c r="A506">
        <v>50389</v>
      </c>
      <c r="B506" s="1">
        <v>1.567723179815282</v>
      </c>
      <c r="C506" s="1">
        <v>-0.34628762570733679</v>
      </c>
      <c r="D506" s="1">
        <f>B506/Constants!B$7</f>
        <v>2.1623767997452168</v>
      </c>
      <c r="E506" s="1">
        <f>C506/Constants!B$8</f>
        <v>-0.34628762570733679</v>
      </c>
      <c r="F506" s="1">
        <f t="shared" si="23"/>
        <v>-5.3149666994316544E-2</v>
      </c>
      <c r="G506" s="1">
        <f t="shared" si="21"/>
        <v>2.1623767997452168</v>
      </c>
      <c r="H506" s="1">
        <f t="shared" si="22"/>
        <v>7.0944120726549107</v>
      </c>
      <c r="I506" s="1">
        <f>(H506^2)*Constants!C$2*Constants!C$6*0.5</f>
        <v>0.89476769167345338</v>
      </c>
      <c r="J506" s="1">
        <f>IF(H506=0, ,(2*F506)/(Constants!C$2*(H506)^2))</f>
        <v>-0.88856309914770348</v>
      </c>
      <c r="K506" s="1">
        <f>J506/Constants!C$5</f>
        <v>-4.2637311451876941E-3</v>
      </c>
    </row>
    <row r="507" spans="1:11" x14ac:dyDescent="0.25">
      <c r="A507">
        <v>50499</v>
      </c>
      <c r="B507" s="1">
        <v>1.5943560588978409</v>
      </c>
      <c r="C507" s="1">
        <v>0.17761851289827041</v>
      </c>
      <c r="D507" s="1">
        <f>B507/Constants!B$7</f>
        <v>2.1991118053763326</v>
      </c>
      <c r="E507" s="1">
        <f>C507/Constants!B$8</f>
        <v>0.17761851289827041</v>
      </c>
      <c r="F507" s="1">
        <f t="shared" si="23"/>
        <v>-0.13423037893098658</v>
      </c>
      <c r="G507" s="1">
        <f t="shared" si="21"/>
        <v>2.1991118053763326</v>
      </c>
      <c r="H507" s="1">
        <f t="shared" si="22"/>
        <v>7.2149337446730071</v>
      </c>
      <c r="I507" s="1">
        <f>(H507^2)*Constants!C$2*Constants!C$6*0.5</f>
        <v>0.92542700337815564</v>
      </c>
      <c r="J507" s="1">
        <f>IF(H507=0, ,(2*F507)/(Constants!C$2*(H507)^2))</f>
        <v>-2.1697348686841917</v>
      </c>
      <c r="K507" s="1">
        <f>J507/Constants!C$5</f>
        <v>-1.0411377813553255E-2</v>
      </c>
    </row>
    <row r="508" spans="1:11" x14ac:dyDescent="0.25">
      <c r="A508">
        <v>50594</v>
      </c>
      <c r="B508" s="1">
        <v>1.587697839122818</v>
      </c>
      <c r="C508" s="1">
        <v>-0.25896993604302843</v>
      </c>
      <c r="D508" s="1">
        <f>B508/Constants!B$7</f>
        <v>2.1899280539625079</v>
      </c>
      <c r="E508" s="1">
        <f>C508/Constants!B$8</f>
        <v>-0.25896993604302843</v>
      </c>
      <c r="F508" s="1">
        <f t="shared" si="23"/>
        <v>-8.4334556135656172E-2</v>
      </c>
      <c r="G508" s="1">
        <f t="shared" si="21"/>
        <v>2.1899280539625079</v>
      </c>
      <c r="H508" s="1">
        <f t="shared" si="22"/>
        <v>7.1848033266486473</v>
      </c>
      <c r="I508" s="1">
        <f>(H508^2)*Constants!C$2*Constants!C$6*0.5</f>
        <v>0.91771375720215942</v>
      </c>
      <c r="J508" s="1">
        <f>IF(H508=0, ,(2*F508)/(Constants!C$2*(H508)^2))</f>
        <v>-1.37466330968512</v>
      </c>
      <c r="K508" s="1">
        <f>J508/Constants!C$5</f>
        <v>-6.596261732310529E-3</v>
      </c>
    </row>
    <row r="509" spans="1:11" x14ac:dyDescent="0.25">
      <c r="A509">
        <v>50690</v>
      </c>
      <c r="B509" s="1">
        <v>1.8007608733773759</v>
      </c>
      <c r="C509" s="1">
        <v>-0.6955583839530104</v>
      </c>
      <c r="D509" s="1">
        <f>B509/Constants!B$7</f>
        <v>2.4838081012101738</v>
      </c>
      <c r="E509" s="1">
        <f>C509/Constants!B$8</f>
        <v>-0.6955583839530104</v>
      </c>
      <c r="F509" s="1">
        <f t="shared" si="23"/>
        <v>-0.10304548971285264</v>
      </c>
      <c r="G509" s="1">
        <f t="shared" si="21"/>
        <v>2.4838081012101738</v>
      </c>
      <c r="H509" s="1">
        <f t="shared" si="22"/>
        <v>8.1489767100071315</v>
      </c>
      <c r="I509" s="1">
        <f>(H509^2)*Constants!C$2*Constants!C$6*0.5</f>
        <v>1.1805479363597984</v>
      </c>
      <c r="J509" s="1">
        <f>IF(H509=0, ,(2*F509)/(Constants!C$2*(H509)^2))</f>
        <v>-1.3056999308027069</v>
      </c>
      <c r="K509" s="1">
        <f>J509/Constants!C$5</f>
        <v>-6.2653439767787452E-3</v>
      </c>
    </row>
    <row r="510" spans="1:11" x14ac:dyDescent="0.25">
      <c r="A510">
        <v>50800</v>
      </c>
      <c r="B510" s="1">
        <v>1.8606848523045709</v>
      </c>
      <c r="C510" s="1">
        <v>-0.34628762570733679</v>
      </c>
      <c r="D510" s="1">
        <f>B510/Constants!B$7</f>
        <v>2.566461865247684</v>
      </c>
      <c r="E510" s="1">
        <f>C510/Constants!B$8</f>
        <v>-0.34628762570733679</v>
      </c>
      <c r="F510" s="1">
        <f t="shared" si="23"/>
        <v>-2.8201755626337317E-2</v>
      </c>
      <c r="G510" s="1">
        <f t="shared" si="21"/>
        <v>2.566461865247684</v>
      </c>
      <c r="H510" s="1">
        <f t="shared" si="22"/>
        <v>8.4201504765343955</v>
      </c>
      <c r="I510" s="1">
        <f>(H510^2)*Constants!C$2*Constants!C$6*0.5</f>
        <v>1.2604254941774651</v>
      </c>
      <c r="J510" s="1">
        <f>IF(H510=0, ,(2*F510)/(Constants!C$2*(H510)^2))</f>
        <v>-0.33470098161872025</v>
      </c>
      <c r="K510" s="1">
        <f>J510/Constants!C$5</f>
        <v>-1.6060480128214426E-3</v>
      </c>
    </row>
    <row r="511" spans="1:11" x14ac:dyDescent="0.25">
      <c r="A511">
        <v>50896</v>
      </c>
      <c r="B511" s="1">
        <v>1.7408368946891919</v>
      </c>
      <c r="C511" s="1">
        <v>0.35225389276491548</v>
      </c>
      <c r="D511" s="1">
        <f>B511/Constants!B$7</f>
        <v>2.4011543375023336</v>
      </c>
      <c r="E511" s="1">
        <f>C511/Constants!B$8</f>
        <v>0.35225389276491548</v>
      </c>
      <c r="F511" s="1">
        <f t="shared" si="23"/>
        <v>-0.12799340102785969</v>
      </c>
      <c r="G511" s="1">
        <f t="shared" si="21"/>
        <v>2.4011543375023336</v>
      </c>
      <c r="H511" s="1">
        <f t="shared" si="22"/>
        <v>7.8778029445614619</v>
      </c>
      <c r="I511" s="1">
        <f>(H511^2)*Constants!C$2*Constants!C$6*0.5</f>
        <v>1.1032849641482887</v>
      </c>
      <c r="J511" s="1">
        <f>IF(H511=0, ,(2*F511)/(Constants!C$2*(H511)^2))</f>
        <v>-1.7353932331272734</v>
      </c>
      <c r="K511" s="1">
        <f>J511/Constants!C$5</f>
        <v>-8.3272084833704851E-3</v>
      </c>
    </row>
    <row r="512" spans="1:11" x14ac:dyDescent="0.25">
      <c r="A512">
        <v>50990</v>
      </c>
      <c r="B512" s="1">
        <v>1.807419093246359</v>
      </c>
      <c r="C512" s="1">
        <v>0.3959127377575582</v>
      </c>
      <c r="D512" s="1">
        <f>B512/Constants!B$7</f>
        <v>2.4929918527535988</v>
      </c>
      <c r="E512" s="1">
        <f>C512/Constants!B$8</f>
        <v>0.3959127377575582</v>
      </c>
      <c r="F512" s="1">
        <f t="shared" si="23"/>
        <v>-5.9386644757519438E-2</v>
      </c>
      <c r="G512" s="1">
        <f t="shared" si="21"/>
        <v>2.4929918527535988</v>
      </c>
      <c r="H512" s="1">
        <f t="shared" si="22"/>
        <v>8.179107128456689</v>
      </c>
      <c r="I512" s="1">
        <f>(H512^2)*Constants!C$2*Constants!C$6*0.5</f>
        <v>1.1892941052225963</v>
      </c>
      <c r="J512" s="1">
        <f>IF(H512=0, ,(2*F512)/(Constants!C$2*(H512)^2))</f>
        <v>-0.7469603387370104</v>
      </c>
      <c r="K512" s="1">
        <f>J512/Constants!C$5</f>
        <v>-3.584256496300365E-3</v>
      </c>
    </row>
    <row r="513" spans="1:11" x14ac:dyDescent="0.25">
      <c r="A513">
        <v>51100</v>
      </c>
      <c r="B513" s="1">
        <v>1.767469774076698</v>
      </c>
      <c r="C513" s="1">
        <v>0.17761851289827041</v>
      </c>
      <c r="D513" s="1">
        <f>B513/Constants!B$7</f>
        <v>2.4378893435540663</v>
      </c>
      <c r="E513" s="1">
        <f>C513/Constants!B$8</f>
        <v>0.17761851289827041</v>
      </c>
      <c r="F513" s="1">
        <f t="shared" si="23"/>
        <v>0.1090117569177759</v>
      </c>
      <c r="G513" s="1">
        <f t="shared" si="21"/>
        <v>2.4378893435540663</v>
      </c>
      <c r="H513" s="1">
        <f t="shared" si="22"/>
        <v>7.9983246179595344</v>
      </c>
      <c r="I513" s="1">
        <f>(H513^2)*Constants!C$2*Constants!C$6*0.5</f>
        <v>1.1373012745645785</v>
      </c>
      <c r="J513" s="1">
        <f>IF(H513=0, ,(2*F513)/(Constants!C$2*(H513)^2))</f>
        <v>1.4338239593683935</v>
      </c>
      <c r="K513" s="1">
        <f>J513/Constants!C$5</f>
        <v>6.8801415207758176E-3</v>
      </c>
    </row>
    <row r="514" spans="1:11" x14ac:dyDescent="0.25">
      <c r="A514">
        <v>51194</v>
      </c>
      <c r="B514" s="1">
        <v>1.940583491247118</v>
      </c>
      <c r="C514" s="1">
        <v>-0.5209230049123863</v>
      </c>
      <c r="D514" s="1">
        <f>B514/Constants!B$7</f>
        <v>2.6766668844787835</v>
      </c>
      <c r="E514" s="1">
        <f>C514/Constants!B$8</f>
        <v>-0.5209230049123863</v>
      </c>
      <c r="F514" s="1">
        <f t="shared" si="23"/>
        <v>0.21504038026990374</v>
      </c>
      <c r="G514" s="1">
        <f t="shared" ref="G514:G577" si="24">AVERAGE(D514:D514)</f>
        <v>2.6766668844787835</v>
      </c>
      <c r="H514" s="1">
        <f t="shared" ref="H514:H577" si="25">G514/0.3048</f>
        <v>8.7817155002584766</v>
      </c>
      <c r="I514" s="1">
        <f>(H514^2)*Constants!C$2*Constants!C$6*0.5</f>
        <v>1.3709960378218664</v>
      </c>
      <c r="J514" s="1">
        <f>IF(H514=0, ,(2*F514)/(Constants!C$2*(H514)^2))</f>
        <v>2.3462908104422482</v>
      </c>
      <c r="K514" s="1">
        <f>J514/Constants!C$5</f>
        <v>1.125857377348433E-2</v>
      </c>
    </row>
    <row r="515" spans="1:11" x14ac:dyDescent="0.25">
      <c r="A515">
        <v>51304</v>
      </c>
      <c r="B515" s="1">
        <v>2.0937225504171848</v>
      </c>
      <c r="C515" s="1">
        <v>0.2212773578493534</v>
      </c>
      <c r="D515" s="1">
        <f>B515/Constants!B$7</f>
        <v>2.8878931729892203</v>
      </c>
      <c r="E515" s="1">
        <f>C515/Constants!B$8</f>
        <v>0.2212773578493534</v>
      </c>
      <c r="F515" s="1">
        <f t="shared" si="23"/>
        <v>0.239988291703192</v>
      </c>
      <c r="G515" s="1">
        <f t="shared" si="24"/>
        <v>2.8878931729892203</v>
      </c>
      <c r="H515" s="1">
        <f t="shared" si="25"/>
        <v>9.4747151344790694</v>
      </c>
      <c r="I515" s="1">
        <f>(H515^2)*Constants!C$2*Constants!C$6*0.5</f>
        <v>1.5959151445249198</v>
      </c>
      <c r="J515" s="1">
        <f>IF(H515=0, ,(2*F515)/(Constants!C$2*(H515)^2))</f>
        <v>2.2494600173193682</v>
      </c>
      <c r="K515" s="1">
        <f>J515/Constants!C$5</f>
        <v>1.0793935450277729E-2</v>
      </c>
    </row>
    <row r="516" spans="1:11" x14ac:dyDescent="0.25">
      <c r="A516">
        <v>51398</v>
      </c>
      <c r="B516" s="1">
        <v>2.067089670448166</v>
      </c>
      <c r="C516" s="1">
        <v>0.48323042777405689</v>
      </c>
      <c r="D516" s="1">
        <f>B516/Constants!B$7</f>
        <v>2.8511581661354017</v>
      </c>
      <c r="E516" s="1">
        <f>C516/Constants!B$8</f>
        <v>0.48323042777405689</v>
      </c>
      <c r="F516" s="1">
        <f t="shared" ref="F516:F579" si="26">AVERAGE(E513:E519)</f>
        <v>0.37720180491478089</v>
      </c>
      <c r="G516" s="1">
        <f t="shared" si="24"/>
        <v>2.8511581661354017</v>
      </c>
      <c r="H516" s="1">
        <f t="shared" si="25"/>
        <v>9.3541934584494797</v>
      </c>
      <c r="I516" s="1">
        <f>(H516^2)*Constants!C$2*Constants!C$6*0.5</f>
        <v>1.5555721823662052</v>
      </c>
      <c r="J516" s="1">
        <f>IF(H516=0, ,(2*F516)/(Constants!C$2*(H516)^2))</f>
        <v>3.6272844482821722</v>
      </c>
      <c r="K516" s="1">
        <f>J516/Constants!C$5</f>
        <v>1.740536568469948E-2</v>
      </c>
    </row>
    <row r="517" spans="1:11" x14ac:dyDescent="0.25">
      <c r="A517">
        <v>51493</v>
      </c>
      <c r="B517" s="1">
        <v>2.1270136504457788</v>
      </c>
      <c r="C517" s="1">
        <v>0.3959127377575582</v>
      </c>
      <c r="D517" s="1">
        <f>B517/Constants!B$7</f>
        <v>2.9338119316493501</v>
      </c>
      <c r="E517" s="1">
        <f>C517/Constants!B$8</f>
        <v>0.3959127377575582</v>
      </c>
      <c r="F517" s="1">
        <f t="shared" si="26"/>
        <v>0.57054811896300828</v>
      </c>
      <c r="G517" s="1">
        <f t="shared" si="24"/>
        <v>2.9338119316493501</v>
      </c>
      <c r="H517" s="1">
        <f t="shared" si="25"/>
        <v>9.6253672298207018</v>
      </c>
      <c r="I517" s="1">
        <f>(H517^2)*Constants!C$2*Constants!C$6*0.5</f>
        <v>1.6470701210472223</v>
      </c>
      <c r="J517" s="1">
        <f>IF(H517=0, ,(2*F517)/(Constants!C$2*(H517)^2))</f>
        <v>5.1817709145508681</v>
      </c>
      <c r="K517" s="1">
        <f>J517/Constants!C$5</f>
        <v>2.4864500964298639E-2</v>
      </c>
    </row>
    <row r="518" spans="1:11" x14ac:dyDescent="0.25">
      <c r="A518">
        <v>51603</v>
      </c>
      <c r="B518" s="1">
        <v>2.213570510870948</v>
      </c>
      <c r="C518" s="1">
        <v>0.52688927279793329</v>
      </c>
      <c r="D518" s="1">
        <f>B518/Constants!B$7</f>
        <v>3.0532007046495835</v>
      </c>
      <c r="E518" s="1">
        <f>C518/Constants!B$8</f>
        <v>0.52688927279793329</v>
      </c>
      <c r="F518" s="1">
        <f t="shared" si="26"/>
        <v>2.0549488850340256</v>
      </c>
      <c r="G518" s="1">
        <f t="shared" si="24"/>
        <v>3.0532007046495835</v>
      </c>
      <c r="H518" s="1">
        <f t="shared" si="25"/>
        <v>10.017062679296533</v>
      </c>
      <c r="I518" s="1">
        <f>(H518^2)*Constants!C$2*Constants!C$6*0.5</f>
        <v>1.7838496839280968</v>
      </c>
      <c r="J518" s="1">
        <f>IF(H518=0, ,(2*F518)/(Constants!C$2*(H518)^2))</f>
        <v>17.232202435427098</v>
      </c>
      <c r="K518" s="1">
        <f>J518/Constants!C$5</f>
        <v>8.2687969255739319E-2</v>
      </c>
    </row>
    <row r="519" spans="1:11" x14ac:dyDescent="0.25">
      <c r="A519">
        <v>51697</v>
      </c>
      <c r="B519" s="1">
        <v>2.453266434707734</v>
      </c>
      <c r="C519" s="1">
        <v>1.3564073302386801</v>
      </c>
      <c r="D519" s="1">
        <f>B519/Constants!B$7</f>
        <v>3.3838157720106676</v>
      </c>
      <c r="E519" s="1">
        <f>C519/Constants!B$8</f>
        <v>1.3564073302386801</v>
      </c>
      <c r="F519" s="1">
        <f t="shared" si="26"/>
        <v>3.5144017445922309</v>
      </c>
      <c r="G519" s="1">
        <f t="shared" si="24"/>
        <v>3.3838157720106676</v>
      </c>
      <c r="H519" s="1">
        <f t="shared" si="25"/>
        <v>11.10175778218723</v>
      </c>
      <c r="I519" s="1">
        <f>(H519^2)*Constants!C$2*Constants!C$6*0.5</f>
        <v>2.1910937929663059</v>
      </c>
      <c r="J519" s="1">
        <f>IF(H519=0, ,(2*F519)/(Constants!C$2*(H519)^2))</f>
        <v>23.993215638048643</v>
      </c>
      <c r="K519" s="1">
        <f>J519/Constants!C$5</f>
        <v>0.11513039522716809</v>
      </c>
    </row>
    <row r="520" spans="1:11" x14ac:dyDescent="0.25">
      <c r="A520">
        <v>51791</v>
      </c>
      <c r="B520" s="1">
        <v>2.4466082145481298</v>
      </c>
      <c r="C520" s="1">
        <v>1.531042711235862</v>
      </c>
      <c r="D520" s="1">
        <f>B520/Constants!B$7</f>
        <v>3.374632020066386</v>
      </c>
      <c r="E520" s="1">
        <f>C520/Constants!B$8</f>
        <v>1.531042711235862</v>
      </c>
      <c r="F520" s="1">
        <f t="shared" si="26"/>
        <v>5.6349743086147583</v>
      </c>
      <c r="G520" s="1">
        <f t="shared" si="24"/>
        <v>3.374632020066386</v>
      </c>
      <c r="H520" s="1">
        <f t="shared" si="25"/>
        <v>11.071627362422525</v>
      </c>
      <c r="I520" s="1">
        <f>(H520^2)*Constants!C$2*Constants!C$6*0.5</f>
        <v>2.1792165769305454</v>
      </c>
      <c r="J520" s="1">
        <f>IF(H520=0, ,(2*F520)/(Constants!C$2*(H520)^2))</f>
        <v>38.680276189588987</v>
      </c>
      <c r="K520" s="1">
        <f>J520/Constants!C$5</f>
        <v>0.18560561253579355</v>
      </c>
    </row>
    <row r="521" spans="1:11" x14ac:dyDescent="0.25">
      <c r="A521">
        <v>51901</v>
      </c>
      <c r="B521" s="1">
        <v>2.5065321960941191</v>
      </c>
      <c r="C521" s="1">
        <v>9.8698823575847356</v>
      </c>
      <c r="D521" s="1">
        <f>B521/Constants!B$7</f>
        <v>3.4572857877160263</v>
      </c>
      <c r="E521" s="1">
        <f>C521/Constants!B$8</f>
        <v>9.8698823575847356</v>
      </c>
      <c r="F521" s="1">
        <f t="shared" si="26"/>
        <v>6.950976670850106</v>
      </c>
      <c r="G521" s="1">
        <f t="shared" si="24"/>
        <v>3.4572857877160263</v>
      </c>
      <c r="H521" s="1">
        <f t="shared" si="25"/>
        <v>11.34280114080061</v>
      </c>
      <c r="I521" s="1">
        <f>(H521^2)*Constants!C$2*Constants!C$6*0.5</f>
        <v>2.2872735594621796</v>
      </c>
      <c r="J521" s="1">
        <f>IF(H521=0, ,(2*F521)/(Constants!C$2*(H521)^2))</f>
        <v>45.459613733699612</v>
      </c>
      <c r="K521" s="1">
        <f>J521/Constants!C$5</f>
        <v>0.21813596705793187</v>
      </c>
    </row>
    <row r="522" spans="1:11" x14ac:dyDescent="0.25">
      <c r="A522">
        <v>51995</v>
      </c>
      <c r="B522" s="1">
        <v>2.7662027856557572</v>
      </c>
      <c r="C522" s="1">
        <v>10.43744737475679</v>
      </c>
      <c r="D522" s="1">
        <f>B522/Constants!B$7</f>
        <v>3.8154521181458723</v>
      </c>
      <c r="E522" s="1">
        <f>C522/Constants!B$8</f>
        <v>10.43744737475679</v>
      </c>
      <c r="F522" s="1">
        <f t="shared" si="26"/>
        <v>9.5767444931849717</v>
      </c>
      <c r="G522" s="1">
        <f t="shared" si="24"/>
        <v>3.8154521181458723</v>
      </c>
      <c r="H522" s="1">
        <f t="shared" si="25"/>
        <v>12.517887526725302</v>
      </c>
      <c r="I522" s="1">
        <f>(H522^2)*Constants!C$2*Constants!C$6*0.5</f>
        <v>2.7857334778976868</v>
      </c>
      <c r="J522" s="1">
        <f>IF(H522=0, ,(2*F522)/(Constants!C$2*(H522)^2))</f>
        <v>51.425243548066192</v>
      </c>
      <c r="K522" s="1">
        <f>J522/Constants!C$5</f>
        <v>0.24676178064908003</v>
      </c>
    </row>
    <row r="523" spans="1:11" x14ac:dyDescent="0.25">
      <c r="A523">
        <v>52090</v>
      </c>
      <c r="B523" s="1">
        <v>2.812810327867028</v>
      </c>
      <c r="C523" s="1">
        <v>15.327238375931749</v>
      </c>
      <c r="D523" s="1">
        <f>B523/Constants!B$7</f>
        <v>3.8797383832648662</v>
      </c>
      <c r="E523" s="1">
        <f>C523/Constants!B$8</f>
        <v>15.327238375931749</v>
      </c>
      <c r="F523" s="1">
        <f t="shared" si="26"/>
        <v>11.435363974993782</v>
      </c>
      <c r="G523" s="1">
        <f t="shared" si="24"/>
        <v>3.8797383832648662</v>
      </c>
      <c r="H523" s="1">
        <f t="shared" si="25"/>
        <v>12.728800470029087</v>
      </c>
      <c r="I523" s="1">
        <f>(H523^2)*Constants!C$2*Constants!C$6*0.5</f>
        <v>2.8803975361033372</v>
      </c>
      <c r="J523" s="1">
        <f>IF(H523=0, ,(2*F523)/(Constants!C$2*(H523)^2))</f>
        <v>59.387573575572965</v>
      </c>
      <c r="K523" s="1">
        <f>J523/Constants!C$5</f>
        <v>0.28496867283164695</v>
      </c>
    </row>
    <row r="524" spans="1:11" x14ac:dyDescent="0.25">
      <c r="A524">
        <v>52200</v>
      </c>
      <c r="B524" s="1">
        <v>2.9260000738685261</v>
      </c>
      <c r="C524" s="1">
        <v>9.607929273404995</v>
      </c>
      <c r="D524" s="1">
        <f>B524/Constants!B$7</f>
        <v>4.0358621708531395</v>
      </c>
      <c r="E524" s="1">
        <f>C524/Constants!B$8</f>
        <v>9.607929273404995</v>
      </c>
      <c r="F524" s="1">
        <f t="shared" si="26"/>
        <v>13.000845476646635</v>
      </c>
      <c r="G524" s="1">
        <f t="shared" si="24"/>
        <v>4.0358621708531395</v>
      </c>
      <c r="H524" s="1">
        <f t="shared" si="25"/>
        <v>13.241017620909249</v>
      </c>
      <c r="I524" s="1">
        <f>(H524^2)*Constants!C$2*Constants!C$6*0.5</f>
        <v>3.1168808468840754</v>
      </c>
      <c r="J524" s="1">
        <f>IF(H524=0, ,(2*F524)/(Constants!C$2*(H524)^2))</f>
        <v>62.394946427045028</v>
      </c>
      <c r="K524" s="1">
        <f>J524/Constants!C$5</f>
        <v>0.29939941984816454</v>
      </c>
    </row>
    <row r="525" spans="1:11" x14ac:dyDescent="0.25">
      <c r="A525">
        <v>52294</v>
      </c>
      <c r="B525" s="1">
        <v>3.3521261845536241</v>
      </c>
      <c r="C525" s="1">
        <v>18.907264029141981</v>
      </c>
      <c r="D525" s="1">
        <f>B525/Constants!B$7</f>
        <v>4.6236223235222402</v>
      </c>
      <c r="E525" s="1">
        <f>C525/Constants!B$8</f>
        <v>18.907264029141981</v>
      </c>
      <c r="F525" s="1">
        <f t="shared" si="26"/>
        <v>13.905207333656596</v>
      </c>
      <c r="G525" s="1">
        <f t="shared" si="24"/>
        <v>4.6236223235222402</v>
      </c>
      <c r="H525" s="1">
        <f t="shared" si="25"/>
        <v>15.169364578485039</v>
      </c>
      <c r="I525" s="1">
        <f>(H525^2)*Constants!C$2*Constants!C$6*0.5</f>
        <v>4.0908377193777179</v>
      </c>
      <c r="J525" s="1">
        <f>IF(H525=0, ,(2*F525)/(Constants!C$2*(H525)^2))</f>
        <v>50.846754444497705</v>
      </c>
      <c r="K525" s="1">
        <f>J525/Constants!C$5</f>
        <v>0.24398592600195085</v>
      </c>
    </row>
    <row r="526" spans="1:11" x14ac:dyDescent="0.25">
      <c r="A526">
        <v>52403</v>
      </c>
      <c r="B526" s="1">
        <v>3.491948817436286</v>
      </c>
      <c r="C526" s="1">
        <v>14.36674370290037</v>
      </c>
      <c r="D526" s="1">
        <f>B526/Constants!B$7</f>
        <v>4.8164811274983261</v>
      </c>
      <c r="E526" s="1">
        <f>C526/Constants!B$8</f>
        <v>14.36674370290037</v>
      </c>
      <c r="F526" s="1">
        <f t="shared" si="26"/>
        <v>15.451977986658871</v>
      </c>
      <c r="G526" s="1">
        <f t="shared" si="24"/>
        <v>4.8164811274983261</v>
      </c>
      <c r="H526" s="1">
        <f t="shared" si="25"/>
        <v>15.802103436674297</v>
      </c>
      <c r="I526" s="1">
        <f>(H526^2)*Constants!C$2*Constants!C$6*0.5</f>
        <v>4.439226187081843</v>
      </c>
      <c r="J526" s="1">
        <f>IF(H526=0, ,(2*F526)/(Constants!C$2*(H526)^2))</f>
        <v>52.06847127166079</v>
      </c>
      <c r="K526" s="1">
        <f>J526/Constants!C$5</f>
        <v>0.24984828073125662</v>
      </c>
    </row>
    <row r="527" spans="1:11" x14ac:dyDescent="0.25">
      <c r="A527">
        <v>52498</v>
      </c>
      <c r="B527" s="1">
        <v>3.871467399510172</v>
      </c>
      <c r="C527" s="1">
        <v>12.48941322280584</v>
      </c>
      <c r="D527" s="1">
        <f>B527/Constants!B$7</f>
        <v>5.3399550338071338</v>
      </c>
      <c r="E527" s="1">
        <f>C527/Constants!B$8</f>
        <v>12.48941322280584</v>
      </c>
      <c r="F527" s="1">
        <f t="shared" si="26"/>
        <v>16.056964901515059</v>
      </c>
      <c r="G527" s="1">
        <f t="shared" si="24"/>
        <v>5.3399550338071338</v>
      </c>
      <c r="H527" s="1">
        <f t="shared" si="25"/>
        <v>17.519537512490597</v>
      </c>
      <c r="I527" s="1">
        <f>(H527^2)*Constants!C$2*Constants!C$6*0.5</f>
        <v>5.4566079049167158</v>
      </c>
      <c r="J527" s="1">
        <f>IF(H527=0, ,(2*F527)/(Constants!C$2*(H527)^2))</f>
        <v>44.018853834306157</v>
      </c>
      <c r="K527" s="1">
        <f>J527/Constants!C$5</f>
        <v>0.21122254373248245</v>
      </c>
    </row>
    <row r="528" spans="1:11" x14ac:dyDescent="0.25">
      <c r="A528">
        <v>52592</v>
      </c>
      <c r="B528" s="1">
        <v>4.0778722467988562</v>
      </c>
      <c r="C528" s="1">
        <v>16.20041535665446</v>
      </c>
      <c r="D528" s="1">
        <f>B528/Constants!B$7</f>
        <v>5.6246513748949738</v>
      </c>
      <c r="E528" s="1">
        <f>C528/Constants!B$8</f>
        <v>16.20041535665446</v>
      </c>
      <c r="F528" s="1">
        <f t="shared" si="26"/>
        <v>17.123488197088271</v>
      </c>
      <c r="G528" s="1">
        <f t="shared" si="24"/>
        <v>5.6246513748949738</v>
      </c>
      <c r="H528" s="1">
        <f t="shared" si="25"/>
        <v>18.453580626295846</v>
      </c>
      <c r="I528" s="1">
        <f>(H528^2)*Constants!C$2*Constants!C$6*0.5</f>
        <v>6.0539491187769139</v>
      </c>
      <c r="J528" s="1">
        <f>IF(H528=0, ,(2*F528)/(Constants!C$2*(H528)^2))</f>
        <v>42.310824866472835</v>
      </c>
      <c r="K528" s="1">
        <f>J528/Constants!C$5</f>
        <v>0.20302664147858615</v>
      </c>
    </row>
    <row r="529" spans="1:11" x14ac:dyDescent="0.25">
      <c r="A529">
        <v>52701</v>
      </c>
      <c r="B529" s="1">
        <v>4.4840237296896852</v>
      </c>
      <c r="C529" s="1">
        <v>21.264841945772709</v>
      </c>
      <c r="D529" s="1">
        <f>B529/Constants!B$7</f>
        <v>6.1848603168133591</v>
      </c>
      <c r="E529" s="1">
        <f>C529/Constants!B$8</f>
        <v>21.264841945772709</v>
      </c>
      <c r="F529" s="1">
        <f t="shared" si="26"/>
        <v>17.503943893032098</v>
      </c>
      <c r="G529" s="1">
        <f t="shared" si="24"/>
        <v>6.1848603168133591</v>
      </c>
      <c r="H529" s="1">
        <f t="shared" si="25"/>
        <v>20.291536472484772</v>
      </c>
      <c r="I529" s="1">
        <f>(H529^2)*Constants!C$2*Constants!C$6*0.5</f>
        <v>7.319936931807641</v>
      </c>
      <c r="J529" s="1">
        <f>IF(H529=0, ,(2*F529)/(Constants!C$2*(H529)^2))</f>
        <v>35.770630346475691</v>
      </c>
      <c r="K529" s="1">
        <f>J529/Constants!C$5</f>
        <v>0.17164380429207099</v>
      </c>
    </row>
    <row r="530" spans="1:11" x14ac:dyDescent="0.25">
      <c r="A530">
        <v>52795</v>
      </c>
      <c r="B530" s="1">
        <v>4.6637957014626483</v>
      </c>
      <c r="C530" s="1">
        <v>19.56214677992504</v>
      </c>
      <c r="D530" s="1">
        <f>B530/Constants!B$7</f>
        <v>6.4328216571898595</v>
      </c>
      <c r="E530" s="1">
        <f>C530/Constants!B$8</f>
        <v>19.56214677992504</v>
      </c>
      <c r="F530" s="1">
        <f t="shared" si="26"/>
        <v>17.990428211859125</v>
      </c>
      <c r="G530" s="1">
        <f t="shared" si="24"/>
        <v>6.4328216571898595</v>
      </c>
      <c r="H530" s="1">
        <f t="shared" si="25"/>
        <v>21.105057930412922</v>
      </c>
      <c r="I530" s="1">
        <f>(H530^2)*Constants!C$2*Constants!C$6*0.5</f>
        <v>7.9186394710415193</v>
      </c>
      <c r="J530" s="1">
        <f>IF(H530=0, ,(2*F530)/(Constants!C$2*(H530)^2))</f>
        <v>33.985131150957436</v>
      </c>
      <c r="K530" s="1">
        <f>J530/Constants!C$5</f>
        <v>0.16307616454094817</v>
      </c>
    </row>
    <row r="531" spans="1:11" x14ac:dyDescent="0.25">
      <c r="A531">
        <v>52890</v>
      </c>
      <c r="B531" s="1">
        <v>5.1565040811121481</v>
      </c>
      <c r="C531" s="1">
        <v>17.073592342417481</v>
      </c>
      <c r="D531" s="1">
        <f>B531/Constants!B$7</f>
        <v>7.1124194222236525</v>
      </c>
      <c r="E531" s="1">
        <f>C531/Constants!B$8</f>
        <v>17.073592342417481</v>
      </c>
      <c r="F531" s="1">
        <f t="shared" si="26"/>
        <v>17.971717276961492</v>
      </c>
      <c r="G531" s="1">
        <f t="shared" si="24"/>
        <v>7.1124194222236525</v>
      </c>
      <c r="H531" s="1">
        <f t="shared" si="25"/>
        <v>23.334709390497547</v>
      </c>
      <c r="I531" s="1">
        <f>(H531^2)*Constants!C$2*Constants!C$6*0.5</f>
        <v>9.6801539971373227</v>
      </c>
      <c r="J531" s="1">
        <f>IF(H531=0, ,(2*F531)/(Constants!C$2*(H531)^2))</f>
        <v>27.771883287419683</v>
      </c>
      <c r="K531" s="1">
        <f>J531/Constants!C$5</f>
        <v>0.13326216657732895</v>
      </c>
    </row>
    <row r="532" spans="1:11" x14ac:dyDescent="0.25">
      <c r="A532">
        <v>53000</v>
      </c>
      <c r="B532" s="1">
        <v>5.316301397431296</v>
      </c>
      <c r="C532" s="1">
        <v>21.570453900748792</v>
      </c>
      <c r="D532" s="1">
        <f>B532/Constants!B$7</f>
        <v>7.3328295136983392</v>
      </c>
      <c r="E532" s="1">
        <f>C532/Constants!B$8</f>
        <v>21.570453900748792</v>
      </c>
      <c r="F532" s="1">
        <f t="shared" si="26"/>
        <v>17.85945166512208</v>
      </c>
      <c r="G532" s="1">
        <f t="shared" si="24"/>
        <v>7.3328295136983392</v>
      </c>
      <c r="H532" s="1">
        <f t="shared" si="25"/>
        <v>24.057839611871191</v>
      </c>
      <c r="I532" s="1">
        <f>(H532^2)*Constants!C$2*Constants!C$6*0.5</f>
        <v>10.289415942942554</v>
      </c>
      <c r="J532" s="1">
        <f>IF(H532=0, ,(2*F532)/(Constants!C$2*(H532)^2))</f>
        <v>25.964228171065479</v>
      </c>
      <c r="K532" s="1">
        <f>J532/Constants!C$5</f>
        <v>0.12458821260968153</v>
      </c>
    </row>
    <row r="533" spans="1:11" x14ac:dyDescent="0.25">
      <c r="A533">
        <v>53094</v>
      </c>
      <c r="B533" s="1">
        <v>5.5892884840663966</v>
      </c>
      <c r="C533" s="1">
        <v>17.772133934689549</v>
      </c>
      <c r="D533" s="1">
        <f>B533/Constants!B$7</f>
        <v>7.709363426298478</v>
      </c>
      <c r="E533" s="1">
        <f>C533/Constants!B$8</f>
        <v>17.772133934689549</v>
      </c>
      <c r="F533" s="1">
        <f t="shared" si="26"/>
        <v>17.323071506755163</v>
      </c>
      <c r="G533" s="1">
        <f t="shared" si="24"/>
        <v>7.709363426298478</v>
      </c>
      <c r="H533" s="1">
        <f t="shared" si="25"/>
        <v>25.293187094155112</v>
      </c>
      <c r="I533" s="1">
        <f>(H533^2)*Constants!C$2*Constants!C$6*0.5</f>
        <v>11.373250015643285</v>
      </c>
      <c r="J533" s="1">
        <f>IF(H533=0, ,(2*F533)/(Constants!C$2*(H533)^2))</f>
        <v>22.784438578465831</v>
      </c>
      <c r="K533" s="1">
        <f>J533/Constants!C$5</f>
        <v>0.10933013140631487</v>
      </c>
    </row>
    <row r="534" spans="1:11" x14ac:dyDescent="0.25">
      <c r="A534">
        <v>53189</v>
      </c>
      <c r="B534" s="1">
        <v>5.9088831295102811</v>
      </c>
      <c r="C534" s="1">
        <v>12.358436678522409</v>
      </c>
      <c r="D534" s="1">
        <f>B534/Constants!B$7</f>
        <v>8.1501836269107333</v>
      </c>
      <c r="E534" s="1">
        <f>C534/Constants!B$8</f>
        <v>12.358436678522409</v>
      </c>
      <c r="F534" s="1">
        <f t="shared" si="26"/>
        <v>16.761743440853643</v>
      </c>
      <c r="G534" s="1">
        <f t="shared" si="24"/>
        <v>8.1501836269107333</v>
      </c>
      <c r="H534" s="1">
        <f t="shared" si="25"/>
        <v>26.739447594851487</v>
      </c>
      <c r="I534" s="1">
        <f>(H534^2)*Constants!C$2*Constants!C$6*0.5</f>
        <v>12.711076580938828</v>
      </c>
      <c r="J534" s="1">
        <f>IF(H534=0, ,(2*F534)/(Constants!C$2*(H534)^2))</f>
        <v>19.725811272251203</v>
      </c>
      <c r="K534" s="1">
        <f>J534/Constants!C$5</f>
        <v>9.4653442131757165E-2</v>
      </c>
    </row>
    <row r="535" spans="1:11" x14ac:dyDescent="0.25">
      <c r="A535">
        <v>53300</v>
      </c>
      <c r="B535" s="1">
        <v>6.2018448949592324</v>
      </c>
      <c r="C535" s="1">
        <v>15.414556073778581</v>
      </c>
      <c r="D535" s="1">
        <f>B535/Constants!B$7</f>
        <v>8.5542688206334248</v>
      </c>
      <c r="E535" s="1">
        <f>C535/Constants!B$8</f>
        <v>15.414556073778581</v>
      </c>
      <c r="F535" s="1">
        <f t="shared" si="26"/>
        <v>15.882329491727765</v>
      </c>
      <c r="G535" s="1">
        <f t="shared" si="24"/>
        <v>8.5542688206334248</v>
      </c>
      <c r="H535" s="1">
        <f t="shared" si="25"/>
        <v>28.065186419400998</v>
      </c>
      <c r="I535" s="1">
        <f>(H535^2)*Constants!C$2*Constants!C$6*0.5</f>
        <v>14.002750022324093</v>
      </c>
      <c r="J535" s="1">
        <f>IF(H535=0, ,(2*F535)/(Constants!C$2*(H535)^2))</f>
        <v>16.966758789962526</v>
      </c>
      <c r="K535" s="1">
        <f>J535/Constants!C$5</f>
        <v>8.1414249539553674E-2</v>
      </c>
    </row>
    <row r="536" spans="1:11" x14ac:dyDescent="0.25">
      <c r="A536">
        <v>53394</v>
      </c>
      <c r="B536" s="1">
        <v>6.6079964448479434</v>
      </c>
      <c r="C536" s="1">
        <v>17.510180837204281</v>
      </c>
      <c r="D536" s="1">
        <f>B536/Constants!B$7</f>
        <v>9.114477854962681</v>
      </c>
      <c r="E536" s="1">
        <f>C536/Constants!B$8</f>
        <v>17.510180837204281</v>
      </c>
      <c r="F536" s="1">
        <f t="shared" si="26"/>
        <v>14.079842729448377</v>
      </c>
      <c r="G536" s="1">
        <f t="shared" si="24"/>
        <v>9.114477854962681</v>
      </c>
      <c r="H536" s="1">
        <f t="shared" si="25"/>
        <v>29.903142568775198</v>
      </c>
      <c r="I536" s="1">
        <f>(H536^2)*Constants!C$2*Constants!C$6*0.5</f>
        <v>15.896852186462141</v>
      </c>
      <c r="J536" s="1">
        <f>IF(H536=0, ,(2*F536)/(Constants!C$2*(H536)^2))</f>
        <v>13.249048433137476</v>
      </c>
      <c r="K536" s="1">
        <f>J536/Constants!C$5</f>
        <v>6.3574979090008588E-2</v>
      </c>
    </row>
    <row r="537" spans="1:11" x14ac:dyDescent="0.25">
      <c r="A537">
        <v>53488</v>
      </c>
      <c r="B537" s="1">
        <v>6.6878951119782588</v>
      </c>
      <c r="C537" s="1">
        <v>15.6328503186144</v>
      </c>
      <c r="D537" s="1">
        <f>B537/Constants!B$7</f>
        <v>9.22468291307346</v>
      </c>
      <c r="E537" s="1">
        <f>C537/Constants!B$8</f>
        <v>15.6328503186144</v>
      </c>
      <c r="F537" s="1">
        <f t="shared" si="26"/>
        <v>12.788788214374128</v>
      </c>
      <c r="G537" s="1">
        <f t="shared" si="24"/>
        <v>9.22468291307346</v>
      </c>
      <c r="H537" s="1">
        <f t="shared" si="25"/>
        <v>30.264707720057281</v>
      </c>
      <c r="I537" s="1">
        <f>(H537^2)*Constants!C$2*Constants!C$6*0.5</f>
        <v>16.283600593431018</v>
      </c>
      <c r="J537" s="1">
        <f>IF(H537=0, ,(2*F537)/(Constants!C$2*(H537)^2))</f>
        <v>11.748352641902782</v>
      </c>
      <c r="K537" s="1">
        <f>J537/Constants!C$5</f>
        <v>5.6373956010525701E-2</v>
      </c>
    </row>
    <row r="538" spans="1:11" x14ac:dyDescent="0.25">
      <c r="A538">
        <v>53598</v>
      </c>
      <c r="B538" s="1">
        <v>6.9409075613469984</v>
      </c>
      <c r="C538" s="1">
        <v>10.917694698536341</v>
      </c>
      <c r="D538" s="1">
        <f>B538/Constants!B$7</f>
        <v>9.5736656018579289</v>
      </c>
      <c r="E538" s="1">
        <f>C538/Constants!B$8</f>
        <v>10.917694698536341</v>
      </c>
      <c r="F538" s="1">
        <f t="shared" si="26"/>
        <v>12.345962759607037</v>
      </c>
      <c r="G538" s="1">
        <f t="shared" si="24"/>
        <v>9.5736656018579289</v>
      </c>
      <c r="H538" s="1">
        <f t="shared" si="25"/>
        <v>31.409664048090317</v>
      </c>
      <c r="I538" s="1">
        <f>(H538^2)*Constants!C$2*Constants!C$6*0.5</f>
        <v>17.538968810913733</v>
      </c>
      <c r="J538" s="1">
        <f>IF(H538=0, ,(2*F538)/(Constants!C$2*(H538)^2))</f>
        <v>10.529771011407481</v>
      </c>
      <c r="K538" s="1">
        <f>J538/Constants!C$5</f>
        <v>5.0526645385225083E-2</v>
      </c>
    </row>
    <row r="539" spans="1:11" x14ac:dyDescent="0.25">
      <c r="A539">
        <v>53692</v>
      </c>
      <c r="B539" s="1">
        <v>7.2804769096163522</v>
      </c>
      <c r="C539" s="1">
        <v>8.9530465647930839</v>
      </c>
      <c r="D539" s="1">
        <f>B539/Constants!B$7</f>
        <v>10.04203711671221</v>
      </c>
      <c r="E539" s="1">
        <f>C539/Constants!B$8</f>
        <v>8.9530465647930839</v>
      </c>
      <c r="F539" s="1">
        <f t="shared" si="26"/>
        <v>11.585051405456309</v>
      </c>
      <c r="G539" s="1">
        <f t="shared" si="24"/>
        <v>10.04203711671221</v>
      </c>
      <c r="H539" s="1">
        <f t="shared" si="25"/>
        <v>32.946315999711977</v>
      </c>
      <c r="I539" s="1">
        <f>(H539^2)*Constants!C$2*Constants!C$6*0.5</f>
        <v>19.297062008051157</v>
      </c>
      <c r="J539" s="1">
        <f>IF(H539=0, ,(2*F539)/(Constants!C$2*(H539)^2))</f>
        <v>8.9805884120151553</v>
      </c>
      <c r="K539" s="1">
        <f>J539/Constants!C$5</f>
        <v>4.3092960478719744E-2</v>
      </c>
    </row>
    <row r="540" spans="1:11" x14ac:dyDescent="0.25">
      <c r="A540">
        <v>53803</v>
      </c>
      <c r="B540" s="1">
        <v>7.3137680227095156</v>
      </c>
      <c r="C540" s="1">
        <v>8.734752329169801</v>
      </c>
      <c r="D540" s="1">
        <f>B540/Constants!B$7</f>
        <v>10.087955893392436</v>
      </c>
      <c r="E540" s="1">
        <f>C540/Constants!B$8</f>
        <v>8.734752329169801</v>
      </c>
      <c r="F540" s="1">
        <f t="shared" si="26"/>
        <v>10.549712997947969</v>
      </c>
      <c r="G540" s="1">
        <f t="shared" si="24"/>
        <v>10.087955893392436</v>
      </c>
      <c r="H540" s="1">
        <f t="shared" si="25"/>
        <v>33.096968154174661</v>
      </c>
      <c r="I540" s="1">
        <f>(H540^2)*Constants!C$2*Constants!C$6*0.5</f>
        <v>19.473943128861368</v>
      </c>
      <c r="J540" s="1">
        <f>IF(H540=0, ,(2*F540)/(Constants!C$2*(H540)^2))</f>
        <v>8.1037263565633104</v>
      </c>
      <c r="K540" s="1">
        <f>J540/Constants!C$5</f>
        <v>3.8885376279635356E-2</v>
      </c>
    </row>
    <row r="541" spans="1:11" x14ac:dyDescent="0.25">
      <c r="A541">
        <v>53897</v>
      </c>
      <c r="B541" s="1">
        <v>7.2405275740270501</v>
      </c>
      <c r="C541" s="1">
        <v>9.2586584951527797</v>
      </c>
      <c r="D541" s="1">
        <f>B541/Constants!B$7</f>
        <v>9.9869345848648976</v>
      </c>
      <c r="E541" s="1">
        <f>C541/Constants!B$8</f>
        <v>9.2586584951527797</v>
      </c>
      <c r="F541" s="1">
        <f t="shared" si="26"/>
        <v>9.7451427952648793</v>
      </c>
      <c r="G541" s="1">
        <f t="shared" si="24"/>
        <v>9.9869345848648976</v>
      </c>
      <c r="H541" s="1">
        <f t="shared" si="25"/>
        <v>32.765533414911083</v>
      </c>
      <c r="I541" s="1">
        <f>(H541^2)*Constants!C$2*Constants!C$6*0.5</f>
        <v>19.085869866020531</v>
      </c>
      <c r="J541" s="1">
        <f>IF(H541=0, ,(2*F541)/(Constants!C$2*(H541)^2))</f>
        <v>7.6379052900688622</v>
      </c>
      <c r="K541" s="1">
        <f>J541/Constants!C$5</f>
        <v>3.6650154277729136E-2</v>
      </c>
    </row>
    <row r="542" spans="1:11" x14ac:dyDescent="0.25">
      <c r="A542">
        <v>53991</v>
      </c>
      <c r="B542" s="1">
        <v>7.3470591358956039</v>
      </c>
      <c r="C542" s="1">
        <v>10.088176594723461</v>
      </c>
      <c r="D542" s="1">
        <f>B542/Constants!B$7</f>
        <v>10.133874670200834</v>
      </c>
      <c r="E542" s="1">
        <f>C542/Constants!B$8</f>
        <v>10.088176594723461</v>
      </c>
      <c r="F542" s="1">
        <f t="shared" si="26"/>
        <v>9.4707157543243294</v>
      </c>
      <c r="G542" s="1">
        <f t="shared" si="24"/>
        <v>10.133874670200834</v>
      </c>
      <c r="H542" s="1">
        <f t="shared" si="25"/>
        <v>33.247620309057851</v>
      </c>
      <c r="I542" s="1">
        <f>(H542^2)*Constants!C$2*Constants!C$6*0.5</f>
        <v>19.651631221604909</v>
      </c>
      <c r="J542" s="1">
        <f>IF(H542=0, ,(2*F542)/(Constants!C$2*(H542)^2))</f>
        <v>7.2091193676105911</v>
      </c>
      <c r="K542" s="1">
        <f>J542/Constants!C$5</f>
        <v>3.4592643793716266E-2</v>
      </c>
    </row>
    <row r="543" spans="1:11" x14ac:dyDescent="0.25">
      <c r="A543">
        <v>54101</v>
      </c>
      <c r="B543" s="1">
        <v>7.5068564804859754</v>
      </c>
      <c r="C543" s="1">
        <v>10.26281198464592</v>
      </c>
      <c r="D543" s="1">
        <f>B543/Constants!B$7</f>
        <v>10.354284800670312</v>
      </c>
      <c r="E543" s="1">
        <f>C543/Constants!B$8</f>
        <v>10.26281198464592</v>
      </c>
      <c r="F543" s="1">
        <f t="shared" si="26"/>
        <v>9.5705074051737515</v>
      </c>
      <c r="G543" s="1">
        <f t="shared" si="24"/>
        <v>10.354284800670312</v>
      </c>
      <c r="H543" s="1">
        <f t="shared" si="25"/>
        <v>33.970750658367166</v>
      </c>
      <c r="I543" s="1">
        <f>(H543^2)*Constants!C$2*Constants!C$6*0.5</f>
        <v>20.515767116319168</v>
      </c>
      <c r="J543" s="1">
        <f>IF(H543=0, ,(2*F543)/(Constants!C$2*(H543)^2))</f>
        <v>6.9782290920656767</v>
      </c>
      <c r="K543" s="1">
        <f>J543/Constants!C$5</f>
        <v>3.348472691093541E-2</v>
      </c>
    </row>
    <row r="544" spans="1:11" x14ac:dyDescent="0.25">
      <c r="A544">
        <v>54194</v>
      </c>
      <c r="B544" s="1">
        <v>7.3936666945124614</v>
      </c>
      <c r="C544" s="1">
        <v>10.00085889983276</v>
      </c>
      <c r="D544" s="1">
        <f>B544/Constants!B$7</f>
        <v>10.198160957948224</v>
      </c>
      <c r="E544" s="1">
        <f>C544/Constants!B$8</f>
        <v>10.00085889983276</v>
      </c>
      <c r="F544" s="1">
        <f t="shared" si="26"/>
        <v>9.6266402086495457</v>
      </c>
      <c r="G544" s="1">
        <f t="shared" si="24"/>
        <v>10.198160957948224</v>
      </c>
      <c r="H544" s="1">
        <f t="shared" si="25"/>
        <v>33.458533326601781</v>
      </c>
      <c r="I544" s="1">
        <f>(H544^2)*Constants!C$2*Constants!C$6*0.5</f>
        <v>19.90175026430795</v>
      </c>
      <c r="J544" s="1">
        <f>IF(H544=0, ,(2*F544)/(Constants!C$2*(H544)^2))</f>
        <v>7.2357155953482124</v>
      </c>
      <c r="K544" s="1">
        <f>J544/Constants!C$5</f>
        <v>3.4720264628587946E-2</v>
      </c>
    </row>
    <row r="545" spans="1:11" x14ac:dyDescent="0.25">
      <c r="A545">
        <v>54304</v>
      </c>
      <c r="B545" s="1">
        <v>7.3736920265114581</v>
      </c>
      <c r="C545" s="1">
        <v>8.9967054119524974</v>
      </c>
      <c r="D545" s="1">
        <f>B545/Constants!B$7</f>
        <v>10.170609691739942</v>
      </c>
      <c r="E545" s="1">
        <f>C545/Constants!B$8</f>
        <v>8.9967054119524974</v>
      </c>
      <c r="F545" s="1">
        <f t="shared" si="26"/>
        <v>9.5143746017424871</v>
      </c>
      <c r="G545" s="1">
        <f t="shared" si="24"/>
        <v>10.170609691739942</v>
      </c>
      <c r="H545" s="1">
        <f t="shared" si="25"/>
        <v>33.368142033267524</v>
      </c>
      <c r="I545" s="1">
        <f>(H545^2)*Constants!C$2*Constants!C$6*0.5</f>
        <v>19.794362715596709</v>
      </c>
      <c r="J545" s="1">
        <f>IF(H545=0, ,(2*F545)/(Constants!C$2*(H545)^2))</f>
        <v>7.1901299959826863</v>
      </c>
      <c r="K545" s="1">
        <f>J545/Constants!C$5</f>
        <v>3.4501524124989191E-2</v>
      </c>
    </row>
    <row r="546" spans="1:11" x14ac:dyDescent="0.25">
      <c r="A546">
        <v>54397</v>
      </c>
      <c r="B546" s="1">
        <v>7.4735653668522399</v>
      </c>
      <c r="C546" s="1">
        <v>9.6515881207390386</v>
      </c>
      <c r="D546" s="1">
        <f>B546/Constants!B$7</f>
        <v>10.308366023244469</v>
      </c>
      <c r="E546" s="1">
        <f>C546/Constants!B$8</f>
        <v>9.6515881207390386</v>
      </c>
      <c r="F546" s="1">
        <f t="shared" si="26"/>
        <v>9.402108994266781</v>
      </c>
      <c r="G546" s="1">
        <f t="shared" si="24"/>
        <v>10.308366023244469</v>
      </c>
      <c r="H546" s="1">
        <f t="shared" si="25"/>
        <v>33.820098501458233</v>
      </c>
      <c r="I546" s="1">
        <f>(H546^2)*Constants!C$2*Constants!C$6*0.5</f>
        <v>20.334205558192668</v>
      </c>
      <c r="J546" s="1">
        <f>IF(H546=0, ,(2*F546)/(Constants!C$2*(H546)^2))</f>
        <v>6.9166546513146576</v>
      </c>
      <c r="K546" s="1">
        <f>J546/Constants!C$5</f>
        <v>3.3189264651665967E-2</v>
      </c>
    </row>
    <row r="547" spans="1:11" x14ac:dyDescent="0.25">
      <c r="A547">
        <v>54491</v>
      </c>
      <c r="B547" s="1">
        <v>7.3004515774611054</v>
      </c>
      <c r="C547" s="1">
        <v>9.1276819535003568</v>
      </c>
      <c r="D547" s="1">
        <f>B547/Constants!B$7</f>
        <v>10.069588382704973</v>
      </c>
      <c r="E547" s="1">
        <f>C547/Constants!B$8</f>
        <v>9.1276819535003568</v>
      </c>
      <c r="F547" s="1">
        <f t="shared" si="26"/>
        <v>9.1214449762873215</v>
      </c>
      <c r="G547" s="1">
        <f t="shared" si="24"/>
        <v>10.069588382704973</v>
      </c>
      <c r="H547" s="1">
        <f t="shared" si="25"/>
        <v>33.036707292339152</v>
      </c>
      <c r="I547" s="1">
        <f>(H547^2)*Constants!C$2*Constants!C$6*0.5</f>
        <v>19.403093843905687</v>
      </c>
      <c r="J547" s="1">
        <f>IF(H547=0, ,(2*F547)/(Constants!C$2*(H547)^2))</f>
        <v>7.0321913308457811</v>
      </c>
      <c r="K547" s="1">
        <f>J547/Constants!C$5</f>
        <v>3.3743662352179224E-2</v>
      </c>
    </row>
    <row r="548" spans="1:11" x14ac:dyDescent="0.25">
      <c r="A548">
        <v>54601</v>
      </c>
      <c r="B548" s="1">
        <v>7.2871351322275579</v>
      </c>
      <c r="C548" s="1">
        <v>8.4727992468033761</v>
      </c>
      <c r="D548" s="1">
        <f>B548/Constants!B$7</f>
        <v>10.051220872038011</v>
      </c>
      <c r="E548" s="1">
        <f>C548/Constants!B$8</f>
        <v>8.4727992468033761</v>
      </c>
      <c r="F548" s="1">
        <f t="shared" si="26"/>
        <v>8.7472262869866899</v>
      </c>
      <c r="G548" s="1">
        <f t="shared" si="24"/>
        <v>10.051220872038011</v>
      </c>
      <c r="H548" s="1">
        <f t="shared" si="25"/>
        <v>32.976446430570896</v>
      </c>
      <c r="I548" s="1">
        <f>(H548^2)*Constants!C$2*Constants!C$6*0.5</f>
        <v>19.332373674458882</v>
      </c>
      <c r="J548" s="1">
        <f>IF(H548=0, ,(2*F548)/(Constants!C$2*(H548)^2))</f>
        <v>6.7683561107681651</v>
      </c>
      <c r="K548" s="1">
        <f>J548/Constants!C$5</f>
        <v>3.2477660594823571E-2</v>
      </c>
    </row>
    <row r="549" spans="1:11" x14ac:dyDescent="0.25">
      <c r="A549">
        <v>54693</v>
      </c>
      <c r="B549" s="1">
        <v>7.480223589571505</v>
      </c>
      <c r="C549" s="1">
        <v>9.3023173423935184</v>
      </c>
      <c r="D549" s="1">
        <f>B549/Constants!B$7</f>
        <v>10.317549778719318</v>
      </c>
      <c r="E549" s="1">
        <f>C549/Constants!B$8</f>
        <v>9.3023173423935184</v>
      </c>
      <c r="F549" s="1">
        <f t="shared" si="26"/>
        <v>8.9779944802872542</v>
      </c>
      <c r="G549" s="1">
        <f t="shared" si="24"/>
        <v>10.317549778719318</v>
      </c>
      <c r="H549" s="1">
        <f t="shared" si="25"/>
        <v>33.850228932806161</v>
      </c>
      <c r="I549" s="1">
        <f>(H549^2)*Constants!C$2*Constants!C$6*0.5</f>
        <v>20.370453312060221</v>
      </c>
      <c r="J549" s="1">
        <f>IF(H549=0, ,(2*F549)/(Constants!C$2*(H549)^2))</f>
        <v>6.5929026093306486</v>
      </c>
      <c r="K549" s="1">
        <f>J549/Constants!C$5</f>
        <v>3.1635754646524655E-2</v>
      </c>
    </row>
    <row r="550" spans="1:11" x14ac:dyDescent="0.25">
      <c r="A550">
        <v>54803</v>
      </c>
      <c r="B550" s="1">
        <v>7.3936666945124614</v>
      </c>
      <c r="C550" s="1">
        <v>8.2981638587897102</v>
      </c>
      <c r="D550" s="1">
        <f>B550/Constants!B$7</f>
        <v>10.198160957948224</v>
      </c>
      <c r="E550" s="1">
        <f>C550/Constants!B$8</f>
        <v>8.2981638587897102</v>
      </c>
      <c r="F550" s="1">
        <f t="shared" si="26"/>
        <v>9.1276819573641372</v>
      </c>
      <c r="G550" s="1">
        <f t="shared" si="24"/>
        <v>10.198160957948224</v>
      </c>
      <c r="H550" s="1">
        <f t="shared" si="25"/>
        <v>33.458533326601781</v>
      </c>
      <c r="I550" s="1">
        <f>(H550^2)*Constants!C$2*Constants!C$6*0.5</f>
        <v>19.90175026430795</v>
      </c>
      <c r="J550" s="1">
        <f>IF(H550=0, ,(2*F550)/(Constants!C$2*(H550)^2))</f>
        <v>6.8606813235770892</v>
      </c>
      <c r="K550" s="1">
        <f>J550/Constants!C$5</f>
        <v>3.2920679088070788E-2</v>
      </c>
    </row>
    <row r="551" spans="1:11" x14ac:dyDescent="0.25">
      <c r="A551">
        <v>54897</v>
      </c>
      <c r="B551" s="1">
        <v>7.4868818122945111</v>
      </c>
      <c r="C551" s="1">
        <v>7.3813280747283327</v>
      </c>
      <c r="D551" s="1">
        <f>B551/Constants!B$7</f>
        <v>10.326733534199326</v>
      </c>
      <c r="E551" s="1">
        <f>C551/Constants!B$8</f>
        <v>7.3813280747283327</v>
      </c>
      <c r="F551" s="1">
        <f t="shared" si="26"/>
        <v>9.5580334551914152</v>
      </c>
      <c r="G551" s="1">
        <f t="shared" si="24"/>
        <v>10.326733534199326</v>
      </c>
      <c r="H551" s="1">
        <f t="shared" si="25"/>
        <v>33.880359364171014</v>
      </c>
      <c r="I551" s="1">
        <f>(H551^2)*Constants!C$2*Constants!C$6*0.5</f>
        <v>20.40673334480659</v>
      </c>
      <c r="J551" s="1">
        <f>IF(H551=0, ,(2*F551)/(Constants!C$2*(H551)^2))</f>
        <v>7.0063701355383179</v>
      </c>
      <c r="K551" s="1">
        <f>J551/Constants!C$5</f>
        <v>3.3619760476506014E-2</v>
      </c>
    </row>
    <row r="552" spans="1:11" x14ac:dyDescent="0.25">
      <c r="A552">
        <v>54991</v>
      </c>
      <c r="B552" s="1">
        <v>7.7998182845115753</v>
      </c>
      <c r="C552" s="1">
        <v>10.61208276505646</v>
      </c>
      <c r="D552" s="1">
        <f>B552/Constants!B$7</f>
        <v>10.758370047602174</v>
      </c>
      <c r="E552" s="1">
        <f>C552/Constants!B$8</f>
        <v>10.61208276505646</v>
      </c>
      <c r="F552" s="1">
        <f t="shared" si="26"/>
        <v>9.8574084081429074</v>
      </c>
      <c r="G552" s="1">
        <f t="shared" si="24"/>
        <v>10.758370047602174</v>
      </c>
      <c r="H552" s="1">
        <f t="shared" si="25"/>
        <v>35.296489657487449</v>
      </c>
      <c r="I552" s="1">
        <f>(H552^2)*Constants!C$2*Constants!C$6*0.5</f>
        <v>22.148305460286551</v>
      </c>
      <c r="J552" s="1">
        <f>IF(H552=0, ,(2*F552)/(Constants!C$2*(H552)^2))</f>
        <v>6.6576393583863984</v>
      </c>
      <c r="K552" s="1">
        <f>J552/Constants!C$5</f>
        <v>3.1946391103802652E-2</v>
      </c>
    </row>
    <row r="553" spans="1:11" x14ac:dyDescent="0.25">
      <c r="A553">
        <v>55102</v>
      </c>
      <c r="B553" s="1">
        <v>7.6599956044084241</v>
      </c>
      <c r="C553" s="1">
        <v>10.69940046027722</v>
      </c>
      <c r="D553" s="1">
        <f>B553/Constants!B$7</f>
        <v>10.565511178494379</v>
      </c>
      <c r="E553" s="1">
        <f>C553/Constants!B$8</f>
        <v>10.69940046027722</v>
      </c>
      <c r="F553" s="1">
        <f t="shared" si="26"/>
        <v>9.857408408142911</v>
      </c>
      <c r="G553" s="1">
        <f t="shared" si="24"/>
        <v>10.565511178494379</v>
      </c>
      <c r="H553" s="1">
        <f t="shared" si="25"/>
        <v>34.663750585611481</v>
      </c>
      <c r="I553" s="1">
        <f>(H553^2)*Constants!C$2*Constants!C$6*0.5</f>
        <v>21.361344082870765</v>
      </c>
      <c r="J553" s="1">
        <f>IF(H553=0, ,(2*F553)/(Constants!C$2*(H553)^2))</f>
        <v>6.9029097411622962</v>
      </c>
      <c r="K553" s="1">
        <f>J553/Constants!C$5</f>
        <v>3.3123310301816596E-2</v>
      </c>
    </row>
    <row r="554" spans="1:11" x14ac:dyDescent="0.25">
      <c r="A554">
        <v>55196</v>
      </c>
      <c r="B554" s="1">
        <v>7.6133880447434397</v>
      </c>
      <c r="C554" s="1">
        <v>12.14014243829129</v>
      </c>
      <c r="D554" s="1">
        <f>B554/Constants!B$7</f>
        <v>10.501224889301296</v>
      </c>
      <c r="E554" s="1">
        <f>C554/Constants!B$8</f>
        <v>12.14014243829129</v>
      </c>
      <c r="F554" s="1">
        <f t="shared" si="26"/>
        <v>10.125598469695975</v>
      </c>
      <c r="G554" s="1">
        <f t="shared" si="24"/>
        <v>10.501224889301296</v>
      </c>
      <c r="H554" s="1">
        <f t="shared" si="25"/>
        <v>34.452837563324458</v>
      </c>
      <c r="I554" s="1">
        <f>(H554^2)*Constants!C$2*Constants!C$6*0.5</f>
        <v>21.102186954041258</v>
      </c>
      <c r="J554" s="1">
        <f>IF(H554=0, ,(2*F554)/(Constants!C$2*(H554)^2))</f>
        <v>7.1777983796380971</v>
      </c>
      <c r="K554" s="1">
        <f>J554/Constants!C$5</f>
        <v>3.4442351403626614E-2</v>
      </c>
    </row>
    <row r="555" spans="1:11" x14ac:dyDescent="0.25">
      <c r="A555">
        <v>55290</v>
      </c>
      <c r="B555" s="1">
        <v>7.5867551535890172</v>
      </c>
      <c r="C555" s="1">
        <v>10.56842391746383</v>
      </c>
      <c r="D555" s="1">
        <f>B555/Constants!B$7</f>
        <v>10.464489867019335</v>
      </c>
      <c r="E555" s="1">
        <f>C555/Constants!B$8</f>
        <v>10.56842391746383</v>
      </c>
      <c r="F555" s="1">
        <f t="shared" si="26"/>
        <v>10.225390119596412</v>
      </c>
      <c r="G555" s="1">
        <f t="shared" si="24"/>
        <v>10.464489867019335</v>
      </c>
      <c r="H555" s="1">
        <f t="shared" si="25"/>
        <v>34.332315836677608</v>
      </c>
      <c r="I555" s="1">
        <f>(H555^2)*Constants!C$2*Constants!C$6*0.5</f>
        <v>20.954807301500164</v>
      </c>
      <c r="J555" s="1">
        <f>IF(H555=0, ,(2*F555)/(Constants!C$2*(H555)^2))</f>
        <v>7.2995188551660481</v>
      </c>
      <c r="K555" s="1">
        <f>J555/Constants!C$5</f>
        <v>3.5026421778609984E-2</v>
      </c>
    </row>
    <row r="556" spans="1:11" x14ac:dyDescent="0.25">
      <c r="A556">
        <v>55398</v>
      </c>
      <c r="B556" s="1">
        <v>7.6932867185677729</v>
      </c>
      <c r="C556" s="1">
        <v>9.3023173423935184</v>
      </c>
      <c r="D556" s="1">
        <f>B556/Constants!B$7</f>
        <v>10.611429956645205</v>
      </c>
      <c r="E556" s="1">
        <f>C556/Constants!B$8</f>
        <v>9.3023173423935184</v>
      </c>
      <c r="F556" s="1">
        <f t="shared" si="26"/>
        <v>10.013332860802683</v>
      </c>
      <c r="G556" s="1">
        <f t="shared" si="24"/>
        <v>10.611429956645205</v>
      </c>
      <c r="H556" s="1">
        <f t="shared" si="25"/>
        <v>34.814402744898963</v>
      </c>
      <c r="I556" s="1">
        <f>(H556^2)*Constants!C$2*Constants!C$6*0.5</f>
        <v>21.547424684160507</v>
      </c>
      <c r="J556" s="1">
        <f>IF(H556=0, ,(2*F556)/(Constants!C$2*(H556)^2))</f>
        <v>6.9515444115476814</v>
      </c>
      <c r="K556" s="1">
        <f>J556/Constants!C$5</f>
        <v>3.3356681639268047E-2</v>
      </c>
    </row>
    <row r="557" spans="1:11" x14ac:dyDescent="0.25">
      <c r="A557">
        <v>55493</v>
      </c>
      <c r="B557" s="1">
        <v>7.5734387080343364</v>
      </c>
      <c r="C557" s="1">
        <v>10.17549428966117</v>
      </c>
      <c r="D557" s="1">
        <f>B557/Constants!B$7</f>
        <v>10.446122355909429</v>
      </c>
      <c r="E557" s="1">
        <f>C557/Constants!B$8</f>
        <v>10.17549428966117</v>
      </c>
      <c r="F557" s="1">
        <f t="shared" si="26"/>
        <v>9.9634370350027641</v>
      </c>
      <c r="G557" s="1">
        <f t="shared" si="24"/>
        <v>10.446122355909429</v>
      </c>
      <c r="H557" s="1">
        <f t="shared" si="25"/>
        <v>34.272054973456129</v>
      </c>
      <c r="I557" s="1">
        <f>(H557^2)*Constants!C$2*Constants!C$6*0.5</f>
        <v>20.881311148508427</v>
      </c>
      <c r="J557" s="1">
        <f>IF(H557=0, ,(2*F557)/(Constants!C$2*(H557)^2))</f>
        <v>7.1375544732155936</v>
      </c>
      <c r="K557" s="1">
        <f>J557/Constants!C$5</f>
        <v>3.4249242779847131E-2</v>
      </c>
    </row>
    <row r="558" spans="1:11" x14ac:dyDescent="0.25">
      <c r="A558">
        <v>55601</v>
      </c>
      <c r="B558" s="1">
        <v>7.533489371460341</v>
      </c>
      <c r="C558" s="1">
        <v>8.0798696240313888</v>
      </c>
      <c r="D558" s="1">
        <f>B558/Constants!B$7</f>
        <v>10.391019822703919</v>
      </c>
      <c r="E558" s="1">
        <f>C558/Constants!B$8</f>
        <v>8.0798696240313888</v>
      </c>
      <c r="F558" s="1">
        <f t="shared" si="26"/>
        <v>9.6640620791428979</v>
      </c>
      <c r="G558" s="1">
        <f t="shared" si="24"/>
        <v>10.391019822703919</v>
      </c>
      <c r="H558" s="1">
        <f t="shared" si="25"/>
        <v>34.091272384199208</v>
      </c>
      <c r="I558" s="1">
        <f>(H558^2)*Constants!C$2*Constants!C$6*0.5</f>
        <v>20.66159738264291</v>
      </c>
      <c r="J558" s="1">
        <f>IF(H558=0, ,(2*F558)/(Constants!C$2*(H558)^2))</f>
        <v>6.9967094020309526</v>
      </c>
      <c r="K558" s="1">
        <f>J558/Constants!C$5</f>
        <v>3.3573403869552355E-2</v>
      </c>
    </row>
    <row r="559" spans="1:11" x14ac:dyDescent="0.25">
      <c r="A559">
        <v>55694</v>
      </c>
      <c r="B559" s="1">
        <v>7.5734387080343364</v>
      </c>
      <c r="C559" s="1">
        <v>9.1276819535003568</v>
      </c>
      <c r="D559" s="1">
        <f>B559/Constants!B$7</f>
        <v>10.446122355909429</v>
      </c>
      <c r="E559" s="1">
        <f>C559/Constants!B$8</f>
        <v>9.1276819535003568</v>
      </c>
      <c r="F559" s="1">
        <f t="shared" si="26"/>
        <v>9.4831897112757115</v>
      </c>
      <c r="G559" s="1">
        <f t="shared" si="24"/>
        <v>10.446122355909429</v>
      </c>
      <c r="H559" s="1">
        <f t="shared" si="25"/>
        <v>34.272054973456129</v>
      </c>
      <c r="I559" s="1">
        <f>(H559^2)*Constants!C$2*Constants!C$6*0.5</f>
        <v>20.881311148508427</v>
      </c>
      <c r="J559" s="1">
        <f>IF(H559=0, ,(2*F559)/(Constants!C$2*(H559)^2))</f>
        <v>6.7935174284010786</v>
      </c>
      <c r="K559" s="1">
        <f>J559/Constants!C$5</f>
        <v>3.2598396076353599E-2</v>
      </c>
    </row>
    <row r="560" spans="1:11" x14ac:dyDescent="0.25">
      <c r="A560">
        <v>55803</v>
      </c>
      <c r="B560" s="1">
        <v>7.4469324760125666</v>
      </c>
      <c r="C560" s="1">
        <v>10.35012967967779</v>
      </c>
      <c r="D560" s="1">
        <f>B560/Constants!B$7</f>
        <v>10.271631001396644</v>
      </c>
      <c r="E560" s="1">
        <f>C560/Constants!B$8</f>
        <v>10.35012967967779</v>
      </c>
      <c r="F560" s="1">
        <f t="shared" si="26"/>
        <v>9.4644787767489511</v>
      </c>
      <c r="G560" s="1">
        <f t="shared" si="24"/>
        <v>10.271631001396644</v>
      </c>
      <c r="H560" s="1">
        <f t="shared" si="25"/>
        <v>33.699576776235709</v>
      </c>
      <c r="I560" s="1">
        <f>(H560^2)*Constants!C$2*Constants!C$6*0.5</f>
        <v>20.189537331509428</v>
      </c>
      <c r="J560" s="1">
        <f>IF(H560=0, ,(2*F560)/(Constants!C$2*(H560)^2))</f>
        <v>7.0124270283351473</v>
      </c>
      <c r="K560" s="1">
        <f>J560/Constants!C$5</f>
        <v>3.3648824211524576E-2</v>
      </c>
    </row>
    <row r="561" spans="1:11" x14ac:dyDescent="0.25">
      <c r="A561">
        <v>55898</v>
      </c>
      <c r="B561" s="1">
        <v>7.4602489214249292</v>
      </c>
      <c r="C561" s="1">
        <v>10.04451774727224</v>
      </c>
      <c r="D561" s="1">
        <f>B561/Constants!B$7</f>
        <v>10.289998512310248</v>
      </c>
      <c r="E561" s="1">
        <f>C561/Constants!B$8</f>
        <v>10.04451774727224</v>
      </c>
      <c r="F561" s="1">
        <f t="shared" si="26"/>
        <v>9.2274736059167282</v>
      </c>
      <c r="G561" s="1">
        <f t="shared" si="24"/>
        <v>10.289998512310248</v>
      </c>
      <c r="H561" s="1">
        <f t="shared" si="25"/>
        <v>33.759837638813146</v>
      </c>
      <c r="I561" s="1">
        <f>(H561^2)*Constants!C$2*Constants!C$6*0.5</f>
        <v>20.261806887093773</v>
      </c>
      <c r="J561" s="1">
        <f>IF(H561=0, ,(2*F561)/(Constants!C$2*(H561)^2))</f>
        <v>6.8124395209159614</v>
      </c>
      <c r="K561" s="1">
        <f>J561/Constants!C$5</f>
        <v>3.2689192909201165E-2</v>
      </c>
    </row>
    <row r="562" spans="1:11" x14ac:dyDescent="0.25">
      <c r="A562">
        <v>55990</v>
      </c>
      <c r="B562" s="1">
        <v>7.6932867185677729</v>
      </c>
      <c r="C562" s="1">
        <v>9.3023173423935184</v>
      </c>
      <c r="D562" s="1">
        <f>B562/Constants!B$7</f>
        <v>10.611429956645205</v>
      </c>
      <c r="E562" s="1">
        <f>C562/Constants!B$8</f>
        <v>9.3023173423935184</v>
      </c>
      <c r="F562" s="1">
        <f t="shared" si="26"/>
        <v>8.9904684380817201</v>
      </c>
      <c r="G562" s="1">
        <f t="shared" si="24"/>
        <v>10.611429956645205</v>
      </c>
      <c r="H562" s="1">
        <f t="shared" si="25"/>
        <v>34.814402744898963</v>
      </c>
      <c r="I562" s="1">
        <f>(H562^2)*Constants!C$2*Constants!C$6*0.5</f>
        <v>21.547424684160507</v>
      </c>
      <c r="J562" s="1">
        <f>IF(H562=0, ,(2*F562)/(Constants!C$2*(H562)^2))</f>
        <v>6.241442434475597</v>
      </c>
      <c r="K562" s="1">
        <f>J562/Constants!C$5</f>
        <v>2.9949288378389092E-2</v>
      </c>
    </row>
    <row r="563" spans="1:11" x14ac:dyDescent="0.25">
      <c r="A563">
        <v>56100</v>
      </c>
      <c r="B563" s="1">
        <v>7.5001982577517454</v>
      </c>
      <c r="C563" s="1">
        <v>9.1713408007062043</v>
      </c>
      <c r="D563" s="1">
        <f>B563/Constants!B$7</f>
        <v>10.345101045174822</v>
      </c>
      <c r="E563" s="1">
        <f>C563/Constants!B$8</f>
        <v>9.1713408007062043</v>
      </c>
      <c r="F563" s="1">
        <f t="shared" si="26"/>
        <v>8.7971221155604393</v>
      </c>
      <c r="G563" s="1">
        <f t="shared" si="24"/>
        <v>10.345101045174822</v>
      </c>
      <c r="H563" s="1">
        <f t="shared" si="25"/>
        <v>33.940620226951516</v>
      </c>
      <c r="I563" s="1">
        <f>(H563^2)*Constants!C$2*Constants!C$6*0.5</f>
        <v>20.479390246936006</v>
      </c>
      <c r="J563" s="1">
        <f>IF(H563=0, ,(2*F563)/(Constants!C$2*(H563)^2))</f>
        <v>6.4257173578757616</v>
      </c>
      <c r="K563" s="1">
        <f>J563/Constants!C$5</f>
        <v>3.083352353392502E-2</v>
      </c>
    </row>
    <row r="564" spans="1:11" x14ac:dyDescent="0.25">
      <c r="A564">
        <v>56194</v>
      </c>
      <c r="B564" s="1">
        <v>7.5667804852626279</v>
      </c>
      <c r="C564" s="1">
        <v>8.5164580938355954</v>
      </c>
      <c r="D564" s="1">
        <f>B564/Constants!B$7</f>
        <v>10.436938600362245</v>
      </c>
      <c r="E564" s="1">
        <f>C564/Constants!B$8</f>
        <v>8.5164580938355954</v>
      </c>
      <c r="F564" s="1">
        <f t="shared" si="26"/>
        <v>8.8345439849002503</v>
      </c>
      <c r="G564" s="1">
        <f t="shared" si="24"/>
        <v>10.436938600362245</v>
      </c>
      <c r="H564" s="1">
        <f t="shared" si="25"/>
        <v>34.24192454187088</v>
      </c>
      <c r="I564" s="1">
        <f>(H564^2)*Constants!C$2*Constants!C$6*0.5</f>
        <v>20.844611490332074</v>
      </c>
      <c r="J564" s="1">
        <f>IF(H564=0, ,(2*F564)/(Constants!C$2*(H564)^2))</f>
        <v>6.3399867797211993</v>
      </c>
      <c r="K564" s="1">
        <f>J564/Constants!C$5</f>
        <v>3.0422149106466612E-2</v>
      </c>
    </row>
    <row r="565" spans="1:11" x14ac:dyDescent="0.25">
      <c r="A565">
        <v>56289</v>
      </c>
      <c r="B565" s="1">
        <v>7.5534640397304624</v>
      </c>
      <c r="C565" s="1">
        <v>6.4208334491863317</v>
      </c>
      <c r="D565" s="1">
        <f>B565/Constants!B$7</f>
        <v>10.418571089283397</v>
      </c>
      <c r="E565" s="1">
        <f>C565/Constants!B$8</f>
        <v>6.4208334491863317</v>
      </c>
      <c r="F565" s="1">
        <f t="shared" si="26"/>
        <v>8.7846481593020389</v>
      </c>
      <c r="G565" s="1">
        <f t="shared" si="24"/>
        <v>10.418571089283397</v>
      </c>
      <c r="H565" s="1">
        <f t="shared" si="25"/>
        <v>34.181663678751299</v>
      </c>
      <c r="I565" s="1">
        <f>(H565^2)*Constants!C$2*Constants!C$6*0.5</f>
        <v>20.771309010618058</v>
      </c>
      <c r="J565" s="1">
        <f>IF(H565=0, ,(2*F565)/(Constants!C$2*(H565)^2))</f>
        <v>6.3264273503993085</v>
      </c>
      <c r="K565" s="1">
        <f>J565/Constants!C$5</f>
        <v>3.035708477826508E-2</v>
      </c>
    </row>
    <row r="566" spans="1:11" x14ac:dyDescent="0.25">
      <c r="A566">
        <v>56400</v>
      </c>
      <c r="B566" s="1">
        <v>7.6799702728927306</v>
      </c>
      <c r="C566" s="1">
        <v>7.7742576958513938</v>
      </c>
      <c r="D566" s="1">
        <f>B566/Constants!B$7</f>
        <v>10.593062445369284</v>
      </c>
      <c r="E566" s="1">
        <f>C566/Constants!B$8</f>
        <v>7.7742576958513938</v>
      </c>
      <c r="F566" s="1">
        <f t="shared" si="26"/>
        <v>9.0528382225085302</v>
      </c>
      <c r="G566" s="1">
        <f t="shared" si="24"/>
        <v>10.593062445369284</v>
      </c>
      <c r="H566" s="1">
        <f t="shared" si="25"/>
        <v>34.754141881132824</v>
      </c>
      <c r="I566" s="1">
        <f>(H566^2)*Constants!C$2*Constants!C$6*0.5</f>
        <v>21.472895607002854</v>
      </c>
      <c r="J566" s="1">
        <f>IF(H566=0, ,(2*F566)/(Constants!C$2*(H566)^2))</f>
        <v>6.3065546958887335</v>
      </c>
      <c r="K566" s="1">
        <f>J566/Constants!C$5</f>
        <v>3.0261726715280508E-2</v>
      </c>
    </row>
    <row r="567" spans="1:11" x14ac:dyDescent="0.25">
      <c r="A567">
        <v>56495</v>
      </c>
      <c r="B567" s="1">
        <v>7.5001982577517454</v>
      </c>
      <c r="C567" s="1">
        <v>10.61208276505646</v>
      </c>
      <c r="D567" s="1">
        <f>B567/Constants!B$7</f>
        <v>10.345101045174822</v>
      </c>
      <c r="E567" s="1">
        <f>C567/Constants!B$8</f>
        <v>10.61208276505646</v>
      </c>
      <c r="F567" s="1">
        <f t="shared" si="26"/>
        <v>9.4021090028309118</v>
      </c>
      <c r="G567" s="1">
        <f t="shared" si="24"/>
        <v>10.345101045174822</v>
      </c>
      <c r="H567" s="1">
        <f t="shared" si="25"/>
        <v>33.940620226951516</v>
      </c>
      <c r="I567" s="1">
        <f>(H567^2)*Constants!C$2*Constants!C$6*0.5</f>
        <v>20.479390246936006</v>
      </c>
      <c r="J567" s="1">
        <f>IF(H567=0, ,(2*F567)/(Constants!C$2*(H567)^2))</f>
        <v>6.8676203679459409</v>
      </c>
      <c r="K567" s="1">
        <f>J567/Constants!C$5</f>
        <v>3.2953975788802214E-2</v>
      </c>
    </row>
    <row r="568" spans="1:11" x14ac:dyDescent="0.25">
      <c r="A568">
        <v>56590</v>
      </c>
      <c r="B568" s="1">
        <v>7.3670338038519088</v>
      </c>
      <c r="C568" s="1">
        <v>9.6952469680847742</v>
      </c>
      <c r="D568" s="1">
        <f>B568/Constants!B$7</f>
        <v>10.161425936347461</v>
      </c>
      <c r="E568" s="1">
        <f>C568/Constants!B$8</f>
        <v>9.6952469680847742</v>
      </c>
      <c r="F568" s="1">
        <f t="shared" si="26"/>
        <v>10.15678337109</v>
      </c>
      <c r="G568" s="1">
        <f t="shared" si="24"/>
        <v>10.161425936347461</v>
      </c>
      <c r="H568" s="1">
        <f t="shared" si="25"/>
        <v>33.33801160218983</v>
      </c>
      <c r="I568" s="1">
        <f>(H568^2)*Constants!C$2*Constants!C$6*0.5</f>
        <v>19.758631423782113</v>
      </c>
      <c r="J568" s="1">
        <f>IF(H568=0, ,(2*F568)/(Constants!C$2*(H568)^2))</f>
        <v>7.6894866920610596</v>
      </c>
      <c r="K568" s="1">
        <f>J568/Constants!C$5</f>
        <v>3.6897665377838437E-2</v>
      </c>
    </row>
    <row r="569" spans="1:11" x14ac:dyDescent="0.25">
      <c r="A569">
        <v>56701</v>
      </c>
      <c r="B569" s="1">
        <v>7.5268311487111301</v>
      </c>
      <c r="C569" s="1">
        <v>11.179647784838959</v>
      </c>
      <c r="D569" s="1">
        <f>B569/Constants!B$7</f>
        <v>10.381836067187766</v>
      </c>
      <c r="E569" s="1">
        <f>C569/Constants!B$8</f>
        <v>11.179647784838959</v>
      </c>
      <c r="F569" s="1">
        <f t="shared" si="26"/>
        <v>10.655741621918954</v>
      </c>
      <c r="G569" s="1">
        <f t="shared" si="24"/>
        <v>10.381836067187766</v>
      </c>
      <c r="H569" s="1">
        <f t="shared" si="25"/>
        <v>34.061141952715765</v>
      </c>
      <c r="I569" s="1">
        <f>(H569^2)*Constants!C$2*Constants!C$6*0.5</f>
        <v>20.62509139774318</v>
      </c>
      <c r="J569" s="1">
        <f>IF(H569=0, ,(2*F569)/(Constants!C$2*(H569)^2))</f>
        <v>7.7283328700531699</v>
      </c>
      <c r="K569" s="1">
        <f>J569/Constants!C$5</f>
        <v>3.7084067062913284E-2</v>
      </c>
    </row>
    <row r="570" spans="1:11" x14ac:dyDescent="0.25">
      <c r="A570">
        <v>56795</v>
      </c>
      <c r="B570" s="1">
        <v>7.3670338038519088</v>
      </c>
      <c r="C570" s="1">
        <v>11.61623626296287</v>
      </c>
      <c r="D570" s="1">
        <f>B570/Constants!B$7</f>
        <v>10.161425936347461</v>
      </c>
      <c r="E570" s="1">
        <f>C570/Constants!B$8</f>
        <v>11.61623626296287</v>
      </c>
      <c r="F570" s="1">
        <f t="shared" si="26"/>
        <v>10.774244206502276</v>
      </c>
      <c r="G570" s="1">
        <f t="shared" si="24"/>
        <v>10.161425936347461</v>
      </c>
      <c r="H570" s="1">
        <f t="shared" si="25"/>
        <v>33.33801160218983</v>
      </c>
      <c r="I570" s="1">
        <f>(H570^2)*Constants!C$2*Constants!C$6*0.5</f>
        <v>19.758631423782113</v>
      </c>
      <c r="J570" s="1">
        <f>IF(H570=0, ,(2*F570)/(Constants!C$2*(H570)^2))</f>
        <v>8.1569532809701091</v>
      </c>
      <c r="K570" s="1">
        <f>J570/Constants!C$5</f>
        <v>3.9140783347038334E-2</v>
      </c>
    </row>
    <row r="571" spans="1:11" x14ac:dyDescent="0.25">
      <c r="A571">
        <v>56890</v>
      </c>
      <c r="B571" s="1">
        <v>7.3936666945124614</v>
      </c>
      <c r="C571" s="1">
        <v>13.799178671649219</v>
      </c>
      <c r="D571" s="1">
        <f>B571/Constants!B$7</f>
        <v>10.198160957948224</v>
      </c>
      <c r="E571" s="1">
        <f>C571/Constants!B$8</f>
        <v>13.799178671649219</v>
      </c>
      <c r="F571" s="1">
        <f t="shared" si="26"/>
        <v>10.53723903503608</v>
      </c>
      <c r="G571" s="1">
        <f t="shared" si="24"/>
        <v>10.198160957948224</v>
      </c>
      <c r="H571" s="1">
        <f t="shared" si="25"/>
        <v>33.458533326601781</v>
      </c>
      <c r="I571" s="1">
        <f>(H571^2)*Constants!C$2*Constants!C$6*0.5</f>
        <v>19.90175026430795</v>
      </c>
      <c r="J571" s="1">
        <f>IF(H571=0, ,(2*F571)/(Constants!C$2*(H571)^2))</f>
        <v>7.9201531547025921</v>
      </c>
      <c r="K571" s="1">
        <f>J571/Constants!C$5</f>
        <v>3.8004508304197104E-2</v>
      </c>
    </row>
    <row r="572" spans="1:11" x14ac:dyDescent="0.25">
      <c r="A572">
        <v>57000</v>
      </c>
      <c r="B572" s="1">
        <v>7.5601222624946693</v>
      </c>
      <c r="C572" s="1">
        <v>9.9135412049890164</v>
      </c>
      <c r="D572" s="1">
        <f>B572/Constants!B$7</f>
        <v>10.427754844820234</v>
      </c>
      <c r="E572" s="1">
        <f>C572/Constants!B$8</f>
        <v>9.9135412049890164</v>
      </c>
      <c r="F572" s="1">
        <f t="shared" si="26"/>
        <v>10.506054144091534</v>
      </c>
      <c r="G572" s="1">
        <f t="shared" si="24"/>
        <v>10.427754844820234</v>
      </c>
      <c r="H572" s="1">
        <f t="shared" si="25"/>
        <v>34.211794110302598</v>
      </c>
      <c r="I572" s="1">
        <f>(H572^2)*Constants!C$2*Constants!C$6*0.5</f>
        <v>20.807944111035301</v>
      </c>
      <c r="J572" s="1">
        <f>IF(H572=0, ,(2*F572)/(Constants!C$2*(H572)^2))</f>
        <v>7.5528086483061951</v>
      </c>
      <c r="K572" s="1">
        <f>J572/Constants!C$5</f>
        <v>3.6241821766304354E-2</v>
      </c>
    </row>
    <row r="573" spans="1:11" x14ac:dyDescent="0.25">
      <c r="A573">
        <v>57095</v>
      </c>
      <c r="B573" s="1">
        <v>7.5468058169700054</v>
      </c>
      <c r="C573" s="1">
        <v>8.6037757879346373</v>
      </c>
      <c r="D573" s="1">
        <f>B573/Constants!B$7</f>
        <v>10.409387333751733</v>
      </c>
      <c r="E573" s="1">
        <f>C573/Constants!B$8</f>
        <v>8.6037757879346373</v>
      </c>
      <c r="F573" s="1">
        <f t="shared" si="26"/>
        <v>10.512291122342779</v>
      </c>
      <c r="G573" s="1">
        <f t="shared" si="24"/>
        <v>10.409387333751733</v>
      </c>
      <c r="H573" s="1">
        <f t="shared" si="25"/>
        <v>34.151533247216967</v>
      </c>
      <c r="I573" s="1">
        <f>(H573^2)*Constants!C$2*Constants!C$6*0.5</f>
        <v>20.734706189080285</v>
      </c>
      <c r="J573" s="1">
        <f>IF(H573=0, ,(2*F573)/(Constants!C$2*(H573)^2))</f>
        <v>7.5839858439845784</v>
      </c>
      <c r="K573" s="1">
        <f>J573/Constants!C$5</f>
        <v>3.6391424175363479E-2</v>
      </c>
    </row>
    <row r="574" spans="1:11" x14ac:dyDescent="0.25">
      <c r="A574">
        <v>57189</v>
      </c>
      <c r="B574" s="1">
        <v>7.6932867185677729</v>
      </c>
      <c r="C574" s="1">
        <v>8.9530465647930839</v>
      </c>
      <c r="D574" s="1">
        <f>B574/Constants!B$7</f>
        <v>10.611429956645205</v>
      </c>
      <c r="E574" s="1">
        <f>C574/Constants!B$8</f>
        <v>8.9530465647930839</v>
      </c>
      <c r="F574" s="1">
        <f t="shared" si="26"/>
        <v>10.387551557334563</v>
      </c>
      <c r="G574" s="1">
        <f t="shared" si="24"/>
        <v>10.611429956645205</v>
      </c>
      <c r="H574" s="1">
        <f t="shared" si="25"/>
        <v>34.814402744898963</v>
      </c>
      <c r="I574" s="1">
        <f>(H574^2)*Constants!C$2*Constants!C$6*0.5</f>
        <v>21.547424684160507</v>
      </c>
      <c r="J574" s="1">
        <f>IF(H574=0, ,(2*F574)/(Constants!C$2*(H574)^2))</f>
        <v>7.2113378214677741</v>
      </c>
      <c r="K574" s="1">
        <f>J574/Constants!C$5</f>
        <v>3.4603288947464048E-2</v>
      </c>
    </row>
    <row r="575" spans="1:11" x14ac:dyDescent="0.25">
      <c r="A575">
        <v>57300</v>
      </c>
      <c r="B575" s="1">
        <v>7.7865018387156937</v>
      </c>
      <c r="C575" s="1">
        <v>9.4769527314729487</v>
      </c>
      <c r="D575" s="1">
        <f>B575/Constants!B$7</f>
        <v>10.740002536159578</v>
      </c>
      <c r="E575" s="1">
        <f>C575/Constants!B$8</f>
        <v>9.4769527314729487</v>
      </c>
      <c r="F575" s="1">
        <f t="shared" si="26"/>
        <v>9.9322521421070267</v>
      </c>
      <c r="G575" s="1">
        <f t="shared" si="24"/>
        <v>10.740002536159578</v>
      </c>
      <c r="H575" s="1">
        <f t="shared" si="25"/>
        <v>35.236228793174469</v>
      </c>
      <c r="I575" s="1">
        <f>(H575^2)*Constants!C$2*Constants!C$6*0.5</f>
        <v>22.072743458932219</v>
      </c>
      <c r="J575" s="1">
        <f>IF(H575=0, ,(2*F575)/(Constants!C$2*(H575)^2))</f>
        <v>6.7311526606208476</v>
      </c>
      <c r="K575" s="1">
        <f>J575/Constants!C$5</f>
        <v>3.2299141467421466E-2</v>
      </c>
    </row>
    <row r="576" spans="1:11" x14ac:dyDescent="0.25">
      <c r="A576">
        <v>57395</v>
      </c>
      <c r="B576" s="1">
        <v>8.0594889805660639</v>
      </c>
      <c r="C576" s="1">
        <v>11.223306632597691</v>
      </c>
      <c r="D576" s="1">
        <f>B576/Constants!B$7</f>
        <v>11.116536524918709</v>
      </c>
      <c r="E576" s="1">
        <f>C576/Constants!B$8</f>
        <v>11.223306632597691</v>
      </c>
      <c r="F576" s="1">
        <f t="shared" si="26"/>
        <v>9.8761193383617307</v>
      </c>
      <c r="G576" s="1">
        <f t="shared" si="24"/>
        <v>11.116536524918709</v>
      </c>
      <c r="H576" s="1">
        <f t="shared" si="25"/>
        <v>36.471576525323847</v>
      </c>
      <c r="I576" s="1">
        <f>(H576^2)*Constants!C$2*Constants!C$6*0.5</f>
        <v>23.647571453200957</v>
      </c>
      <c r="J576" s="1">
        <f>IF(H576=0, ,(2*F576)/(Constants!C$2*(H576)^2))</f>
        <v>6.2473782698615477</v>
      </c>
      <c r="K576" s="1">
        <f>J576/Constants!C$5</f>
        <v>2.9977771224719375E-2</v>
      </c>
    </row>
    <row r="577" spans="1:11" x14ac:dyDescent="0.25">
      <c r="A577">
        <v>57504</v>
      </c>
      <c r="B577" s="1">
        <v>8.0128814193094566</v>
      </c>
      <c r="C577" s="1">
        <v>10.74305930790535</v>
      </c>
      <c r="D577" s="1">
        <f>B577/Constants!B$7</f>
        <v>11.052250233530286</v>
      </c>
      <c r="E577" s="1">
        <f>C577/Constants!B$8</f>
        <v>10.74305930790535</v>
      </c>
      <c r="F577" s="1">
        <f t="shared" si="26"/>
        <v>9.795038622530237</v>
      </c>
      <c r="G577" s="1">
        <f t="shared" si="24"/>
        <v>11.052250233530286</v>
      </c>
      <c r="H577" s="1">
        <f t="shared" si="25"/>
        <v>36.260663495834265</v>
      </c>
      <c r="I577" s="1">
        <f>(H577^2)*Constants!C$2*Constants!C$6*0.5</f>
        <v>23.374857193922271</v>
      </c>
      <c r="J577" s="1">
        <f>IF(H577=0, ,(2*F577)/(Constants!C$2*(H577)^2))</f>
        <v>6.2683784150364978</v>
      </c>
      <c r="K577" s="1">
        <f>J577/Constants!C$5</f>
        <v>3.0078539502314722E-2</v>
      </c>
    </row>
    <row r="578" spans="1:11" x14ac:dyDescent="0.25">
      <c r="A578">
        <v>57597</v>
      </c>
      <c r="B578" s="1">
        <v>8.0661472036179998</v>
      </c>
      <c r="C578" s="1">
        <v>10.61208276505646</v>
      </c>
      <c r="D578" s="1">
        <f>B578/Constants!B$7</f>
        <v>11.125720280852414</v>
      </c>
      <c r="E578" s="1">
        <f>C578/Constants!B$8</f>
        <v>10.61208276505646</v>
      </c>
      <c r="F578" s="1">
        <f t="shared" si="26"/>
        <v>9.689009993967213</v>
      </c>
      <c r="G578" s="1">
        <f t="shared" ref="G578:G641" si="27">AVERAGE(D578:D578)</f>
        <v>11.125720280852414</v>
      </c>
      <c r="H578" s="1">
        <f t="shared" ref="H578:H641" si="28">G578/0.3048</f>
        <v>36.501706958177209</v>
      </c>
      <c r="I578" s="1">
        <f>(H578^2)*Constants!C$2*Constants!C$6*0.5</f>
        <v>23.686659748633645</v>
      </c>
      <c r="J578" s="1">
        <f>IF(H578=0, ,(2*F578)/(Constants!C$2*(H578)^2))</f>
        <v>6.1189034739755277</v>
      </c>
      <c r="K578" s="1">
        <f>J578/Constants!C$5</f>
        <v>2.9361290539086267E-2</v>
      </c>
    </row>
    <row r="579" spans="1:11" x14ac:dyDescent="0.25">
      <c r="A579">
        <v>57692</v>
      </c>
      <c r="B579" s="1">
        <v>8.1194129881711188</v>
      </c>
      <c r="C579" s="1">
        <v>9.5206115787719554</v>
      </c>
      <c r="D579" s="1">
        <f>B579/Constants!B$7</f>
        <v>11.199190328511888</v>
      </c>
      <c r="E579" s="1">
        <f>C579/Constants!B$8</f>
        <v>9.5206115787719554</v>
      </c>
      <c r="F579" s="1">
        <f t="shared" si="26"/>
        <v>9.651588124888745</v>
      </c>
      <c r="G579" s="1">
        <f t="shared" si="27"/>
        <v>11.199190328511888</v>
      </c>
      <c r="H579" s="1">
        <f t="shared" si="28"/>
        <v>36.742750421626923</v>
      </c>
      <c r="I579" s="1">
        <f>(H579^2)*Constants!C$2*Constants!C$6*0.5</f>
        <v>24.000528151928275</v>
      </c>
      <c r="J579" s="1">
        <f>IF(H579=0, ,(2*F579)/(Constants!C$2*(H579)^2))</f>
        <v>6.0155591503688948</v>
      </c>
      <c r="K579" s="1">
        <f>J579/Constants!C$5</f>
        <v>2.8865397324904174E-2</v>
      </c>
    </row>
    <row r="580" spans="1:11" x14ac:dyDescent="0.25">
      <c r="A580">
        <v>57802</v>
      </c>
      <c r="B580" s="1">
        <v>8.3058432360399248</v>
      </c>
      <c r="C580" s="1">
        <v>8.0362107771141638</v>
      </c>
      <c r="D580" s="1">
        <f>B580/Constants!B$7</f>
        <v>11.456335497986103</v>
      </c>
      <c r="E580" s="1">
        <f>C580/Constants!B$8</f>
        <v>8.0362107771141638</v>
      </c>
      <c r="F580" s="1">
        <f t="shared" ref="F580:F643" si="29">AVERAGE(E577:E583)</f>
        <v>9.5517964730723612</v>
      </c>
      <c r="G580" s="1">
        <f t="shared" si="27"/>
        <v>11.456335497986103</v>
      </c>
      <c r="H580" s="1">
        <f t="shared" si="28"/>
        <v>37.586402552447844</v>
      </c>
      <c r="I580" s="1">
        <f>(H580^2)*Constants!C$2*Constants!C$6*0.5</f>
        <v>25.115336121505027</v>
      </c>
      <c r="J580" s="1">
        <f>IF(H580=0, ,(2*F580)/(Constants!C$2*(H580)^2))</f>
        <v>5.6891067808118851</v>
      </c>
      <c r="K580" s="1">
        <f>J580/Constants!C$5</f>
        <v>2.7298929916077901E-2</v>
      </c>
    </row>
    <row r="581" spans="1:11" x14ac:dyDescent="0.25">
      <c r="A581">
        <v>57896</v>
      </c>
      <c r="B581" s="1">
        <v>8.2192863348690803</v>
      </c>
      <c r="C581" s="1">
        <v>8.2108461648519153</v>
      </c>
      <c r="D581" s="1">
        <f>B581/Constants!B$7</f>
        <v>11.33694666878494</v>
      </c>
      <c r="E581" s="1">
        <f>C581/Constants!B$8</f>
        <v>8.2108461648519153</v>
      </c>
      <c r="F581" s="1">
        <f t="shared" si="29"/>
        <v>9.1463928914332069</v>
      </c>
      <c r="G581" s="1">
        <f t="shared" si="27"/>
        <v>11.33694666878494</v>
      </c>
      <c r="H581" s="1">
        <f t="shared" si="28"/>
        <v>37.194706918585759</v>
      </c>
      <c r="I581" s="1">
        <f>(H581^2)*Constants!C$2*Constants!C$6*0.5</f>
        <v>24.594599515724294</v>
      </c>
      <c r="J581" s="1">
        <f>IF(H581=0, ,(2*F581)/(Constants!C$2*(H581)^2))</f>
        <v>5.5629879312615733</v>
      </c>
      <c r="K581" s="1">
        <f>J581/Constants!C$5</f>
        <v>2.6693754135833712E-2</v>
      </c>
    </row>
    <row r="582" spans="1:11" x14ac:dyDescent="0.25">
      <c r="A582">
        <v>57991</v>
      </c>
      <c r="B582" s="1">
        <v>8.2525774506270562</v>
      </c>
      <c r="C582" s="1">
        <v>9.2149996479236798</v>
      </c>
      <c r="D582" s="1">
        <f>B582/Constants!B$7</f>
        <v>11.382865449140768</v>
      </c>
      <c r="E582" s="1">
        <f>C582/Constants!B$8</f>
        <v>9.2149996479236798</v>
      </c>
      <c r="F582" s="1">
        <f t="shared" si="29"/>
        <v>9.121444978533253</v>
      </c>
      <c r="G582" s="1">
        <f t="shared" si="27"/>
        <v>11.382865449140768</v>
      </c>
      <c r="H582" s="1">
        <f t="shared" si="28"/>
        <v>37.345359085107503</v>
      </c>
      <c r="I582" s="1">
        <f>(H582^2)*Constants!C$2*Constants!C$6*0.5</f>
        <v>24.794237247922162</v>
      </c>
      <c r="J582" s="1">
        <f>IF(H582=0, ,(2*F582)/(Constants!C$2*(H582)^2))</f>
        <v>5.5031444198079491</v>
      </c>
      <c r="K582" s="1">
        <f>J582/Constants!C$5</f>
        <v>2.6406597665047389E-2</v>
      </c>
    </row>
    <row r="583" spans="1:11" x14ac:dyDescent="0.25">
      <c r="A583">
        <v>58100</v>
      </c>
      <c r="B583" s="1">
        <v>8.2991850128498346</v>
      </c>
      <c r="C583" s="1">
        <v>10.52476506988301</v>
      </c>
      <c r="D583" s="1">
        <f>B583/Constants!B$7</f>
        <v>11.447151741861841</v>
      </c>
      <c r="E583" s="1">
        <f>C583/Constants!B$8</f>
        <v>10.52476506988301</v>
      </c>
      <c r="F583" s="1">
        <f t="shared" si="29"/>
        <v>8.7721742026837468</v>
      </c>
      <c r="G583" s="1">
        <f t="shared" si="27"/>
        <v>11.447151741861841</v>
      </c>
      <c r="H583" s="1">
        <f t="shared" si="28"/>
        <v>37.556272118969297</v>
      </c>
      <c r="I583" s="1">
        <f>(H583^2)*Constants!C$2*Constants!C$6*0.5</f>
        <v>25.075085786205698</v>
      </c>
      <c r="J583" s="1">
        <f>IF(H583=0, ,(2*F583)/(Constants!C$2*(H583)^2))</f>
        <v>5.2331458636562322</v>
      </c>
      <c r="K583" s="1">
        <f>J583/Constants!C$5</f>
        <v>2.5111021409265442E-2</v>
      </c>
    </row>
    <row r="584" spans="1:11" x14ac:dyDescent="0.25">
      <c r="A584">
        <v>58194</v>
      </c>
      <c r="B584" s="1">
        <v>8.4323494773851255</v>
      </c>
      <c r="C584" s="1">
        <v>7.9052342364312631</v>
      </c>
      <c r="D584" s="1">
        <f>B584/Constants!B$7</f>
        <v>11.630826865358793</v>
      </c>
      <c r="E584" s="1">
        <f>C584/Constants!B$8</f>
        <v>7.9052342364312631</v>
      </c>
      <c r="F584" s="1">
        <f t="shared" si="29"/>
        <v>8.7222783776943871</v>
      </c>
      <c r="G584" s="1">
        <f t="shared" si="27"/>
        <v>11.630826865358793</v>
      </c>
      <c r="H584" s="1">
        <f t="shared" si="28"/>
        <v>38.158880791859559</v>
      </c>
      <c r="I584" s="1">
        <f>(H584^2)*Constants!C$2*Constants!C$6*0.5</f>
        <v>25.886225480663978</v>
      </c>
      <c r="J584" s="1">
        <f>IF(H584=0, ,(2*F584)/(Constants!C$2*(H584)^2))</f>
        <v>5.0403330420155292</v>
      </c>
      <c r="K584" s="1">
        <f>J584/Constants!C$5</f>
        <v>2.4185817522665229E-2</v>
      </c>
    </row>
    <row r="585" spans="1:11" x14ac:dyDescent="0.25">
      <c r="A585">
        <v>58289</v>
      </c>
      <c r="B585" s="1">
        <v>8.4256912541216327</v>
      </c>
      <c r="C585" s="1">
        <v>10.43744737475679</v>
      </c>
      <c r="D585" s="1">
        <f>B585/Constants!B$7</f>
        <v>11.621643109133286</v>
      </c>
      <c r="E585" s="1">
        <f>C585/Constants!B$8</f>
        <v>10.43744737475679</v>
      </c>
      <c r="F585" s="1">
        <f t="shared" si="29"/>
        <v>8.7347523339712136</v>
      </c>
      <c r="G585" s="1">
        <f t="shared" si="27"/>
        <v>11.621643109133286</v>
      </c>
      <c r="H585" s="1">
        <f t="shared" si="28"/>
        <v>38.12875035804884</v>
      </c>
      <c r="I585" s="1">
        <f>(H585^2)*Constants!C$2*Constants!C$6*0.5</f>
        <v>25.845361846513949</v>
      </c>
      <c r="J585" s="1">
        <f>IF(H585=0, ,(2*F585)/(Constants!C$2*(H585)^2))</f>
        <v>5.0555219292173694</v>
      </c>
      <c r="K585" s="1">
        <f>J585/Constants!C$5</f>
        <v>2.4258700733193944E-2</v>
      </c>
    </row>
    <row r="586" spans="1:11" x14ac:dyDescent="0.25">
      <c r="A586">
        <v>58399</v>
      </c>
      <c r="B586" s="1">
        <v>8.1793369960863149</v>
      </c>
      <c r="C586" s="1">
        <v>7.0757161478254043</v>
      </c>
      <c r="D586" s="1">
        <f>B586/Constants!B$7</f>
        <v>11.281844132532848</v>
      </c>
      <c r="E586" s="1">
        <f>C586/Constants!B$8</f>
        <v>7.0757161478254043</v>
      </c>
      <c r="F586" s="1">
        <f t="shared" si="29"/>
        <v>8.435377383480942</v>
      </c>
      <c r="G586" s="1">
        <f t="shared" si="27"/>
        <v>11.281844132532848</v>
      </c>
      <c r="H586" s="1">
        <f t="shared" si="28"/>
        <v>37.013924319333491</v>
      </c>
      <c r="I586" s="1">
        <f>(H586^2)*Constants!C$2*Constants!C$6*0.5</f>
        <v>24.356099440308395</v>
      </c>
      <c r="J586" s="1">
        <f>IF(H586=0, ,(2*F586)/(Constants!C$2*(H586)^2))</f>
        <v>5.1807757989596714</v>
      </c>
      <c r="K586" s="1">
        <f>J586/Constants!C$5</f>
        <v>2.4859725945683395E-2</v>
      </c>
    </row>
    <row r="587" spans="1:11" x14ac:dyDescent="0.25">
      <c r="A587">
        <v>58493</v>
      </c>
      <c r="B587" s="1">
        <v>8.2126281117290194</v>
      </c>
      <c r="C587" s="1">
        <v>7.6869400021886412</v>
      </c>
      <c r="D587" s="1">
        <f>B587/Constants!B$7</f>
        <v>11.327762912729682</v>
      </c>
      <c r="E587" s="1">
        <f>C587/Constants!B$8</f>
        <v>7.6869400021886412</v>
      </c>
      <c r="F587" s="1">
        <f t="shared" si="29"/>
        <v>7.8553384157381325</v>
      </c>
      <c r="G587" s="1">
        <f t="shared" si="27"/>
        <v>11.327762912729682</v>
      </c>
      <c r="H587" s="1">
        <f t="shared" si="28"/>
        <v>37.164576485333598</v>
      </c>
      <c r="I587" s="1">
        <f>(H587^2)*Constants!C$2*Constants!C$6*0.5</f>
        <v>24.554768805941535</v>
      </c>
      <c r="J587" s="1">
        <f>IF(H587=0, ,(2*F587)/(Constants!C$2*(H587)^2))</f>
        <v>4.7854972407429237</v>
      </c>
      <c r="K587" s="1">
        <f>J587/Constants!C$5</f>
        <v>2.2962999082605007E-2</v>
      </c>
    </row>
    <row r="588" spans="1:11" x14ac:dyDescent="0.25">
      <c r="A588">
        <v>58603</v>
      </c>
      <c r="B588" s="1">
        <v>8.2858685664812111</v>
      </c>
      <c r="C588" s="1">
        <v>8.2981638587897102</v>
      </c>
      <c r="D588" s="1">
        <f>B588/Constants!B$7</f>
        <v>11.428784229629256</v>
      </c>
      <c r="E588" s="1">
        <f>C588/Constants!B$8</f>
        <v>8.2981638587897102</v>
      </c>
      <c r="F588" s="1">
        <f t="shared" si="29"/>
        <v>7.7742577002470723</v>
      </c>
      <c r="G588" s="1">
        <f t="shared" si="27"/>
        <v>11.428784229629256</v>
      </c>
      <c r="H588" s="1">
        <f t="shared" si="28"/>
        <v>37.496011252064484</v>
      </c>
      <c r="I588" s="1">
        <f>(H588^2)*Constants!C$2*Constants!C$6*0.5</f>
        <v>24.994681952265715</v>
      </c>
      <c r="J588" s="1">
        <f>IF(H588=0, ,(2*F588)/(Constants!C$2*(H588)^2))</f>
        <v>4.6527459262061681</v>
      </c>
      <c r="K588" s="1">
        <f>J588/Constants!C$5</f>
        <v>2.232599770937908E-2</v>
      </c>
    </row>
    <row r="589" spans="1:11" x14ac:dyDescent="0.25">
      <c r="A589">
        <v>58695</v>
      </c>
      <c r="B589" s="1">
        <v>8.2459192274677715</v>
      </c>
      <c r="C589" s="1">
        <v>7.1193749944917766</v>
      </c>
      <c r="D589" s="1">
        <f>B589/Constants!B$7</f>
        <v>11.373681693058996</v>
      </c>
      <c r="E589" s="1">
        <f>C589/Constants!B$8</f>
        <v>7.1193749944917766</v>
      </c>
      <c r="F589" s="1">
        <f t="shared" si="29"/>
        <v>7.2752994478381385</v>
      </c>
      <c r="G589" s="1">
        <f t="shared" si="27"/>
        <v>11.373681693058996</v>
      </c>
      <c r="H589" s="1">
        <f t="shared" si="28"/>
        <v>37.315228651768358</v>
      </c>
      <c r="I589" s="1">
        <f>(H589^2)*Constants!C$2*Constants!C$6*0.5</f>
        <v>24.754245143711184</v>
      </c>
      <c r="J589" s="1">
        <f>IF(H589=0, ,(2*F589)/(Constants!C$2*(H589)^2))</f>
        <v>4.3964203135363737</v>
      </c>
      <c r="K589" s="1">
        <f>J589/Constants!C$5</f>
        <v>2.1096030474527874E-2</v>
      </c>
    </row>
    <row r="590" spans="1:11" x14ac:dyDescent="0.25">
      <c r="A590">
        <v>58789</v>
      </c>
      <c r="B590" s="1">
        <v>8.086121872796733</v>
      </c>
      <c r="C590" s="1">
        <v>6.4644922956833524</v>
      </c>
      <c r="D590" s="1">
        <f>B590/Constants!B$7</f>
        <v>11.153271548685149</v>
      </c>
      <c r="E590" s="1">
        <f>C590/Constants!B$8</f>
        <v>6.4644922956833524</v>
      </c>
      <c r="F590" s="1">
        <f t="shared" si="29"/>
        <v>7.5809113764236082</v>
      </c>
      <c r="G590" s="1">
        <f t="shared" si="27"/>
        <v>11.153271548685149</v>
      </c>
      <c r="H590" s="1">
        <f t="shared" si="28"/>
        <v>36.592098256841041</v>
      </c>
      <c r="I590" s="1">
        <f>(H590^2)*Constants!C$2*Constants!C$6*0.5</f>
        <v>23.804118308236607</v>
      </c>
      <c r="J590" s="1">
        <f>IF(H590=0, ,(2*F590)/(Constants!C$2*(H590)^2))</f>
        <v>4.7639515882664352</v>
      </c>
      <c r="K590" s="1">
        <f>J590/Constants!C$5</f>
        <v>2.2859613212096196E-2</v>
      </c>
    </row>
    <row r="591" spans="1:11" x14ac:dyDescent="0.25">
      <c r="A591">
        <v>58898</v>
      </c>
      <c r="B591" s="1">
        <v>8.0728054266737548</v>
      </c>
      <c r="C591" s="1">
        <v>7.3376692279938363</v>
      </c>
      <c r="D591" s="1">
        <f>B591/Constants!B$7</f>
        <v>11.134904036791387</v>
      </c>
      <c r="E591" s="1">
        <f>C591/Constants!B$8</f>
        <v>7.3376692279938363</v>
      </c>
      <c r="F591" s="1">
        <f t="shared" si="29"/>
        <v>7.5746743983072866</v>
      </c>
      <c r="G591" s="1">
        <f t="shared" si="27"/>
        <v>11.134904036791387</v>
      </c>
      <c r="H591" s="1">
        <f t="shared" si="28"/>
        <v>36.531837391047851</v>
      </c>
      <c r="I591" s="1">
        <f>(H591^2)*Constants!C$2*Constants!C$6*0.5</f>
        <v>23.725780322950435</v>
      </c>
      <c r="J591" s="1">
        <f>IF(H591=0, ,(2*F591)/(Constants!C$2*(H591)^2))</f>
        <v>4.7757488984399705</v>
      </c>
      <c r="K591" s="1">
        <f>J591/Constants!C$5</f>
        <v>2.2916222088679737E-2</v>
      </c>
    </row>
    <row r="592" spans="1:11" x14ac:dyDescent="0.25">
      <c r="A592">
        <v>58993</v>
      </c>
      <c r="B592" s="1">
        <v>8.1527041036412289</v>
      </c>
      <c r="C592" s="1">
        <v>6.9447396078942587</v>
      </c>
      <c r="D592" s="1">
        <f>B592/Constants!B$7</f>
        <v>11.245109108470661</v>
      </c>
      <c r="E592" s="1">
        <f>C592/Constants!B$8</f>
        <v>6.9447396078942587</v>
      </c>
      <c r="F592" s="1">
        <f t="shared" si="29"/>
        <v>7.4624087920516269</v>
      </c>
      <c r="G592" s="1">
        <f t="shared" si="27"/>
        <v>11.245109108470661</v>
      </c>
      <c r="H592" s="1">
        <f t="shared" si="28"/>
        <v>36.893402586846001</v>
      </c>
      <c r="I592" s="1">
        <f>(H592^2)*Constants!C$2*Constants!C$6*0.5</f>
        <v>24.197744967735026</v>
      </c>
      <c r="J592" s="1">
        <f>IF(H592=0, ,(2*F592)/(Constants!C$2*(H592)^2))</f>
        <v>4.6131986989342586</v>
      </c>
      <c r="K592" s="1">
        <f>J592/Constants!C$5</f>
        <v>2.2136232070015041E-2</v>
      </c>
    </row>
    <row r="593" spans="1:11" x14ac:dyDescent="0.25">
      <c r="A593">
        <v>59103</v>
      </c>
      <c r="B593" s="1">
        <v>7.9929067502567097</v>
      </c>
      <c r="C593" s="1">
        <v>9.2149996479236798</v>
      </c>
      <c r="D593" s="1">
        <f>B593/Constants!B$7</f>
        <v>11.024698965871323</v>
      </c>
      <c r="E593" s="1">
        <f>C593/Constants!B$8</f>
        <v>9.2149996479236798</v>
      </c>
      <c r="F593" s="1">
        <f t="shared" si="29"/>
        <v>7.6869400045642093</v>
      </c>
      <c r="G593" s="1">
        <f t="shared" si="27"/>
        <v>11.024698965871323</v>
      </c>
      <c r="H593" s="1">
        <f t="shared" si="28"/>
        <v>36.170272197740559</v>
      </c>
      <c r="I593" s="1">
        <f>(H593^2)*Constants!C$2*Constants!C$6*0.5</f>
        <v>23.258463837487</v>
      </c>
      <c r="J593" s="1">
        <f>IF(H593=0, ,(2*F593)/(Constants!C$2*(H593)^2))</f>
        <v>4.9439091801199231</v>
      </c>
      <c r="K593" s="1">
        <f>J593/Constants!C$5</f>
        <v>2.3723131841144222E-2</v>
      </c>
    </row>
    <row r="594" spans="1:11" x14ac:dyDescent="0.25">
      <c r="A594">
        <v>59198</v>
      </c>
      <c r="B594" s="1">
        <v>8.0062231962880634</v>
      </c>
      <c r="C594" s="1">
        <v>7.6432811553743933</v>
      </c>
      <c r="D594" s="1">
        <f>B594/Constants!B$7</f>
        <v>11.043066477638709</v>
      </c>
      <c r="E594" s="1">
        <f>C594/Constants!B$8</f>
        <v>7.6432811553743933</v>
      </c>
      <c r="F594" s="1">
        <f t="shared" si="29"/>
        <v>7.9676040194355426</v>
      </c>
      <c r="G594" s="1">
        <f t="shared" si="27"/>
        <v>11.043066477638709</v>
      </c>
      <c r="H594" s="1">
        <f t="shared" si="28"/>
        <v>36.230533063119118</v>
      </c>
      <c r="I594" s="1">
        <f>(H594^2)*Constants!C$2*Constants!C$6*0.5</f>
        <v>23.336027129560314</v>
      </c>
      <c r="J594" s="1">
        <f>IF(H594=0, ,(2*F594)/(Constants!C$2*(H594)^2))</f>
        <v>5.1073878731624465</v>
      </c>
      <c r="K594" s="1">
        <f>J594/Constants!C$5</f>
        <v>2.4507577195411766E-2</v>
      </c>
    </row>
    <row r="595" spans="1:11" x14ac:dyDescent="0.25">
      <c r="A595">
        <v>59293</v>
      </c>
      <c r="B595" s="1">
        <v>7.9529574122540989</v>
      </c>
      <c r="C595" s="1">
        <v>7.5123046150000929</v>
      </c>
      <c r="D595" s="1">
        <f>B595/Constants!B$7</f>
        <v>10.96959643069531</v>
      </c>
      <c r="E595" s="1">
        <f>C595/Constants!B$8</f>
        <v>7.5123046150000929</v>
      </c>
      <c r="F595" s="1">
        <f t="shared" si="29"/>
        <v>8.0736326474409079</v>
      </c>
      <c r="G595" s="1">
        <f t="shared" si="27"/>
        <v>10.96959643069531</v>
      </c>
      <c r="H595" s="1">
        <f t="shared" si="28"/>
        <v>35.989489602018729</v>
      </c>
      <c r="I595" s="1">
        <f>(H595^2)*Constants!C$2*Constants!C$6*0.5</f>
        <v>23.02654865446781</v>
      </c>
      <c r="J595" s="1">
        <f>IF(H595=0, ,(2*F595)/(Constants!C$2*(H595)^2))</f>
        <v>5.2449114037627718</v>
      </c>
      <c r="K595" s="1">
        <f>J595/Constants!C$5</f>
        <v>2.5167477838572854E-2</v>
      </c>
    </row>
    <row r="596" spans="1:11" x14ac:dyDescent="0.25">
      <c r="A596">
        <v>59403</v>
      </c>
      <c r="B596" s="1">
        <v>8.0461725344736603</v>
      </c>
      <c r="C596" s="1">
        <v>8.6910934820798573</v>
      </c>
      <c r="D596" s="1">
        <f>B596/Constants!B$7</f>
        <v>11.098169013067118</v>
      </c>
      <c r="E596" s="1">
        <f>C596/Constants!B$8</f>
        <v>8.6910934820798573</v>
      </c>
      <c r="F596" s="1">
        <f t="shared" si="29"/>
        <v>8.1110545160072345</v>
      </c>
      <c r="G596" s="1">
        <f t="shared" si="27"/>
        <v>11.098169013067118</v>
      </c>
      <c r="H596" s="1">
        <f t="shared" si="28"/>
        <v>36.411315659669022</v>
      </c>
      <c r="I596" s="1">
        <f>(H596^2)*Constants!C$2*Constants!C$6*0.5</f>
        <v>23.569491698987708</v>
      </c>
      <c r="J596" s="1">
        <f>IF(H596=0, ,(2*F596)/(Constants!C$2*(H596)^2))</f>
        <v>5.1478409909637088</v>
      </c>
      <c r="K596" s="1">
        <f>J596/Constants!C$5</f>
        <v>2.4701689710836534E-2</v>
      </c>
    </row>
    <row r="597" spans="1:11" x14ac:dyDescent="0.25">
      <c r="A597">
        <v>59498</v>
      </c>
      <c r="B597" s="1">
        <v>7.8597422907804741</v>
      </c>
      <c r="C597" s="1">
        <v>8.4291403997826855</v>
      </c>
      <c r="D597" s="1">
        <f>B597/Constants!B$7</f>
        <v>10.841023849352379</v>
      </c>
      <c r="E597" s="1">
        <f>C597/Constants!B$8</f>
        <v>8.4291403997826855</v>
      </c>
      <c r="F597" s="1">
        <f t="shared" si="29"/>
        <v>8.3605336443358151</v>
      </c>
      <c r="G597" s="1">
        <f t="shared" si="27"/>
        <v>10.841023849352379</v>
      </c>
      <c r="H597" s="1">
        <f t="shared" si="28"/>
        <v>35.567663547744026</v>
      </c>
      <c r="I597" s="1">
        <f>(H597^2)*Constants!C$2*Constants!C$6*0.5</f>
        <v>22.489932271031449</v>
      </c>
      <c r="J597" s="1">
        <f>IF(H597=0, ,(2*F597)/(Constants!C$2*(H597)^2))</f>
        <v>5.5608844546930412</v>
      </c>
      <c r="K597" s="1">
        <f>J597/Constants!C$5</f>
        <v>2.6683660695573787E-2</v>
      </c>
    </row>
    <row r="598" spans="1:11" x14ac:dyDescent="0.25">
      <c r="A598">
        <v>59593</v>
      </c>
      <c r="B598" s="1">
        <v>7.7798436158234274</v>
      </c>
      <c r="C598" s="1">
        <v>8.0798696240313888</v>
      </c>
      <c r="D598" s="1">
        <f>B598/Constants!B$7</f>
        <v>10.730818780446107</v>
      </c>
      <c r="E598" s="1">
        <f>C598/Constants!B$8</f>
        <v>8.0798696240313888</v>
      </c>
      <c r="F598" s="1">
        <f t="shared" si="29"/>
        <v>8.3168747975671629</v>
      </c>
      <c r="G598" s="1">
        <f t="shared" si="27"/>
        <v>10.730818780446107</v>
      </c>
      <c r="H598" s="1">
        <f t="shared" si="28"/>
        <v>35.206098361043658</v>
      </c>
      <c r="I598" s="1">
        <f>(H598^2)*Constants!C$2*Constants!C$6*0.5</f>
        <v>22.035010876577442</v>
      </c>
      <c r="J598" s="1">
        <f>IF(H598=0, ,(2*F598)/(Constants!C$2*(H598)^2))</f>
        <v>5.6460525293898867</v>
      </c>
      <c r="K598" s="1">
        <f>J598/Constants!C$5</f>
        <v>2.7092335974807105E-2</v>
      </c>
    </row>
    <row r="599" spans="1:11" x14ac:dyDescent="0.25">
      <c r="A599">
        <v>59703</v>
      </c>
      <c r="B599" s="1">
        <v>7.8597422907804741</v>
      </c>
      <c r="C599" s="1">
        <v>7.2066926878585429</v>
      </c>
      <c r="D599" s="1">
        <f>B599/Constants!B$7</f>
        <v>10.841023849352379</v>
      </c>
      <c r="E599" s="1">
        <f>C599/Constants!B$8</f>
        <v>7.2066926878585429</v>
      </c>
      <c r="F599" s="1">
        <f t="shared" si="29"/>
        <v>8.4104294694100439</v>
      </c>
      <c r="G599" s="1">
        <f t="shared" si="27"/>
        <v>10.841023849352379</v>
      </c>
      <c r="H599" s="1">
        <f t="shared" si="28"/>
        <v>35.567663547744026</v>
      </c>
      <c r="I599" s="1">
        <f>(H599^2)*Constants!C$2*Constants!C$6*0.5</f>
        <v>22.489932271031449</v>
      </c>
      <c r="J599" s="1">
        <f>IF(H599=0, ,(2*F599)/(Constants!C$2*(H599)^2))</f>
        <v>5.5940719197297186</v>
      </c>
      <c r="K599" s="1">
        <f>J599/Constants!C$5</f>
        <v>2.684290929417352E-2</v>
      </c>
    </row>
    <row r="600" spans="1:11" x14ac:dyDescent="0.25">
      <c r="A600">
        <v>59798</v>
      </c>
      <c r="B600" s="1">
        <v>7.6666538272327607</v>
      </c>
      <c r="C600" s="1">
        <v>10.961353546223741</v>
      </c>
      <c r="D600" s="1">
        <f>B600/Constants!B$7</f>
        <v>10.574694934114152</v>
      </c>
      <c r="E600" s="1">
        <f>C600/Constants!B$8</f>
        <v>10.961353546223741</v>
      </c>
      <c r="F600" s="1">
        <f t="shared" si="29"/>
        <v>8.6100127712162724</v>
      </c>
      <c r="G600" s="1">
        <f t="shared" si="27"/>
        <v>10.574694934114152</v>
      </c>
      <c r="H600" s="1">
        <f t="shared" si="28"/>
        <v>34.693881017434883</v>
      </c>
      <c r="I600" s="1">
        <f>(H600^2)*Constants!C$2*Constants!C$6*0.5</f>
        <v>21.398495645367618</v>
      </c>
      <c r="J600" s="1">
        <f>IF(H600=0, ,(2*F600)/(Constants!C$2*(H600)^2))</f>
        <v>6.0189200266584244</v>
      </c>
      <c r="K600" s="1">
        <f>J600/Constants!C$5</f>
        <v>2.8881524342697886E-2</v>
      </c>
    </row>
    <row r="601" spans="1:11" x14ac:dyDescent="0.25">
      <c r="A601">
        <v>59893</v>
      </c>
      <c r="B601" s="1">
        <v>7.5800969308097983</v>
      </c>
      <c r="C601" s="1">
        <v>7.3376692279938363</v>
      </c>
      <c r="D601" s="1">
        <f>B601/Constants!B$7</f>
        <v>10.455306111461791</v>
      </c>
      <c r="E601" s="1">
        <f>C601/Constants!B$8</f>
        <v>7.3376692279938363</v>
      </c>
      <c r="F601" s="1">
        <f t="shared" si="29"/>
        <v>8.5538799679779114</v>
      </c>
      <c r="G601" s="1">
        <f t="shared" si="27"/>
        <v>10.455306111461791</v>
      </c>
      <c r="H601" s="1">
        <f t="shared" si="28"/>
        <v>34.302185405058367</v>
      </c>
      <c r="I601" s="1">
        <f>(H601^2)*Constants!C$2*Constants!C$6*0.5</f>
        <v>20.918043085564435</v>
      </c>
      <c r="J601" s="1">
        <f>IF(H601=0, ,(2*F601)/(Constants!C$2*(H601)^2))</f>
        <v>6.1170230712013876</v>
      </c>
      <c r="K601" s="1">
        <f>J601/Constants!C$5</f>
        <v>2.9352267508666381E-2</v>
      </c>
    </row>
    <row r="602" spans="1:11" x14ac:dyDescent="0.25">
      <c r="A602">
        <v>60003</v>
      </c>
      <c r="B602" s="1">
        <v>7.5534640397304624</v>
      </c>
      <c r="C602" s="1">
        <v>8.1671873179002574</v>
      </c>
      <c r="D602" s="1">
        <f>B602/Constants!B$7</f>
        <v>10.418571089283397</v>
      </c>
      <c r="E602" s="1">
        <f>C602/Constants!B$8</f>
        <v>8.1671873179002574</v>
      </c>
      <c r="F602" s="1">
        <f t="shared" si="29"/>
        <v>8.4104294713770571</v>
      </c>
      <c r="G602" s="1">
        <f t="shared" si="27"/>
        <v>10.418571089283397</v>
      </c>
      <c r="H602" s="1">
        <f t="shared" si="28"/>
        <v>34.181663678751299</v>
      </c>
      <c r="I602" s="1">
        <f>(H602^2)*Constants!C$2*Constants!C$6*0.5</f>
        <v>20.771309010618058</v>
      </c>
      <c r="J602" s="1">
        <f>IF(H602=0, ,(2*F602)/(Constants!C$2*(H602)^2))</f>
        <v>6.0569268195428458</v>
      </c>
      <c r="K602" s="1">
        <f>J602/Constants!C$5</f>
        <v>2.9063898275067397E-2</v>
      </c>
    </row>
    <row r="603" spans="1:11" x14ac:dyDescent="0.25">
      <c r="A603">
        <v>60098</v>
      </c>
      <c r="B603" s="1">
        <v>7.7598689471693181</v>
      </c>
      <c r="C603" s="1">
        <v>10.088176594723461</v>
      </c>
      <c r="D603" s="1">
        <f>B603/Constants!B$7</f>
        <v>10.703267513336991</v>
      </c>
      <c r="E603" s="1">
        <f>C603/Constants!B$8</f>
        <v>10.088176594723461</v>
      </c>
      <c r="F603" s="1">
        <f t="shared" si="29"/>
        <v>8.3730076028107323</v>
      </c>
      <c r="G603" s="1">
        <f t="shared" si="27"/>
        <v>10.703267513336991</v>
      </c>
      <c r="H603" s="1">
        <f t="shared" si="28"/>
        <v>35.115707064753906</v>
      </c>
      <c r="I603" s="1">
        <f>(H603^2)*Constants!C$2*Constants!C$6*0.5</f>
        <v>21.92200680280191</v>
      </c>
      <c r="J603" s="1">
        <f>IF(H603=0, ,(2*F603)/(Constants!C$2*(H603)^2))</f>
        <v>5.7134600802288169</v>
      </c>
      <c r="K603" s="1">
        <f>J603/Constants!C$5</f>
        <v>2.741578815755974E-2</v>
      </c>
    </row>
    <row r="604" spans="1:11" x14ac:dyDescent="0.25">
      <c r="A604">
        <v>60191</v>
      </c>
      <c r="B604" s="1">
        <v>7.5534640397304624</v>
      </c>
      <c r="C604" s="1">
        <v>8.0362107771141638</v>
      </c>
      <c r="D604" s="1">
        <f>B604/Constants!B$7</f>
        <v>10.418571089283397</v>
      </c>
      <c r="E604" s="1">
        <f>C604/Constants!B$8</f>
        <v>8.0362107771141638</v>
      </c>
      <c r="F604" s="1">
        <f t="shared" si="29"/>
        <v>7.6619920940406834</v>
      </c>
      <c r="G604" s="1">
        <f t="shared" si="27"/>
        <v>10.418571089283397</v>
      </c>
      <c r="H604" s="1">
        <f t="shared" si="28"/>
        <v>34.181663678751299</v>
      </c>
      <c r="I604" s="1">
        <f>(H604^2)*Constants!C$2*Constants!C$6*0.5</f>
        <v>20.771309010618058</v>
      </c>
      <c r="J604" s="1">
        <f>IF(H604=0, ,(2*F604)/(Constants!C$2*(H604)^2))</f>
        <v>5.5179257567594542</v>
      </c>
      <c r="K604" s="1">
        <f>J604/Constants!C$5</f>
        <v>2.6477525263535438E-2</v>
      </c>
    </row>
    <row r="605" spans="1:11" x14ac:dyDescent="0.25">
      <c r="A605">
        <v>60303</v>
      </c>
      <c r="B605" s="1">
        <v>7.4868818122945111</v>
      </c>
      <c r="C605" s="1">
        <v>7.0757161478254043</v>
      </c>
      <c r="D605" s="1">
        <f>B605/Constants!B$7</f>
        <v>10.326733534199326</v>
      </c>
      <c r="E605" s="1">
        <f>C605/Constants!B$8</f>
        <v>7.0757161478254043</v>
      </c>
      <c r="F605" s="1">
        <f t="shared" si="29"/>
        <v>7.8927602850120051</v>
      </c>
      <c r="G605" s="1">
        <f t="shared" si="27"/>
        <v>10.326733534199326</v>
      </c>
      <c r="H605" s="1">
        <f t="shared" si="28"/>
        <v>33.880359364171014</v>
      </c>
      <c r="I605" s="1">
        <f>(H605^2)*Constants!C$2*Constants!C$6*0.5</f>
        <v>20.40673334480659</v>
      </c>
      <c r="J605" s="1">
        <f>IF(H605=0, ,(2*F605)/(Constants!C$2*(H605)^2))</f>
        <v>5.7856671256821359</v>
      </c>
      <c r="K605" s="1">
        <f>J605/Constants!C$5</f>
        <v>2.7762270505179855E-2</v>
      </c>
    </row>
    <row r="606" spans="1:11" x14ac:dyDescent="0.25">
      <c r="A606">
        <v>60398</v>
      </c>
      <c r="B606" s="1">
        <v>7.7265778328213663</v>
      </c>
      <c r="C606" s="1">
        <v>6.9447396078942587</v>
      </c>
      <c r="D606" s="1">
        <f>B606/Constants!B$7</f>
        <v>10.657348734926023</v>
      </c>
      <c r="E606" s="1">
        <f>C606/Constants!B$8</f>
        <v>6.9447396078942587</v>
      </c>
      <c r="F606" s="1">
        <f t="shared" si="29"/>
        <v>7.9738410009076546</v>
      </c>
      <c r="G606" s="1">
        <f t="shared" si="27"/>
        <v>10.657348734926023</v>
      </c>
      <c r="H606" s="1">
        <f t="shared" si="28"/>
        <v>34.965054904612934</v>
      </c>
      <c r="I606" s="1">
        <f>(H606^2)*Constants!C$2*Constants!C$6*0.5</f>
        <v>21.734312257468396</v>
      </c>
      <c r="J606" s="1">
        <f>IF(H606=0, ,(2*F606)/(Constants!C$2*(H606)^2))</f>
        <v>5.4880705948431618</v>
      </c>
      <c r="K606" s="1">
        <f>J606/Constants!C$5</f>
        <v>2.6334266575627718E-2</v>
      </c>
    </row>
    <row r="607" spans="1:11" x14ac:dyDescent="0.25">
      <c r="A607">
        <v>60492</v>
      </c>
      <c r="B607" s="1">
        <v>7.5667804852626279</v>
      </c>
      <c r="C607" s="1">
        <v>5.9842449848334089</v>
      </c>
      <c r="D607" s="1">
        <f>B607/Constants!B$7</f>
        <v>10.436938600362245</v>
      </c>
      <c r="E607" s="1">
        <f>C607/Constants!B$8</f>
        <v>5.9842449848334089</v>
      </c>
      <c r="F607" s="1">
        <f t="shared" si="29"/>
        <v>7.6619920925801983</v>
      </c>
      <c r="G607" s="1">
        <f t="shared" si="27"/>
        <v>10.436938600362245</v>
      </c>
      <c r="H607" s="1">
        <f t="shared" si="28"/>
        <v>34.24192454187088</v>
      </c>
      <c r="I607" s="1">
        <f>(H607^2)*Constants!C$2*Constants!C$6*0.5</f>
        <v>20.844611490332074</v>
      </c>
      <c r="J607" s="1">
        <f>IF(H607=0, ,(2*F607)/(Constants!C$2*(H607)^2))</f>
        <v>5.4985213335643719</v>
      </c>
      <c r="K607" s="1">
        <f>J607/Constants!C$5</f>
        <v>2.638441398802711E-2</v>
      </c>
    </row>
    <row r="608" spans="1:11" x14ac:dyDescent="0.25">
      <c r="A608">
        <v>60603</v>
      </c>
      <c r="B608" s="1">
        <v>7.6333627131487214</v>
      </c>
      <c r="C608" s="1">
        <v>8.9530465647930839</v>
      </c>
      <c r="D608" s="1">
        <f>B608/Constants!B$7</f>
        <v>10.528776156067202</v>
      </c>
      <c r="E608" s="1">
        <f>C608/Constants!B$8</f>
        <v>8.9530465647930839</v>
      </c>
      <c r="F608" s="1">
        <f t="shared" si="29"/>
        <v>7.8054425900101041</v>
      </c>
      <c r="G608" s="1">
        <f t="shared" si="27"/>
        <v>10.528776156067202</v>
      </c>
      <c r="H608" s="1">
        <f t="shared" si="28"/>
        <v>34.543228858488192</v>
      </c>
      <c r="I608" s="1">
        <f>(H608^2)*Constants!C$2*Constants!C$6*0.5</f>
        <v>21.21306062168696</v>
      </c>
      <c r="J608" s="1">
        <f>IF(H608=0, ,(2*F608)/(Constants!C$2*(H608)^2))</f>
        <v>5.5041748382995053</v>
      </c>
      <c r="K608" s="1">
        <f>J608/Constants!C$5</f>
        <v>2.6411542083085049E-2</v>
      </c>
    </row>
    <row r="609" spans="1:11" x14ac:dyDescent="0.25">
      <c r="A609">
        <v>60695</v>
      </c>
      <c r="B609" s="1">
        <v>7.6666538272327607</v>
      </c>
      <c r="C609" s="1">
        <v>8.734752329169801</v>
      </c>
      <c r="D609" s="1">
        <f>B609/Constants!B$7</f>
        <v>10.574694934114152</v>
      </c>
      <c r="E609" s="1">
        <f>C609/Constants!B$8</f>
        <v>8.734752329169801</v>
      </c>
      <c r="F609" s="1">
        <f t="shared" si="29"/>
        <v>8.136002431307892</v>
      </c>
      <c r="G609" s="1">
        <f t="shared" si="27"/>
        <v>10.574694934114152</v>
      </c>
      <c r="H609" s="1">
        <f t="shared" si="28"/>
        <v>34.693881017434883</v>
      </c>
      <c r="I609" s="1">
        <f>(H609^2)*Constants!C$2*Constants!C$6*0.5</f>
        <v>21.398495645367618</v>
      </c>
      <c r="J609" s="1">
        <f>IF(H609=0, ,(2*F609)/(Constants!C$2*(H609)^2))</f>
        <v>5.6875581107672488</v>
      </c>
      <c r="K609" s="1">
        <f>J609/Constants!C$5</f>
        <v>2.7291498690642964E-2</v>
      </c>
    </row>
    <row r="610" spans="1:11" x14ac:dyDescent="0.25">
      <c r="A610">
        <v>60789</v>
      </c>
      <c r="B610" s="1">
        <v>7.9929067502567097</v>
      </c>
      <c r="C610" s="1">
        <v>7.9052342364312631</v>
      </c>
      <c r="D610" s="1">
        <f>B610/Constants!B$7</f>
        <v>11.024698965871323</v>
      </c>
      <c r="E610" s="1">
        <f>C610/Constants!B$8</f>
        <v>7.9052342364312631</v>
      </c>
      <c r="F610" s="1">
        <f t="shared" si="29"/>
        <v>8.4041924906636272</v>
      </c>
      <c r="G610" s="1">
        <f t="shared" si="27"/>
        <v>11.024698965871323</v>
      </c>
      <c r="H610" s="1">
        <f t="shared" si="28"/>
        <v>36.170272197740559</v>
      </c>
      <c r="I610" s="1">
        <f>(H610^2)*Constants!C$2*Constants!C$6*0.5</f>
        <v>23.258463837487</v>
      </c>
      <c r="J610" s="1">
        <f>IF(H610=0, ,(2*F610)/(Constants!C$2*(H610)^2))</f>
        <v>5.4052151287009256</v>
      </c>
      <c r="K610" s="1">
        <f>J610/Constants!C$5</f>
        <v>2.5936688247337299E-2</v>
      </c>
    </row>
    <row r="611" spans="1:11" x14ac:dyDescent="0.25">
      <c r="A611">
        <v>60899</v>
      </c>
      <c r="B611" s="1">
        <v>7.8996916284637084</v>
      </c>
      <c r="C611" s="1">
        <v>9.040364259123514</v>
      </c>
      <c r="D611" s="1">
        <f>B611/Constants!B$7</f>
        <v>10.896126384087873</v>
      </c>
      <c r="E611" s="1">
        <f>C611/Constants!B$8</f>
        <v>9.040364259123514</v>
      </c>
      <c r="F611" s="1">
        <f t="shared" si="29"/>
        <v>8.7285153516610059</v>
      </c>
      <c r="G611" s="1">
        <f t="shared" si="27"/>
        <v>10.896126384087873</v>
      </c>
      <c r="H611" s="1">
        <f t="shared" si="28"/>
        <v>35.748446142020583</v>
      </c>
      <c r="I611" s="1">
        <f>(H611^2)*Constants!C$2*Constants!C$6*0.5</f>
        <v>22.719136027892379</v>
      </c>
      <c r="J611" s="1">
        <f>IF(H611=0, ,(2*F611)/(Constants!C$2*(H611)^2))</f>
        <v>5.7470713402449531</v>
      </c>
      <c r="K611" s="1">
        <f>J611/Constants!C$5</f>
        <v>2.7577070317821924E-2</v>
      </c>
    </row>
    <row r="612" spans="1:11" x14ac:dyDescent="0.25">
      <c r="A612">
        <v>60994</v>
      </c>
      <c r="B612" s="1">
        <v>7.9196662973565939</v>
      </c>
      <c r="C612" s="1">
        <v>9.389635036909926</v>
      </c>
      <c r="D612" s="1">
        <f>B612/Constants!B$7</f>
        <v>10.923677651526337</v>
      </c>
      <c r="E612" s="1">
        <f>C612/Constants!B$8</f>
        <v>9.389635036909926</v>
      </c>
      <c r="F612" s="1">
        <f t="shared" si="29"/>
        <v>8.8906767845082033</v>
      </c>
      <c r="G612" s="1">
        <f t="shared" si="27"/>
        <v>10.923677651526337</v>
      </c>
      <c r="H612" s="1">
        <f t="shared" si="28"/>
        <v>35.838837439390865</v>
      </c>
      <c r="I612" s="1">
        <f>(H612^2)*Constants!C$2*Constants!C$6*0.5</f>
        <v>22.834173671237057</v>
      </c>
      <c r="J612" s="1">
        <f>IF(H612=0, ,(2*F612)/(Constants!C$2*(H612)^2))</f>
        <v>5.8243510345124809</v>
      </c>
      <c r="K612" s="1">
        <f>J612/Constants!C$5</f>
        <v>2.794789354878334E-2</v>
      </c>
    </row>
    <row r="613" spans="1:11" x14ac:dyDescent="0.25">
      <c r="A613">
        <v>61090</v>
      </c>
      <c r="B613" s="1">
        <v>8.1194129881711188</v>
      </c>
      <c r="C613" s="1">
        <v>8.8220700233843807</v>
      </c>
      <c r="D613" s="1">
        <f>B613/Constants!B$7</f>
        <v>11.199190328511888</v>
      </c>
      <c r="E613" s="1">
        <f>C613/Constants!B$8</f>
        <v>8.8220700233843807</v>
      </c>
      <c r="F613" s="1">
        <f t="shared" si="29"/>
        <v>9.0653121735418054</v>
      </c>
      <c r="G613" s="1">
        <f t="shared" si="27"/>
        <v>11.199190328511888</v>
      </c>
      <c r="H613" s="1">
        <f t="shared" si="28"/>
        <v>36.742750421626923</v>
      </c>
      <c r="I613" s="1">
        <f>(H613^2)*Constants!C$2*Constants!C$6*0.5</f>
        <v>24.000528151928275</v>
      </c>
      <c r="J613" s="1">
        <f>IF(H613=0, ,(2*F613)/(Constants!C$2*(H613)^2))</f>
        <v>5.6501500987049784</v>
      </c>
      <c r="K613" s="1">
        <f>J613/Constants!C$5</f>
        <v>2.7111997981844174E-2</v>
      </c>
    </row>
    <row r="614" spans="1:11" x14ac:dyDescent="0.25">
      <c r="A614">
        <v>61199</v>
      </c>
      <c r="B614" s="1">
        <v>8.1127547650885905</v>
      </c>
      <c r="C614" s="1">
        <v>8.2545050118150662</v>
      </c>
      <c r="D614" s="1">
        <f>B614/Constants!B$7</f>
        <v>11.190006572535987</v>
      </c>
      <c r="E614" s="1">
        <f>C614/Constants!B$8</f>
        <v>8.2545050118150662</v>
      </c>
      <c r="F614" s="1">
        <f t="shared" si="29"/>
        <v>9.1027340423230889</v>
      </c>
      <c r="G614" s="1">
        <f t="shared" si="27"/>
        <v>11.190006572535987</v>
      </c>
      <c r="H614" s="1">
        <f t="shared" si="28"/>
        <v>36.712619988635126</v>
      </c>
      <c r="I614" s="1">
        <f>(H614^2)*Constants!C$2*Constants!C$6*0.5</f>
        <v>23.961181625421005</v>
      </c>
      <c r="J614" s="1">
        <f>IF(H614=0, ,(2*F614)/(Constants!C$2*(H614)^2))</f>
        <v>5.682790461487663</v>
      </c>
      <c r="K614" s="1">
        <f>J614/Constants!C$5</f>
        <v>2.726862133422089E-2</v>
      </c>
    </row>
    <row r="615" spans="1:11" x14ac:dyDescent="0.25">
      <c r="A615">
        <v>61293</v>
      </c>
      <c r="B615" s="1">
        <v>7.839767621990072</v>
      </c>
      <c r="C615" s="1">
        <v>10.088176594723461</v>
      </c>
      <c r="D615" s="1">
        <f>B615/Constants!B$7</f>
        <v>10.813472582055272</v>
      </c>
      <c r="E615" s="1">
        <f>C615/Constants!B$8</f>
        <v>10.088176594723461</v>
      </c>
      <c r="F615" s="1">
        <f t="shared" si="29"/>
        <v>9.1276819550088266</v>
      </c>
      <c r="G615" s="1">
        <f t="shared" si="27"/>
        <v>10.813472582055272</v>
      </c>
      <c r="H615" s="1">
        <f t="shared" si="28"/>
        <v>35.477272250837508</v>
      </c>
      <c r="I615" s="1">
        <f>(H615^2)*Constants!C$2*Constants!C$6*0.5</f>
        <v>22.375766157511915</v>
      </c>
      <c r="J615" s="1">
        <f>IF(H615=0, ,(2*F615)/(Constants!C$2*(H615)^2))</f>
        <v>6.1021180391519962</v>
      </c>
      <c r="K615" s="1">
        <f>J615/Constants!C$5</f>
        <v>2.9280746364664375E-2</v>
      </c>
    </row>
    <row r="616" spans="1:11" x14ac:dyDescent="0.25">
      <c r="A616">
        <v>61403</v>
      </c>
      <c r="B616" s="1">
        <v>7.8730587366597042</v>
      </c>
      <c r="C616" s="1">
        <v>9.957200052405021</v>
      </c>
      <c r="D616" s="1">
        <f>B616/Constants!B$7</f>
        <v>10.859391360909937</v>
      </c>
      <c r="E616" s="1">
        <f>C616/Constants!B$8</f>
        <v>9.957200052405021</v>
      </c>
      <c r="F616" s="1">
        <f t="shared" si="29"/>
        <v>9.0216533261647633</v>
      </c>
      <c r="G616" s="1">
        <f t="shared" si="27"/>
        <v>10.859391360909937</v>
      </c>
      <c r="H616" s="1">
        <f t="shared" si="28"/>
        <v>35.627924412434176</v>
      </c>
      <c r="I616" s="1">
        <f>(H616^2)*Constants!C$2*Constants!C$6*0.5</f>
        <v>22.566204407788859</v>
      </c>
      <c r="J616" s="1">
        <f>IF(H616=0, ,(2*F616)/(Constants!C$2*(H616)^2))</f>
        <v>5.9803367106195289</v>
      </c>
      <c r="K616" s="1">
        <f>J616/Constants!C$5</f>
        <v>2.8696383989201938E-2</v>
      </c>
    </row>
    <row r="617" spans="1:11" x14ac:dyDescent="0.25">
      <c r="A617">
        <v>61496</v>
      </c>
      <c r="B617" s="1">
        <v>7.9529574122540989</v>
      </c>
      <c r="C617" s="1">
        <v>8.1671873179002574</v>
      </c>
      <c r="D617" s="1">
        <f>B617/Constants!B$7</f>
        <v>10.96959643069531</v>
      </c>
      <c r="E617" s="1">
        <f>C617/Constants!B$8</f>
        <v>8.1671873179002574</v>
      </c>
      <c r="F617" s="1">
        <f t="shared" si="29"/>
        <v>9.2586584974404218</v>
      </c>
      <c r="G617" s="1">
        <f t="shared" si="27"/>
        <v>10.96959643069531</v>
      </c>
      <c r="H617" s="1">
        <f t="shared" si="28"/>
        <v>35.989489602018729</v>
      </c>
      <c r="I617" s="1">
        <f>(H617^2)*Constants!C$2*Constants!C$6*0.5</f>
        <v>23.02654865446781</v>
      </c>
      <c r="J617" s="1">
        <f>IF(H617=0, ,(2*F617)/(Constants!C$2*(H617)^2))</f>
        <v>6.014745240132104</v>
      </c>
      <c r="K617" s="1">
        <f>J617/Constants!C$5</f>
        <v>2.8861491812251984E-2</v>
      </c>
    </row>
    <row r="618" spans="1:11" x14ac:dyDescent="0.25">
      <c r="A618">
        <v>61591</v>
      </c>
      <c r="B618" s="1">
        <v>7.7066031642578956</v>
      </c>
      <c r="C618" s="1">
        <v>9.2149996479236798</v>
      </c>
      <c r="D618" s="1">
        <f>B618/Constants!B$7</f>
        <v>10.629797467941925</v>
      </c>
      <c r="E618" s="1">
        <f>C618/Constants!B$8</f>
        <v>9.2149996479236798</v>
      </c>
      <c r="F618" s="1">
        <f t="shared" si="29"/>
        <v>9.1526298693239969</v>
      </c>
      <c r="G618" s="1">
        <f t="shared" si="27"/>
        <v>10.629797467941925</v>
      </c>
      <c r="H618" s="1">
        <f t="shared" si="28"/>
        <v>34.87466360873335</v>
      </c>
      <c r="I618" s="1">
        <f>(H618^2)*Constants!C$2*Constants!C$6*0.5</f>
        <v>21.622082876841073</v>
      </c>
      <c r="J618" s="1">
        <f>IF(H618=0, ,(2*F618)/(Constants!C$2*(H618)^2))</f>
        <v>6.3320799867668214</v>
      </c>
      <c r="K618" s="1">
        <f>J618/Constants!C$5</f>
        <v>3.0384208706498994E-2</v>
      </c>
    </row>
    <row r="619" spans="1:11" x14ac:dyDescent="0.25">
      <c r="A619">
        <v>61700</v>
      </c>
      <c r="B619" s="1">
        <v>7.6599956044084241</v>
      </c>
      <c r="C619" s="1">
        <v>8.6474346350014706</v>
      </c>
      <c r="D619" s="1">
        <f>B619/Constants!B$7</f>
        <v>10.565511178494379</v>
      </c>
      <c r="E619" s="1">
        <f>C619/Constants!B$8</f>
        <v>8.6474346350014706</v>
      </c>
      <c r="F619" s="1">
        <f t="shared" si="29"/>
        <v>9.3397392163280397</v>
      </c>
      <c r="G619" s="1">
        <f t="shared" si="27"/>
        <v>10.565511178494379</v>
      </c>
      <c r="H619" s="1">
        <f t="shared" si="28"/>
        <v>34.663750585611481</v>
      </c>
      <c r="I619" s="1">
        <f>(H619^2)*Constants!C$2*Constants!C$6*0.5</f>
        <v>21.361344082870765</v>
      </c>
      <c r="J619" s="1">
        <f>IF(H619=0, ,(2*F619)/(Constants!C$2*(H619)^2))</f>
        <v>6.5403982615804424</v>
      </c>
      <c r="K619" s="1">
        <f>J619/Constants!C$5</f>
        <v>3.1383814831586303E-2</v>
      </c>
    </row>
    <row r="620" spans="1:11" x14ac:dyDescent="0.25">
      <c r="A620">
        <v>61794</v>
      </c>
      <c r="B620" s="1">
        <v>7.7998182845115753</v>
      </c>
      <c r="C620" s="1">
        <v>10.481106222314001</v>
      </c>
      <c r="D620" s="1">
        <f>B620/Constants!B$7</f>
        <v>10.758370047602174</v>
      </c>
      <c r="E620" s="1">
        <f>C620/Constants!B$8</f>
        <v>10.481106222314001</v>
      </c>
      <c r="F620" s="1">
        <f t="shared" si="29"/>
        <v>9.2274736089424927</v>
      </c>
      <c r="G620" s="1">
        <f t="shared" si="27"/>
        <v>10.758370047602174</v>
      </c>
      <c r="H620" s="1">
        <f t="shared" si="28"/>
        <v>35.296489657487449</v>
      </c>
      <c r="I620" s="1">
        <f>(H620^2)*Constants!C$2*Constants!C$6*0.5</f>
        <v>22.148305460286551</v>
      </c>
      <c r="J620" s="1">
        <f>IF(H620=0, ,(2*F620)/(Constants!C$2*(H620)^2))</f>
        <v>6.232184863784199</v>
      </c>
      <c r="K620" s="1">
        <f>J620/Constants!C$5</f>
        <v>2.9904866330564293E-2</v>
      </c>
    </row>
    <row r="621" spans="1:11" x14ac:dyDescent="0.25">
      <c r="A621">
        <v>61903</v>
      </c>
      <c r="B621" s="1">
        <v>7.6267044903431991</v>
      </c>
      <c r="C621" s="1">
        <v>7.5123046150000929</v>
      </c>
      <c r="D621" s="1">
        <f>B621/Constants!B$7</f>
        <v>10.519592400473378</v>
      </c>
      <c r="E621" s="1">
        <f>C621/Constants!B$8</f>
        <v>7.5123046150000929</v>
      </c>
      <c r="F621" s="1">
        <f t="shared" si="29"/>
        <v>9.1401559152110448</v>
      </c>
      <c r="G621" s="1">
        <f t="shared" si="27"/>
        <v>10.519592400473378</v>
      </c>
      <c r="H621" s="1">
        <f t="shared" si="28"/>
        <v>34.513098426749927</v>
      </c>
      <c r="I621" s="1">
        <f>(H621^2)*Constants!C$2*Constants!C$6*0.5</f>
        <v>21.176070453591613</v>
      </c>
      <c r="J621" s="1">
        <f>IF(H621=0, ,(2*F621)/(Constants!C$2*(H621)^2))</f>
        <v>6.4566352207939506</v>
      </c>
      <c r="K621" s="1">
        <f>J621/Constants!C$5</f>
        <v>3.0981881546083494E-2</v>
      </c>
    </row>
    <row r="622" spans="1:11" x14ac:dyDescent="0.25">
      <c r="A622">
        <v>61997</v>
      </c>
      <c r="B622" s="1">
        <v>7.6533373815878516</v>
      </c>
      <c r="C622" s="1">
        <v>11.397942023751749</v>
      </c>
      <c r="D622" s="1">
        <f>B622/Constants!B$7</f>
        <v>10.556327422879795</v>
      </c>
      <c r="E622" s="1">
        <f>C622/Constants!B$8</f>
        <v>11.397942023751749</v>
      </c>
      <c r="F622" s="1">
        <f t="shared" si="29"/>
        <v>8.7098044250604811</v>
      </c>
      <c r="G622" s="1">
        <f t="shared" si="27"/>
        <v>10.556327422879795</v>
      </c>
      <c r="H622" s="1">
        <f t="shared" si="28"/>
        <v>34.633620153805097</v>
      </c>
      <c r="I622" s="1">
        <f>(H622^2)*Constants!C$2*Constants!C$6*0.5</f>
        <v>21.32422479925431</v>
      </c>
      <c r="J622" s="1">
        <f>IF(H622=0, ,(2*F622)/(Constants!C$2*(H622)^2))</f>
        <v>6.109886898301256</v>
      </c>
      <c r="K622" s="1">
        <f>J622/Constants!C$5</f>
        <v>2.9318024895304516E-2</v>
      </c>
    </row>
    <row r="623" spans="1:11" x14ac:dyDescent="0.25">
      <c r="A623">
        <v>62091</v>
      </c>
      <c r="B623" s="1">
        <v>7.6599956044084241</v>
      </c>
      <c r="C623" s="1">
        <v>9.1713408007062043</v>
      </c>
      <c r="D623" s="1">
        <f>B623/Constants!B$7</f>
        <v>10.565511178494379</v>
      </c>
      <c r="E623" s="1">
        <f>C623/Constants!B$8</f>
        <v>9.1713408007062043</v>
      </c>
      <c r="F623" s="1">
        <f t="shared" si="29"/>
        <v>8.5039841468972064</v>
      </c>
      <c r="G623" s="1">
        <f t="shared" si="27"/>
        <v>10.565511178494379</v>
      </c>
      <c r="H623" s="1">
        <f t="shared" si="28"/>
        <v>34.663750585611481</v>
      </c>
      <c r="I623" s="1">
        <f>(H623^2)*Constants!C$2*Constants!C$6*0.5</f>
        <v>21.361344082870765</v>
      </c>
      <c r="J623" s="1">
        <f>IF(H623=0, ,(2*F623)/(Constants!C$2*(H623)^2))</f>
        <v>5.9551387723586959</v>
      </c>
      <c r="K623" s="1">
        <f>J623/Constants!C$5</f>
        <v>2.8575472785191462E-2</v>
      </c>
    </row>
    <row r="624" spans="1:11" x14ac:dyDescent="0.25">
      <c r="A624">
        <v>62200</v>
      </c>
      <c r="B624" s="1">
        <v>7.8331093990675189</v>
      </c>
      <c r="C624" s="1">
        <v>7.5559634617801246</v>
      </c>
      <c r="D624" s="1">
        <f>B624/Constants!B$7</f>
        <v>10.804288826300027</v>
      </c>
      <c r="E624" s="1">
        <f>C624/Constants!B$8</f>
        <v>7.5559634617801246</v>
      </c>
      <c r="F624" s="1">
        <f t="shared" si="29"/>
        <v>7.8054425962626226</v>
      </c>
      <c r="G624" s="1">
        <f t="shared" si="27"/>
        <v>10.804288826300027</v>
      </c>
      <c r="H624" s="1">
        <f t="shared" si="28"/>
        <v>35.447141818569641</v>
      </c>
      <c r="I624" s="1">
        <f>(H624^2)*Constants!C$2*Constants!C$6*0.5</f>
        <v>22.337775344102912</v>
      </c>
      <c r="J624" s="1">
        <f>IF(H624=0, ,(2*F624)/(Constants!C$2*(H624)^2))</f>
        <v>5.2270377337090634</v>
      </c>
      <c r="K624" s="1">
        <f>J624/Constants!C$5</f>
        <v>2.5081711815023257E-2</v>
      </c>
    </row>
    <row r="625" spans="1:11" x14ac:dyDescent="0.25">
      <c r="A625">
        <v>62294</v>
      </c>
      <c r="B625" s="1">
        <v>7.5800969308097983</v>
      </c>
      <c r="C625" s="1">
        <v>6.20253921686973</v>
      </c>
      <c r="D625" s="1">
        <f>B625/Constants!B$7</f>
        <v>10.455306111461791</v>
      </c>
      <c r="E625" s="1">
        <f>C625/Constants!B$8</f>
        <v>6.20253921686973</v>
      </c>
      <c r="F625" s="1">
        <f t="shared" si="29"/>
        <v>7.7118879247859535</v>
      </c>
      <c r="G625" s="1">
        <f t="shared" si="27"/>
        <v>10.455306111461791</v>
      </c>
      <c r="H625" s="1">
        <f t="shared" si="28"/>
        <v>34.302185405058367</v>
      </c>
      <c r="I625" s="1">
        <f>(H625^2)*Constants!C$2*Constants!C$6*0.5</f>
        <v>20.918043085564435</v>
      </c>
      <c r="J625" s="1">
        <f>IF(H625=0, ,(2*F625)/(Constants!C$2*(H625)^2))</f>
        <v>5.5149004352450239</v>
      </c>
      <c r="K625" s="1">
        <f>J625/Constants!C$5</f>
        <v>2.64630083906452E-2</v>
      </c>
    </row>
    <row r="626" spans="1:11" x14ac:dyDescent="0.25">
      <c r="A626">
        <v>62403</v>
      </c>
      <c r="B626" s="1">
        <v>7.5268311487111301</v>
      </c>
      <c r="C626" s="1">
        <v>7.2066926878585429</v>
      </c>
      <c r="D626" s="1">
        <f>B626/Constants!B$7</f>
        <v>10.381836067187766</v>
      </c>
      <c r="E626" s="1">
        <f>C626/Constants!B$8</f>
        <v>7.2066926878585429</v>
      </c>
      <c r="F626" s="1">
        <f t="shared" si="29"/>
        <v>6.888606809129473</v>
      </c>
      <c r="G626" s="1">
        <f t="shared" si="27"/>
        <v>10.381836067187766</v>
      </c>
      <c r="H626" s="1">
        <f t="shared" si="28"/>
        <v>34.061141952715765</v>
      </c>
      <c r="I626" s="1">
        <f>(H626^2)*Constants!C$2*Constants!C$6*0.5</f>
        <v>20.62509139774318</v>
      </c>
      <c r="J626" s="1">
        <f>IF(H626=0, ,(2*F626)/(Constants!C$2*(H626)^2))</f>
        <v>4.9961277516674665</v>
      </c>
      <c r="K626" s="1">
        <f>J626/Constants!C$5</f>
        <v>2.3973700371480482E-2</v>
      </c>
    </row>
    <row r="627" spans="1:11" x14ac:dyDescent="0.25">
      <c r="A627">
        <v>62497</v>
      </c>
      <c r="B627" s="1">
        <v>7.6932867185677729</v>
      </c>
      <c r="C627" s="1">
        <v>5.591315367871915</v>
      </c>
      <c r="D627" s="1">
        <f>B627/Constants!B$7</f>
        <v>10.611429956645205</v>
      </c>
      <c r="E627" s="1">
        <f>C627/Constants!B$8</f>
        <v>5.591315367871915</v>
      </c>
      <c r="F627" s="1">
        <f t="shared" si="29"/>
        <v>6.5642839463533269</v>
      </c>
      <c r="G627" s="1">
        <f t="shared" si="27"/>
        <v>10.611429956645205</v>
      </c>
      <c r="H627" s="1">
        <f t="shared" si="28"/>
        <v>34.814402744898963</v>
      </c>
      <c r="I627" s="1">
        <f>(H627^2)*Constants!C$2*Constants!C$6*0.5</f>
        <v>21.547424684160507</v>
      </c>
      <c r="J627" s="1">
        <f>IF(H627=0, ,(2*F627)/(Constants!C$2*(H627)^2))</f>
        <v>4.5571152000460629</v>
      </c>
      <c r="K627" s="1">
        <f>J627/Constants!C$5</f>
        <v>2.1867117854974978E-2</v>
      </c>
    </row>
    <row r="628" spans="1:11" x14ac:dyDescent="0.25">
      <c r="A628">
        <v>62592</v>
      </c>
      <c r="B628" s="1">
        <v>7.4469324760125666</v>
      </c>
      <c r="C628" s="1">
        <v>6.8574219146634112</v>
      </c>
      <c r="D628" s="1">
        <f>B628/Constants!B$7</f>
        <v>10.271631001396644</v>
      </c>
      <c r="E628" s="1">
        <f>C628/Constants!B$8</f>
        <v>6.8574219146634112</v>
      </c>
      <c r="F628" s="1">
        <f t="shared" si="29"/>
        <v>6.5330990558124284</v>
      </c>
      <c r="G628" s="1">
        <f t="shared" si="27"/>
        <v>10.271631001396644</v>
      </c>
      <c r="H628" s="1">
        <f t="shared" si="28"/>
        <v>33.699576776235709</v>
      </c>
      <c r="I628" s="1">
        <f>(H628^2)*Constants!C$2*Constants!C$6*0.5</f>
        <v>20.189537331509428</v>
      </c>
      <c r="J628" s="1">
        <f>IF(H628=0, ,(2*F628)/(Constants!C$2*(H628)^2))</f>
        <v>4.8405074889403084</v>
      </c>
      <c r="K628" s="1">
        <f>J628/Constants!C$5</f>
        <v>2.3226963351173746E-2</v>
      </c>
    </row>
    <row r="629" spans="1:11" x14ac:dyDescent="0.25">
      <c r="A629">
        <v>62703</v>
      </c>
      <c r="B629" s="1">
        <v>7.4868818122945111</v>
      </c>
      <c r="C629" s="1">
        <v>5.6349742141563857</v>
      </c>
      <c r="D629" s="1">
        <f>B629/Constants!B$7</f>
        <v>10.326733534199326</v>
      </c>
      <c r="E629" s="1">
        <f>C629/Constants!B$8</f>
        <v>5.6349742141563857</v>
      </c>
      <c r="F629" s="1">
        <f t="shared" si="29"/>
        <v>6.782578179590196</v>
      </c>
      <c r="G629" s="1">
        <f t="shared" si="27"/>
        <v>10.326733534199326</v>
      </c>
      <c r="H629" s="1">
        <f t="shared" si="28"/>
        <v>33.880359364171014</v>
      </c>
      <c r="I629" s="1">
        <f>(H629^2)*Constants!C$2*Constants!C$6*0.5</f>
        <v>20.40673334480659</v>
      </c>
      <c r="J629" s="1">
        <f>IF(H629=0, ,(2*F629)/(Constants!C$2*(H629)^2))</f>
        <v>4.9718651249984465</v>
      </c>
      <c r="K629" s="1">
        <f>J629/Constants!C$5</f>
        <v>2.3857277219211399E-2</v>
      </c>
    </row>
    <row r="630" spans="1:11" x14ac:dyDescent="0.25">
      <c r="A630">
        <v>62796</v>
      </c>
      <c r="B630" s="1">
        <v>7.6133880447434397</v>
      </c>
      <c r="C630" s="1">
        <v>6.9010807612731808</v>
      </c>
      <c r="D630" s="1">
        <f>B630/Constants!B$7</f>
        <v>10.501224889301296</v>
      </c>
      <c r="E630" s="1">
        <f>C630/Constants!B$8</f>
        <v>6.9010807612731808</v>
      </c>
      <c r="F630" s="1">
        <f t="shared" si="29"/>
        <v>6.6765495521365983</v>
      </c>
      <c r="G630" s="1">
        <f t="shared" si="27"/>
        <v>10.501224889301296</v>
      </c>
      <c r="H630" s="1">
        <f t="shared" si="28"/>
        <v>34.452837563324458</v>
      </c>
      <c r="I630" s="1">
        <f>(H630^2)*Constants!C$2*Constants!C$6*0.5</f>
        <v>21.102186954041258</v>
      </c>
      <c r="J630" s="1">
        <f>IF(H630=0, ,(2*F630)/(Constants!C$2*(H630)^2))</f>
        <v>4.7328487990437216</v>
      </c>
      <c r="K630" s="1">
        <f>J630/Constants!C$5</f>
        <v>2.2710367839158366E-2</v>
      </c>
    </row>
    <row r="631" spans="1:11" x14ac:dyDescent="0.25">
      <c r="A631">
        <v>62890</v>
      </c>
      <c r="B631" s="1">
        <v>7.4069831398651012</v>
      </c>
      <c r="C631" s="1">
        <v>7.3376692279938363</v>
      </c>
      <c r="D631" s="1">
        <f>B631/Constants!B$7</f>
        <v>10.216528468779449</v>
      </c>
      <c r="E631" s="1">
        <f>C631/Constants!B$8</f>
        <v>7.3376692279938363</v>
      </c>
      <c r="F631" s="1">
        <f t="shared" si="29"/>
        <v>6.8449479597945766</v>
      </c>
      <c r="G631" s="1">
        <f t="shared" si="27"/>
        <v>10.216528468779449</v>
      </c>
      <c r="H631" s="1">
        <f t="shared" si="28"/>
        <v>33.518794188908956</v>
      </c>
      <c r="I631" s="1">
        <f>(H631^2)*Constants!C$2*Constants!C$6*0.5</f>
        <v>19.973503357838879</v>
      </c>
      <c r="J631" s="1">
        <f>IF(H631=0, ,(2*F631)/(Constants!C$2*(H631)^2))</f>
        <v>5.1264169225537897</v>
      </c>
      <c r="K631" s="1">
        <f>J631/Constants!C$5</f>
        <v>2.4598887256150285E-2</v>
      </c>
    </row>
    <row r="632" spans="1:11" x14ac:dyDescent="0.25">
      <c r="A632">
        <v>63000</v>
      </c>
      <c r="B632" s="1">
        <v>7.3004515774611054</v>
      </c>
      <c r="C632" s="1">
        <v>7.9488930833141067</v>
      </c>
      <c r="D632" s="1">
        <f>B632/Constants!B$7</f>
        <v>10.069588382704973</v>
      </c>
      <c r="E632" s="1">
        <f>C632/Constants!B$8</f>
        <v>7.9488930833141067</v>
      </c>
      <c r="F632" s="1">
        <f t="shared" si="29"/>
        <v>6.8574219159704128</v>
      </c>
      <c r="G632" s="1">
        <f t="shared" si="27"/>
        <v>10.069588382704973</v>
      </c>
      <c r="H632" s="1">
        <f t="shared" si="28"/>
        <v>33.036707292339152</v>
      </c>
      <c r="I632" s="1">
        <f>(H632^2)*Constants!C$2*Constants!C$6*0.5</f>
        <v>19.403093843905687</v>
      </c>
      <c r="J632" s="1">
        <f>IF(H632=0, ,(2*F632)/(Constants!C$2*(H632)^2))</f>
        <v>5.2867394447701823</v>
      </c>
      <c r="K632" s="1">
        <f>J632/Constants!C$5</f>
        <v>2.5368187862831737E-2</v>
      </c>
    </row>
    <row r="633" spans="1:11" x14ac:dyDescent="0.25">
      <c r="A633">
        <v>63094</v>
      </c>
      <c r="B633" s="1">
        <v>7.4136413625470174</v>
      </c>
      <c r="C633" s="1">
        <v>6.4644922956833524</v>
      </c>
      <c r="D633" s="1">
        <f>B633/Constants!B$7</f>
        <v>10.225712224202782</v>
      </c>
      <c r="E633" s="1">
        <f>C633/Constants!B$8</f>
        <v>6.4644922956833524</v>
      </c>
      <c r="F633" s="1">
        <f t="shared" si="29"/>
        <v>7.1318489513452326</v>
      </c>
      <c r="G633" s="1">
        <f t="shared" si="27"/>
        <v>10.225712224202782</v>
      </c>
      <c r="H633" s="1">
        <f t="shared" si="28"/>
        <v>33.548924620087867</v>
      </c>
      <c r="I633" s="1">
        <f>(H633^2)*Constants!C$2*Constants!C$6*0.5</f>
        <v>20.009428322921561</v>
      </c>
      <c r="J633" s="1">
        <f>IF(H633=0, ,(2*F633)/(Constants!C$2*(H633)^2))</f>
        <v>5.3316971849774006</v>
      </c>
      <c r="K633" s="1">
        <f>J633/Constants!C$5</f>
        <v>2.5583915611736275E-2</v>
      </c>
    </row>
    <row r="634" spans="1:11" x14ac:dyDescent="0.25">
      <c r="A634">
        <v>63189</v>
      </c>
      <c r="B634" s="1">
        <v>7.273818687008859</v>
      </c>
      <c r="C634" s="1">
        <v>6.770104221477772</v>
      </c>
      <c r="D634" s="1">
        <f>B634/Constants!B$7</f>
        <v>10.032853361391529</v>
      </c>
      <c r="E634" s="1">
        <f>C634/Constants!B$8</f>
        <v>6.770104221477772</v>
      </c>
      <c r="F634" s="1">
        <f t="shared" si="29"/>
        <v>7.2503515353082504</v>
      </c>
      <c r="G634" s="1">
        <f t="shared" si="27"/>
        <v>10.032853361391529</v>
      </c>
      <c r="H634" s="1">
        <f t="shared" si="28"/>
        <v>32.916185568869842</v>
      </c>
      <c r="I634" s="1">
        <f>(H634^2)*Constants!C$2*Constants!C$6*0.5</f>
        <v>19.261782620520449</v>
      </c>
      <c r="J634" s="1">
        <f>IF(H634=0, ,(2*F634)/(Constants!C$2*(H634)^2))</f>
        <v>5.6306768907346099</v>
      </c>
      <c r="K634" s="1">
        <f>J634/Constants!C$5</f>
        <v>2.7018556645601856E-2</v>
      </c>
    </row>
    <row r="635" spans="1:11" x14ac:dyDescent="0.25">
      <c r="A635">
        <v>63299</v>
      </c>
      <c r="B635" s="1">
        <v>7.3004515774611054</v>
      </c>
      <c r="C635" s="1">
        <v>6.9447396078942587</v>
      </c>
      <c r="D635" s="1">
        <f>B635/Constants!B$7</f>
        <v>10.069588382704973</v>
      </c>
      <c r="E635" s="1">
        <f>C635/Constants!B$8</f>
        <v>6.9447396078942587</v>
      </c>
      <c r="F635" s="1">
        <f t="shared" si="29"/>
        <v>7.2004557105272244</v>
      </c>
      <c r="G635" s="1">
        <f t="shared" si="27"/>
        <v>10.069588382704973</v>
      </c>
      <c r="H635" s="1">
        <f t="shared" si="28"/>
        <v>33.036707292339152</v>
      </c>
      <c r="I635" s="1">
        <f>(H635^2)*Constants!C$2*Constants!C$6*0.5</f>
        <v>19.403093843905687</v>
      </c>
      <c r="J635" s="1">
        <f>IF(H635=0, ,(2*F635)/(Constants!C$2*(H635)^2))</f>
        <v>5.551201849854098</v>
      </c>
      <c r="K635" s="1">
        <f>J635/Constants!C$5</f>
        <v>2.6637199139992709E-2</v>
      </c>
    </row>
    <row r="636" spans="1:11" x14ac:dyDescent="0.25">
      <c r="A636">
        <v>63394</v>
      </c>
      <c r="B636" s="1">
        <v>7.5401475942133001</v>
      </c>
      <c r="C636" s="1">
        <v>7.5559634617801246</v>
      </c>
      <c r="D636" s="1">
        <f>B636/Constants!B$7</f>
        <v>10.400203578225241</v>
      </c>
      <c r="E636" s="1">
        <f>C636/Constants!B$8</f>
        <v>7.5559634617801246</v>
      </c>
      <c r="F636" s="1">
        <f t="shared" si="29"/>
        <v>7.2503515355951675</v>
      </c>
      <c r="G636" s="1">
        <f t="shared" si="27"/>
        <v>10.400203578225241</v>
      </c>
      <c r="H636" s="1">
        <f t="shared" si="28"/>
        <v>34.121402815699611</v>
      </c>
      <c r="I636" s="1">
        <f>(H636^2)*Constants!C$2*Constants!C$6*0.5</f>
        <v>20.698135646421928</v>
      </c>
      <c r="J636" s="1">
        <f>IF(H636=0, ,(2*F636)/(Constants!C$2*(H636)^2))</f>
        <v>5.2399344623465574</v>
      </c>
      <c r="K636" s="1">
        <f>J636/Constants!C$5</f>
        <v>2.5143596202992398E-2</v>
      </c>
    </row>
    <row r="637" spans="1:11" x14ac:dyDescent="0.25">
      <c r="A637">
        <v>63504</v>
      </c>
      <c r="B637" s="1">
        <v>7.6133880447434397</v>
      </c>
      <c r="C637" s="1">
        <v>7.7305988490143056</v>
      </c>
      <c r="D637" s="1">
        <f>B637/Constants!B$7</f>
        <v>10.501224889301296</v>
      </c>
      <c r="E637" s="1">
        <f>C637/Constants!B$8</f>
        <v>7.7305988490143056</v>
      </c>
      <c r="F637" s="1">
        <f t="shared" si="29"/>
        <v>7.6807030264222522</v>
      </c>
      <c r="G637" s="1">
        <f t="shared" si="27"/>
        <v>10.501224889301296</v>
      </c>
      <c r="H637" s="1">
        <f t="shared" si="28"/>
        <v>34.452837563324458</v>
      </c>
      <c r="I637" s="1">
        <f>(H637^2)*Constants!C$2*Constants!C$6*0.5</f>
        <v>21.102186954041258</v>
      </c>
      <c r="J637" s="1">
        <f>IF(H637=0, ,(2*F637)/(Constants!C$2*(H637)^2))</f>
        <v>5.4446695573136221</v>
      </c>
      <c r="K637" s="1">
        <f>J637/Constants!C$5</f>
        <v>2.6126008596396244E-2</v>
      </c>
    </row>
    <row r="638" spans="1:11" x14ac:dyDescent="0.25">
      <c r="A638">
        <v>63598</v>
      </c>
      <c r="B638" s="1">
        <v>7.5001982577517454</v>
      </c>
      <c r="C638" s="1">
        <v>6.988398454526652</v>
      </c>
      <c r="D638" s="1">
        <f>B638/Constants!B$7</f>
        <v>10.345101045174822</v>
      </c>
      <c r="E638" s="1">
        <f>C638/Constants!B$8</f>
        <v>6.988398454526652</v>
      </c>
      <c r="F638" s="1">
        <f t="shared" si="29"/>
        <v>8.0486847361605562</v>
      </c>
      <c r="G638" s="1">
        <f t="shared" si="27"/>
        <v>10.345101045174822</v>
      </c>
      <c r="H638" s="1">
        <f t="shared" si="28"/>
        <v>33.940620226951516</v>
      </c>
      <c r="I638" s="1">
        <f>(H638^2)*Constants!C$2*Constants!C$6*0.5</f>
        <v>20.479390246936006</v>
      </c>
      <c r="J638" s="1">
        <f>IF(H638=0, ,(2*F638)/(Constants!C$2*(H638)^2))</f>
        <v>5.8790332267567642</v>
      </c>
      <c r="K638" s="1">
        <f>J638/Constants!C$5</f>
        <v>2.8210283655217792E-2</v>
      </c>
    </row>
    <row r="639" spans="1:11" x14ac:dyDescent="0.25">
      <c r="A639">
        <v>63693</v>
      </c>
      <c r="B639" s="1">
        <v>7.6000715991587144</v>
      </c>
      <c r="C639" s="1">
        <v>8.2981638587897102</v>
      </c>
      <c r="D639" s="1">
        <f>B639/Constants!B$7</f>
        <v>10.482857378149951</v>
      </c>
      <c r="E639" s="1">
        <f>C639/Constants!B$8</f>
        <v>8.2981638587897102</v>
      </c>
      <c r="F639" s="1">
        <f t="shared" si="29"/>
        <v>8.3106378173572768</v>
      </c>
      <c r="G639" s="1">
        <f t="shared" si="27"/>
        <v>10.482857378149951</v>
      </c>
      <c r="H639" s="1">
        <f t="shared" si="28"/>
        <v>34.39257669996703</v>
      </c>
      <c r="I639" s="1">
        <f>(H639^2)*Constants!C$2*Constants!C$6*0.5</f>
        <v>21.028432570010935</v>
      </c>
      <c r="J639" s="1">
        <f>IF(H639=0, ,(2*F639)/(Constants!C$2*(H639)^2))</f>
        <v>5.9118781425944924</v>
      </c>
      <c r="K639" s="1">
        <f>J639/Constants!C$5</f>
        <v>2.8367888546477305E-2</v>
      </c>
    </row>
    <row r="640" spans="1:11" x14ac:dyDescent="0.25">
      <c r="A640">
        <v>63803</v>
      </c>
      <c r="B640" s="1">
        <v>7.8264511761487547</v>
      </c>
      <c r="C640" s="1">
        <v>9.4769527314729487</v>
      </c>
      <c r="D640" s="1">
        <f>B640/Constants!B$7</f>
        <v>10.795105070550006</v>
      </c>
      <c r="E640" s="1">
        <f>C640/Constants!B$8</f>
        <v>9.4769527314729487</v>
      </c>
      <c r="F640" s="1">
        <f t="shared" si="29"/>
        <v>8.1734242992803914</v>
      </c>
      <c r="G640" s="1">
        <f t="shared" si="27"/>
        <v>10.795105070550006</v>
      </c>
      <c r="H640" s="1">
        <f t="shared" si="28"/>
        <v>35.417011386318919</v>
      </c>
      <c r="I640" s="1">
        <f>(H640^2)*Constants!C$2*Constants!C$6*0.5</f>
        <v>22.299816809575894</v>
      </c>
      <c r="J640" s="1">
        <f>IF(H640=0, ,(2*F640)/(Constants!C$2*(H640)^2))</f>
        <v>5.4827793599521417</v>
      </c>
      <c r="K640" s="1">
        <f>J640/Constants!C$5</f>
        <v>2.6308876816562791E-2</v>
      </c>
    </row>
    <row r="641" spans="1:11" x14ac:dyDescent="0.25">
      <c r="A641">
        <v>63897</v>
      </c>
      <c r="B641" s="1">
        <v>7.7066031642578956</v>
      </c>
      <c r="C641" s="1">
        <v>9.3459761896458957</v>
      </c>
      <c r="D641" s="1">
        <f>B641/Constants!B$7</f>
        <v>10.629797467941925</v>
      </c>
      <c r="E641" s="1">
        <f>C641/Constants!B$8</f>
        <v>9.3459761896458957</v>
      </c>
      <c r="F641" s="1">
        <f t="shared" si="29"/>
        <v>8.1734242992803932</v>
      </c>
      <c r="G641" s="1">
        <f t="shared" si="27"/>
        <v>10.629797467941925</v>
      </c>
      <c r="H641" s="1">
        <f t="shared" si="28"/>
        <v>34.87466360873335</v>
      </c>
      <c r="I641" s="1">
        <f>(H641^2)*Constants!C$2*Constants!C$6*0.5</f>
        <v>21.622082876841073</v>
      </c>
      <c r="J641" s="1">
        <f>IF(H641=0, ,(2*F641)/(Constants!C$2*(H641)^2))</f>
        <v>5.6546344785872513</v>
      </c>
      <c r="K641" s="1">
        <f>J641/Constants!C$5</f>
        <v>2.7133516082459921E-2</v>
      </c>
    </row>
    <row r="642" spans="1:11" x14ac:dyDescent="0.25">
      <c r="A642">
        <v>63991</v>
      </c>
      <c r="B642" s="1">
        <v>7.8131347303225924</v>
      </c>
      <c r="C642" s="1">
        <v>8.7784111762713088</v>
      </c>
      <c r="D642" s="1">
        <f>B642/Constants!B$7</f>
        <v>10.776737559065644</v>
      </c>
      <c r="E642" s="1">
        <f>C642/Constants!B$8</f>
        <v>8.7784111762713088</v>
      </c>
      <c r="F642" s="1">
        <f t="shared" si="29"/>
        <v>8.3418227083337637</v>
      </c>
      <c r="G642" s="1">
        <f t="shared" ref="G642:G705" si="30">AVERAGE(D642:D642)</f>
        <v>10.776737559065644</v>
      </c>
      <c r="H642" s="1">
        <f t="shared" ref="H642:H705" si="31">G642/0.3048</f>
        <v>35.356750521868911</v>
      </c>
      <c r="I642" s="1">
        <f>(H642^2)*Constants!C$2*Constants!C$6*0.5</f>
        <v>22.2239965771676</v>
      </c>
      <c r="J642" s="1">
        <f>IF(H642=0, ,(2*F642)/(Constants!C$2*(H642)^2))</f>
        <v>5.6148326137257438</v>
      </c>
      <c r="K642" s="1">
        <f>J642/Constants!C$5</f>
        <v>2.6942528575765869E-2</v>
      </c>
    </row>
    <row r="643" spans="1:11" x14ac:dyDescent="0.25">
      <c r="A643">
        <v>64102</v>
      </c>
      <c r="B643" s="1">
        <v>7.8930334055070119</v>
      </c>
      <c r="C643" s="1">
        <v>6.5954688352419248</v>
      </c>
      <c r="D643" s="1">
        <f>B643/Constants!B$7</f>
        <v>10.886942628285533</v>
      </c>
      <c r="E643" s="1">
        <f>C643/Constants!B$8</f>
        <v>6.5954688352419248</v>
      </c>
      <c r="F643" s="1">
        <f t="shared" si="29"/>
        <v>8.3667706209071451</v>
      </c>
      <c r="G643" s="1">
        <f t="shared" si="30"/>
        <v>10.886942628285533</v>
      </c>
      <c r="H643" s="1">
        <f t="shared" si="31"/>
        <v>35.718315709598201</v>
      </c>
      <c r="I643" s="1">
        <f>(H643^2)*Constants!C$2*Constants!C$6*0.5</f>
        <v>22.680854704542753</v>
      </c>
      <c r="J643" s="1">
        <f>IF(H643=0, ,(2*F643)/(Constants!C$2*(H643)^2))</f>
        <v>5.5181876670964147</v>
      </c>
      <c r="K643" s="1">
        <f>J643/Constants!C$5</f>
        <v>2.6478782028825396E-2</v>
      </c>
    </row>
    <row r="644" spans="1:11" x14ac:dyDescent="0.25">
      <c r="A644">
        <v>64196</v>
      </c>
      <c r="B644" s="1">
        <v>7.7998182845115753</v>
      </c>
      <c r="C644" s="1">
        <v>7.7305988490143056</v>
      </c>
      <c r="D644" s="1">
        <f>B644/Constants!B$7</f>
        <v>10.758370047602174</v>
      </c>
      <c r="E644" s="1">
        <f>C644/Constants!B$8</f>
        <v>7.7305988490143056</v>
      </c>
      <c r="F644" s="1">
        <f t="shared" ref="F644:F707" si="32">AVERAGE(E641:E647)</f>
        <v>7.9800779766221197</v>
      </c>
      <c r="G644" s="1">
        <f t="shared" si="30"/>
        <v>10.758370047602174</v>
      </c>
      <c r="H644" s="1">
        <f t="shared" si="31"/>
        <v>35.296489657487449</v>
      </c>
      <c r="I644" s="1">
        <f>(H644^2)*Constants!C$2*Constants!C$6*0.5</f>
        <v>22.148305460286551</v>
      </c>
      <c r="J644" s="1">
        <f>IF(H644=0, ,(2*F644)/(Constants!C$2*(H644)^2))</f>
        <v>5.3897007225818179</v>
      </c>
      <c r="K644" s="1">
        <f>J644/Constants!C$5</f>
        <v>2.5862243048529722E-2</v>
      </c>
    </row>
    <row r="645" spans="1:11" x14ac:dyDescent="0.25">
      <c r="A645">
        <v>64290</v>
      </c>
      <c r="B645" s="1">
        <v>7.6267044903431991</v>
      </c>
      <c r="C645" s="1">
        <v>8.1671873179002574</v>
      </c>
      <c r="D645" s="1">
        <f>B645/Constants!B$7</f>
        <v>10.519592400473378</v>
      </c>
      <c r="E645" s="1">
        <f>C645/Constants!B$8</f>
        <v>8.1671873179002574</v>
      </c>
      <c r="F645" s="1">
        <f t="shared" si="32"/>
        <v>7.7493097851033212</v>
      </c>
      <c r="G645" s="1">
        <f t="shared" si="30"/>
        <v>10.519592400473378</v>
      </c>
      <c r="H645" s="1">
        <f t="shared" si="31"/>
        <v>34.513098426749927</v>
      </c>
      <c r="I645" s="1">
        <f>(H645^2)*Constants!C$2*Constants!C$6*0.5</f>
        <v>21.176070453591613</v>
      </c>
      <c r="J645" s="1">
        <f>IF(H645=0, ,(2*F645)/(Constants!C$2*(H645)^2))</f>
        <v>5.4741370890702168</v>
      </c>
      <c r="K645" s="1">
        <f>J645/Constants!C$5</f>
        <v>2.6267407257946462E-2</v>
      </c>
    </row>
    <row r="646" spans="1:11" x14ac:dyDescent="0.25">
      <c r="A646">
        <v>64402</v>
      </c>
      <c r="B646" s="1">
        <v>7.593413376371986</v>
      </c>
      <c r="C646" s="1">
        <v>8.4727992468033761</v>
      </c>
      <c r="D646" s="1">
        <f>B646/Constants!B$7</f>
        <v>10.47367362258205</v>
      </c>
      <c r="E646" s="1">
        <f>C646/Constants!B$8</f>
        <v>8.4727992468033761</v>
      </c>
      <c r="F646" s="1">
        <f t="shared" si="32"/>
        <v>7.7493097851033212</v>
      </c>
      <c r="G646" s="1">
        <f t="shared" si="30"/>
        <v>10.47367362258205</v>
      </c>
      <c r="H646" s="1">
        <f t="shared" si="31"/>
        <v>34.362446268313811</v>
      </c>
      <c r="I646" s="1">
        <f>(H646^2)*Constants!C$2*Constants!C$6*0.5</f>
        <v>20.991603796315623</v>
      </c>
      <c r="J646" s="1">
        <f>IF(H646=0, ,(2*F646)/(Constants!C$2*(H646)^2))</f>
        <v>5.5222418351434319</v>
      </c>
      <c r="K646" s="1">
        <f>J646/Constants!C$5</f>
        <v>2.6498235776776971E-2</v>
      </c>
    </row>
    <row r="647" spans="1:11" x14ac:dyDescent="0.25">
      <c r="A647">
        <v>64495</v>
      </c>
      <c r="B647" s="1">
        <v>7.7532107242921704</v>
      </c>
      <c r="C647" s="1">
        <v>6.770104221477772</v>
      </c>
      <c r="D647" s="1">
        <f>B647/Constants!B$7</f>
        <v>10.694083757644373</v>
      </c>
      <c r="E647" s="1">
        <f>C647/Constants!B$8</f>
        <v>6.770104221477772</v>
      </c>
      <c r="F647" s="1">
        <f t="shared" si="32"/>
        <v>8.0050258876078342</v>
      </c>
      <c r="G647" s="1">
        <f t="shared" si="30"/>
        <v>10.694083757644373</v>
      </c>
      <c r="H647" s="1">
        <f t="shared" si="31"/>
        <v>35.085576632691513</v>
      </c>
      <c r="I647" s="1">
        <f>(H647^2)*Constants!C$2*Constants!C$6*0.5</f>
        <v>21.884403335972777</v>
      </c>
      <c r="J647" s="1">
        <f>IF(H647=0, ,(2*F647)/(Constants!C$2*(H647)^2))</f>
        <v>5.4717475273218534</v>
      </c>
      <c r="K647" s="1">
        <f>J647/Constants!C$5</f>
        <v>2.6255941050471025E-2</v>
      </c>
    </row>
    <row r="648" spans="1:11" x14ac:dyDescent="0.25">
      <c r="A648">
        <v>64604</v>
      </c>
      <c r="B648" s="1">
        <v>7.6067298219491963</v>
      </c>
      <c r="C648" s="1">
        <v>7.7305988490143056</v>
      </c>
      <c r="D648" s="1">
        <f>B648/Constants!B$7</f>
        <v>10.492041133723029</v>
      </c>
      <c r="E648" s="1">
        <f>C648/Constants!B$8</f>
        <v>7.7305988490143056</v>
      </c>
      <c r="F648" s="1">
        <f t="shared" si="32"/>
        <v>7.9551300627098369</v>
      </c>
      <c r="G648" s="1">
        <f t="shared" si="30"/>
        <v>10.492041133723029</v>
      </c>
      <c r="H648" s="1">
        <f t="shared" si="31"/>
        <v>34.422707131637232</v>
      </c>
      <c r="I648" s="1">
        <f>(H648^2)*Constants!C$2*Constants!C$6*0.5</f>
        <v>21.065293622586111</v>
      </c>
      <c r="J648" s="1">
        <f>IF(H648=0, ,(2*F648)/(Constants!C$2*(H648)^2))</f>
        <v>5.6490808119876625</v>
      </c>
      <c r="K648" s="1">
        <f>J648/Constants!C$5</f>
        <v>2.7106867056326193E-2</v>
      </c>
    </row>
    <row r="649" spans="1:11" x14ac:dyDescent="0.25">
      <c r="A649">
        <v>64698</v>
      </c>
      <c r="B649" s="1">
        <v>7.6666538272327607</v>
      </c>
      <c r="C649" s="1">
        <v>8.7784111762713088</v>
      </c>
      <c r="D649" s="1">
        <f>B649/Constants!B$7</f>
        <v>10.574694934114152</v>
      </c>
      <c r="E649" s="1">
        <f>C649/Constants!B$8</f>
        <v>8.7784111762713088</v>
      </c>
      <c r="F649" s="1">
        <f t="shared" si="32"/>
        <v>7.9177081939285525</v>
      </c>
      <c r="G649" s="1">
        <f t="shared" si="30"/>
        <v>10.574694934114152</v>
      </c>
      <c r="H649" s="1">
        <f t="shared" si="31"/>
        <v>34.693881017434883</v>
      </c>
      <c r="I649" s="1">
        <f>(H649^2)*Constants!C$2*Constants!C$6*0.5</f>
        <v>21.398495645367618</v>
      </c>
      <c r="J649" s="1">
        <f>IF(H649=0, ,(2*F649)/(Constants!C$2*(H649)^2))</f>
        <v>5.5349572271240728</v>
      </c>
      <c r="K649" s="1">
        <f>J649/Constants!C$5</f>
        <v>2.6559250028734015E-2</v>
      </c>
    </row>
    <row r="650" spans="1:11" x14ac:dyDescent="0.25">
      <c r="A650">
        <v>64792</v>
      </c>
      <c r="B650" s="1">
        <v>7.8530840678465488</v>
      </c>
      <c r="C650" s="1">
        <v>8.3854815527735127</v>
      </c>
      <c r="D650" s="1">
        <f>B650/Constants!B$7</f>
        <v>10.831840093581446</v>
      </c>
      <c r="E650" s="1">
        <f>C650/Constants!B$8</f>
        <v>8.3854815527735127</v>
      </c>
      <c r="F650" s="1">
        <f t="shared" si="32"/>
        <v>8.3542966682770086</v>
      </c>
      <c r="G650" s="1">
        <f t="shared" si="30"/>
        <v>10.831840093581446</v>
      </c>
      <c r="H650" s="1">
        <f t="shared" si="31"/>
        <v>35.537533115424694</v>
      </c>
      <c r="I650" s="1">
        <f>(H650^2)*Constants!C$2*Constants!C$6*0.5</f>
        <v>22.451844620976122</v>
      </c>
      <c r="J650" s="1">
        <f>IF(H650=0, ,(2*F650)/(Constants!C$2*(H650)^2))</f>
        <v>5.5661625542897726</v>
      </c>
      <c r="K650" s="1">
        <f>J650/Constants!C$5</f>
        <v>2.670898742550391E-2</v>
      </c>
    </row>
    <row r="651" spans="1:11" x14ac:dyDescent="0.25">
      <c r="A651">
        <v>64903</v>
      </c>
      <c r="B651" s="1">
        <v>7.8197929532337813</v>
      </c>
      <c r="C651" s="1">
        <v>7.3813280747283327</v>
      </c>
      <c r="D651" s="1">
        <f>B651/Constants!B$7</f>
        <v>10.785921314805217</v>
      </c>
      <c r="E651" s="1">
        <f>C651/Constants!B$8</f>
        <v>7.3813280747283327</v>
      </c>
      <c r="F651" s="1">
        <f t="shared" si="32"/>
        <v>8.3293487559576018</v>
      </c>
      <c r="G651" s="1">
        <f t="shared" si="30"/>
        <v>10.785921314805217</v>
      </c>
      <c r="H651" s="1">
        <f t="shared" si="31"/>
        <v>35.386880954085356</v>
      </c>
      <c r="I651" s="1">
        <f>(H651^2)*Constants!C$2*Constants!C$6*0.5</f>
        <v>22.261890553930826</v>
      </c>
      <c r="J651" s="1">
        <f>IF(H651=0, ,(2*F651)/(Constants!C$2*(H651)^2))</f>
        <v>5.5968932461041465</v>
      </c>
      <c r="K651" s="1">
        <f>J651/Constants!C$5</f>
        <v>2.6856447305311872E-2</v>
      </c>
    </row>
    <row r="652" spans="1:11" x14ac:dyDescent="0.25">
      <c r="A652">
        <v>64997</v>
      </c>
      <c r="B652" s="1">
        <v>7.6799702728927306</v>
      </c>
      <c r="C652" s="1">
        <v>7.9052342364312631</v>
      </c>
      <c r="D652" s="1">
        <f>B652/Constants!B$7</f>
        <v>10.593062445369284</v>
      </c>
      <c r="E652" s="1">
        <f>C652/Constants!B$8</f>
        <v>7.9052342364312631</v>
      </c>
      <c r="F652" s="1">
        <f t="shared" si="32"/>
        <v>8.4166664497806813</v>
      </c>
      <c r="G652" s="1">
        <f t="shared" si="30"/>
        <v>10.593062445369284</v>
      </c>
      <c r="H652" s="1">
        <f t="shared" si="31"/>
        <v>34.754141881132824</v>
      </c>
      <c r="I652" s="1">
        <f>(H652^2)*Constants!C$2*Constants!C$6*0.5</f>
        <v>21.472895607002854</v>
      </c>
      <c r="J652" s="1">
        <f>IF(H652=0, ,(2*F652)/(Constants!C$2*(H652)^2))</f>
        <v>5.8633730127439598</v>
      </c>
      <c r="K652" s="1">
        <f>J652/Constants!C$5</f>
        <v>2.8135138803613281E-2</v>
      </c>
    </row>
    <row r="653" spans="1:11" x14ac:dyDescent="0.25">
      <c r="A653">
        <v>65092</v>
      </c>
      <c r="B653" s="1">
        <v>7.7598689471693181</v>
      </c>
      <c r="C653" s="1">
        <v>11.52891856724257</v>
      </c>
      <c r="D653" s="1">
        <f>B653/Constants!B$7</f>
        <v>10.703267513336991</v>
      </c>
      <c r="E653" s="1">
        <f>C653/Constants!B$8</f>
        <v>11.52891856724257</v>
      </c>
      <c r="F653" s="1">
        <f t="shared" si="32"/>
        <v>8.2170831495602563</v>
      </c>
      <c r="G653" s="1">
        <f t="shared" si="30"/>
        <v>10.703267513336991</v>
      </c>
      <c r="H653" s="1">
        <f t="shared" si="31"/>
        <v>35.115707064753906</v>
      </c>
      <c r="I653" s="1">
        <f>(H653^2)*Constants!C$2*Constants!C$6*0.5</f>
        <v>21.92200680280191</v>
      </c>
      <c r="J653" s="1">
        <f>IF(H653=0, ,(2*F653)/(Constants!C$2*(H653)^2))</f>
        <v>5.607062453302138</v>
      </c>
      <c r="K653" s="1">
        <f>J653/Constants!C$5</f>
        <v>2.6905243801017727E-2</v>
      </c>
    </row>
    <row r="654" spans="1:11" x14ac:dyDescent="0.25">
      <c r="A654">
        <v>65202</v>
      </c>
      <c r="B654" s="1">
        <v>7.9596156352450169</v>
      </c>
      <c r="C654" s="1">
        <v>6.5954688352419248</v>
      </c>
      <c r="D654" s="1">
        <f>B654/Constants!B$7</f>
        <v>10.978780186544851</v>
      </c>
      <c r="E654" s="1">
        <f>C654/Constants!B$8</f>
        <v>6.5954688352419248</v>
      </c>
      <c r="F654" s="1">
        <f t="shared" si="32"/>
        <v>8.298163865563053</v>
      </c>
      <c r="G654" s="1">
        <f t="shared" si="30"/>
        <v>10.978780186544851</v>
      </c>
      <c r="H654" s="1">
        <f t="shared" si="31"/>
        <v>36.019620034595967</v>
      </c>
      <c r="I654" s="1">
        <f>(H654^2)*Constants!C$2*Constants!C$6*0.5</f>
        <v>23.065120487762972</v>
      </c>
      <c r="J654" s="1">
        <f>IF(H654=0, ,(2*F654)/(Constants!C$2*(H654)^2))</f>
        <v>5.381759659839056</v>
      </c>
      <c r="K654" s="1">
        <f>J654/Constants!C$5</f>
        <v>2.5824138206482286E-2</v>
      </c>
    </row>
    <row r="655" spans="1:11" x14ac:dyDescent="0.25">
      <c r="A655">
        <v>65298</v>
      </c>
      <c r="B655" s="1">
        <v>7.9063498514242054</v>
      </c>
      <c r="C655" s="1">
        <v>8.3418227057758578</v>
      </c>
      <c r="D655" s="1">
        <f>B655/Constants!B$7</f>
        <v>10.905310139895455</v>
      </c>
      <c r="E655" s="1">
        <f>C655/Constants!B$8</f>
        <v>8.3418227057758578</v>
      </c>
      <c r="F655" s="1">
        <f t="shared" si="32"/>
        <v>8.4104294717304686</v>
      </c>
      <c r="G655" s="1">
        <f t="shared" si="30"/>
        <v>10.905310139895455</v>
      </c>
      <c r="H655" s="1">
        <f t="shared" si="31"/>
        <v>35.778576574460153</v>
      </c>
      <c r="I655" s="1">
        <f>(H655^2)*Constants!C$2*Constants!C$6*0.5</f>
        <v>22.757449630124604</v>
      </c>
      <c r="J655" s="1">
        <f>IF(H655=0, ,(2*F655)/(Constants!C$2*(H655)^2))</f>
        <v>5.5283127359830724</v>
      </c>
      <c r="K655" s="1">
        <f>J655/Constants!C$5</f>
        <v>2.6527366728775936E-2</v>
      </c>
    </row>
    <row r="656" spans="1:11" x14ac:dyDescent="0.25">
      <c r="A656">
        <v>65390</v>
      </c>
      <c r="B656" s="1">
        <v>7.9596156352450169</v>
      </c>
      <c r="C656" s="1">
        <v>7.3813280747283327</v>
      </c>
      <c r="D656" s="1">
        <f>B656/Constants!B$7</f>
        <v>10.978780186544851</v>
      </c>
      <c r="E656" s="1">
        <f>C656/Constants!B$8</f>
        <v>7.3813280747283327</v>
      </c>
      <c r="F656" s="1">
        <f t="shared" si="32"/>
        <v>8.5102211219452375</v>
      </c>
      <c r="G656" s="1">
        <f t="shared" si="30"/>
        <v>10.978780186544851</v>
      </c>
      <c r="H656" s="1">
        <f t="shared" si="31"/>
        <v>36.019620034595967</v>
      </c>
      <c r="I656" s="1">
        <f>(H656^2)*Constants!C$2*Constants!C$6*0.5</f>
        <v>23.065120487762972</v>
      </c>
      <c r="J656" s="1">
        <f>IF(H656=0, ,(2*F656)/(Constants!C$2*(H656)^2))</f>
        <v>5.519289022534565</v>
      </c>
      <c r="K656" s="1">
        <f>J656/Constants!C$5</f>
        <v>2.6484066834696882E-2</v>
      </c>
    </row>
    <row r="657" spans="1:11" x14ac:dyDescent="0.25">
      <c r="A657">
        <v>65501</v>
      </c>
      <c r="B657" s="1">
        <v>7.9329827433041853</v>
      </c>
      <c r="C657" s="1">
        <v>8.9530465647930839</v>
      </c>
      <c r="D657" s="1">
        <f>B657/Constants!B$7</f>
        <v>10.942045163178188</v>
      </c>
      <c r="E657" s="1">
        <f>C657/Constants!B$8</f>
        <v>8.9530465647930839</v>
      </c>
      <c r="F657" s="1">
        <f t="shared" si="32"/>
        <v>8.092343582044105</v>
      </c>
      <c r="G657" s="1">
        <f t="shared" si="30"/>
        <v>10.942045163178188</v>
      </c>
      <c r="H657" s="1">
        <f t="shared" si="31"/>
        <v>35.899098304390378</v>
      </c>
      <c r="I657" s="1">
        <f>(H657^2)*Constants!C$2*Constants!C$6*0.5</f>
        <v>22.911026827880608</v>
      </c>
      <c r="J657" s="1">
        <f>IF(H657=0, ,(2*F657)/(Constants!C$2*(H657)^2))</f>
        <v>5.283573821455712</v>
      </c>
      <c r="K657" s="1">
        <f>J657/Constants!C$5</f>
        <v>2.5352997757894017E-2</v>
      </c>
    </row>
    <row r="658" spans="1:11" x14ac:dyDescent="0.25">
      <c r="A658">
        <v>65595</v>
      </c>
      <c r="B658" s="1">
        <v>8.1393876574416897</v>
      </c>
      <c r="C658" s="1">
        <v>8.1671873179002574</v>
      </c>
      <c r="D658" s="1">
        <f>B658/Constants!B$7</f>
        <v>11.226741596471296</v>
      </c>
      <c r="E658" s="1">
        <f>C658/Constants!B$8</f>
        <v>8.1671873179002574</v>
      </c>
      <c r="F658" s="1">
        <f t="shared" si="32"/>
        <v>8.248268034465065</v>
      </c>
      <c r="G658" s="1">
        <f t="shared" si="30"/>
        <v>11.226741596471296</v>
      </c>
      <c r="H658" s="1">
        <f t="shared" si="31"/>
        <v>36.833141720706351</v>
      </c>
      <c r="I658" s="1">
        <f>(H658^2)*Constants!C$2*Constants!C$6*0.5</f>
        <v>24.118761404758022</v>
      </c>
      <c r="J658" s="1">
        <f>IF(H658=0, ,(2*F658)/(Constants!C$2*(H658)^2))</f>
        <v>5.1157084308234362</v>
      </c>
      <c r="K658" s="1">
        <f>J658/Constants!C$5</f>
        <v>2.4547503027216529E-2</v>
      </c>
    </row>
    <row r="659" spans="1:11" x14ac:dyDescent="0.25">
      <c r="A659">
        <v>65690</v>
      </c>
      <c r="B659" s="1">
        <v>7.9862485272467527</v>
      </c>
      <c r="C659" s="1">
        <v>8.6037757879346373</v>
      </c>
      <c r="D659" s="1">
        <f>B659/Constants!B$7</f>
        <v>11.015515209995522</v>
      </c>
      <c r="E659" s="1">
        <f>C659/Constants!B$8</f>
        <v>8.6037757879346373</v>
      </c>
      <c r="F659" s="1">
        <f t="shared" si="32"/>
        <v>8.248268034465065</v>
      </c>
      <c r="G659" s="1">
        <f t="shared" si="30"/>
        <v>11.015515209995522</v>
      </c>
      <c r="H659" s="1">
        <f t="shared" si="31"/>
        <v>36.140141765077168</v>
      </c>
      <c r="I659" s="1">
        <f>(H659^2)*Constants!C$2*Constants!C$6*0.5</f>
        <v>23.219730609775556</v>
      </c>
      <c r="J659" s="1">
        <f>IF(H659=0, ,(2*F659)/(Constants!C$2*(H659)^2))</f>
        <v>5.3137804711392453</v>
      </c>
      <c r="K659" s="1">
        <f>J659/Constants!C$5</f>
        <v>2.5497943044470731E-2</v>
      </c>
    </row>
    <row r="660" spans="1:11" x14ac:dyDescent="0.25">
      <c r="A660">
        <v>65800</v>
      </c>
      <c r="B660" s="1">
        <v>8.0328560883965299</v>
      </c>
      <c r="C660" s="1">
        <v>8.6037757879346373</v>
      </c>
      <c r="D660" s="1">
        <f>B660/Constants!B$7</f>
        <v>11.079801501236593</v>
      </c>
      <c r="E660" s="1">
        <f>C660/Constants!B$8</f>
        <v>8.6037757879346373</v>
      </c>
      <c r="F660" s="1">
        <f t="shared" si="32"/>
        <v>8.5850648545670474</v>
      </c>
      <c r="G660" s="1">
        <f t="shared" si="30"/>
        <v>11.079801501236593</v>
      </c>
      <c r="H660" s="1">
        <f t="shared" si="31"/>
        <v>36.351054794083311</v>
      </c>
      <c r="I660" s="1">
        <f>(H660^2)*Constants!C$2*Constants!C$6*0.5</f>
        <v>23.491541060310173</v>
      </c>
      <c r="J660" s="1">
        <f>IF(H660=0, ,(2*F660)/(Constants!C$2*(H660)^2))</f>
        <v>5.466761063848109</v>
      </c>
      <c r="K660" s="1">
        <f>J660/Constants!C$5</f>
        <v>2.6232013723714219E-2</v>
      </c>
    </row>
    <row r="661" spans="1:11" x14ac:dyDescent="0.25">
      <c r="A661">
        <v>65894</v>
      </c>
      <c r="B661" s="1">
        <v>8.0195396423346654</v>
      </c>
      <c r="C661" s="1">
        <v>7.6869400021886412</v>
      </c>
      <c r="D661" s="1">
        <f>B661/Constants!B$7</f>
        <v>11.061433989427124</v>
      </c>
      <c r="E661" s="1">
        <f>C661/Constants!B$8</f>
        <v>7.6869400021886412</v>
      </c>
      <c r="F661" s="1">
        <f t="shared" si="32"/>
        <v>8.3542966635957256</v>
      </c>
      <c r="G661" s="1">
        <f t="shared" si="30"/>
        <v>11.061433989427124</v>
      </c>
      <c r="H661" s="1">
        <f t="shared" si="31"/>
        <v>36.290793928566679</v>
      </c>
      <c r="I661" s="1">
        <f>(H661^2)*Constants!C$2*Constants!C$6*0.5</f>
        <v>23.413719537167861</v>
      </c>
      <c r="J661" s="1">
        <f>IF(H661=0, ,(2*F661)/(Constants!C$2*(H661)^2))</f>
        <v>5.3374952465625842</v>
      </c>
      <c r="K661" s="1">
        <f>J661/Constants!C$5</f>
        <v>2.5611737356512957E-2</v>
      </c>
    </row>
    <row r="662" spans="1:11" x14ac:dyDescent="0.25">
      <c r="A662">
        <v>65989</v>
      </c>
      <c r="B662" s="1">
        <v>8.1926534423318795</v>
      </c>
      <c r="C662" s="1">
        <v>8.3418227057758578</v>
      </c>
      <c r="D662" s="1">
        <f>B662/Constants!B$7</f>
        <v>11.300211644595697</v>
      </c>
      <c r="E662" s="1">
        <f>C662/Constants!B$8</f>
        <v>8.3418227057758578</v>
      </c>
      <c r="F662" s="1">
        <f t="shared" si="32"/>
        <v>8.1235284737115663</v>
      </c>
      <c r="G662" s="1">
        <f t="shared" si="30"/>
        <v>11.300211644595697</v>
      </c>
      <c r="H662" s="1">
        <f t="shared" si="31"/>
        <v>37.074185185681415</v>
      </c>
      <c r="I662" s="1">
        <f>(H662^2)*Constants!C$2*Constants!C$6*0.5</f>
        <v>24.435470349905767</v>
      </c>
      <c r="J662" s="1">
        <f>IF(H662=0, ,(2*F662)/(Constants!C$2*(H662)^2))</f>
        <v>4.9730408191796673</v>
      </c>
      <c r="K662" s="1">
        <f>J662/Constants!C$5</f>
        <v>2.3862918736288236E-2</v>
      </c>
    </row>
    <row r="663" spans="1:11" x14ac:dyDescent="0.25">
      <c r="A663">
        <v>66101</v>
      </c>
      <c r="B663" s="1">
        <v>7.9795903042406078</v>
      </c>
      <c r="C663" s="1">
        <v>9.7389058154422088</v>
      </c>
      <c r="D663" s="1">
        <f>B663/Constants!B$7</f>
        <v>11.006331454124977</v>
      </c>
      <c r="E663" s="1">
        <f>C663/Constants!B$8</f>
        <v>9.7389058154422088</v>
      </c>
      <c r="F663" s="1">
        <f t="shared" si="32"/>
        <v>7.9488930861106653</v>
      </c>
      <c r="G663" s="1">
        <f t="shared" si="30"/>
        <v>11.006331454124977</v>
      </c>
      <c r="H663" s="1">
        <f t="shared" si="31"/>
        <v>36.110011332431029</v>
      </c>
      <c r="I663" s="1">
        <f>(H663^2)*Constants!C$2*Constants!C$6*0.5</f>
        <v>23.181029660947512</v>
      </c>
      <c r="J663" s="1">
        <f>IF(H663=0, ,(2*F663)/(Constants!C$2*(H663)^2))</f>
        <v>5.129463608141779</v>
      </c>
      <c r="K663" s="1">
        <f>J663/Constants!C$5</f>
        <v>2.4613506643612545E-2</v>
      </c>
    </row>
    <row r="664" spans="1:11" x14ac:dyDescent="0.25">
      <c r="A664">
        <v>66195</v>
      </c>
      <c r="B664" s="1">
        <v>7.866400513718192</v>
      </c>
      <c r="C664" s="1">
        <v>7.3376692279938363</v>
      </c>
      <c r="D664" s="1">
        <f>B664/Constants!B$7</f>
        <v>10.85020760512854</v>
      </c>
      <c r="E664" s="1">
        <f>C664/Constants!B$8</f>
        <v>7.3376692279938363</v>
      </c>
      <c r="F664" s="1">
        <f t="shared" si="32"/>
        <v>7.5247785755709149</v>
      </c>
      <c r="G664" s="1">
        <f t="shared" si="30"/>
        <v>10.85020760512854</v>
      </c>
      <c r="H664" s="1">
        <f t="shared" si="31"/>
        <v>35.59779398008051</v>
      </c>
      <c r="I664" s="1">
        <f>(H664^2)*Constants!C$2*Constants!C$6*0.5</f>
        <v>22.528052199969</v>
      </c>
      <c r="J664" s="1">
        <f>IF(H664=0, ,(2*F664)/(Constants!C$2*(H664)^2))</f>
        <v>4.9965254180369705</v>
      </c>
      <c r="K664" s="1">
        <f>J664/Constants!C$5</f>
        <v>2.3975608556151527E-2</v>
      </c>
    </row>
    <row r="665" spans="1:11" x14ac:dyDescent="0.25">
      <c r="A665">
        <v>66290</v>
      </c>
      <c r="B665" s="1">
        <v>7.9729320812382678</v>
      </c>
      <c r="C665" s="1">
        <v>6.5518099887111427</v>
      </c>
      <c r="D665" s="1">
        <f>B665/Constants!B$7</f>
        <v>10.997147698259679</v>
      </c>
      <c r="E665" s="1">
        <f>C665/Constants!B$8</f>
        <v>6.5518099887111427</v>
      </c>
      <c r="F665" s="1">
        <f t="shared" si="32"/>
        <v>7.3875650573870928</v>
      </c>
      <c r="G665" s="1">
        <f t="shared" si="30"/>
        <v>10.997147698259679</v>
      </c>
      <c r="H665" s="1">
        <f t="shared" si="31"/>
        <v>36.079880899802099</v>
      </c>
      <c r="I665" s="1">
        <f>(H665^2)*Constants!C$2*Constants!C$6*0.5</f>
        <v>23.142360991002747</v>
      </c>
      <c r="J665" s="1">
        <f>IF(H665=0, ,(2*F665)/(Constants!C$2*(H665)^2))</f>
        <v>4.7752011961078482</v>
      </c>
      <c r="K665" s="1">
        <f>J665/Constants!C$5</f>
        <v>2.2913593963008076E-2</v>
      </c>
    </row>
    <row r="666" spans="1:11" x14ac:dyDescent="0.25">
      <c r="A666">
        <v>66402</v>
      </c>
      <c r="B666" s="1">
        <v>7.8464258449164159</v>
      </c>
      <c r="C666" s="1">
        <v>7.3813280747283327</v>
      </c>
      <c r="D666" s="1">
        <f>B666/Constants!B$7</f>
        <v>10.822656337815747</v>
      </c>
      <c r="E666" s="1">
        <f>C666/Constants!B$8</f>
        <v>7.3813280747283327</v>
      </c>
      <c r="F666" s="1">
        <f t="shared" si="32"/>
        <v>7.0757161523391217</v>
      </c>
      <c r="G666" s="1">
        <f t="shared" si="30"/>
        <v>10.822656337815747</v>
      </c>
      <c r="H666" s="1">
        <f t="shared" si="31"/>
        <v>35.507402683122528</v>
      </c>
      <c r="I666" s="1">
        <f>(H666^2)*Constants!C$2*Constants!C$6*0.5</f>
        <v>22.413789249802967</v>
      </c>
      <c r="J666" s="1">
        <f>IF(H666=0, ,(2*F666)/(Constants!C$2*(H666)^2))</f>
        <v>4.7222952676368202</v>
      </c>
      <c r="K666" s="1">
        <f>J666/Constants!C$5</f>
        <v>2.2659727180555186E-2</v>
      </c>
    </row>
    <row r="667" spans="1:11" x14ac:dyDescent="0.25">
      <c r="A667">
        <v>66495</v>
      </c>
      <c r="B667" s="1">
        <v>7.6067298219491963</v>
      </c>
      <c r="C667" s="1">
        <v>5.6349742141563857</v>
      </c>
      <c r="D667" s="1">
        <f>B667/Constants!B$7</f>
        <v>10.492041133723029</v>
      </c>
      <c r="E667" s="1">
        <f>C667/Constants!B$8</f>
        <v>5.6349742141563857</v>
      </c>
      <c r="F667" s="1">
        <f t="shared" si="32"/>
        <v>6.9073177416872857</v>
      </c>
      <c r="G667" s="1">
        <f t="shared" si="30"/>
        <v>10.492041133723029</v>
      </c>
      <c r="H667" s="1">
        <f t="shared" si="31"/>
        <v>34.422707131637232</v>
      </c>
      <c r="I667" s="1">
        <f>(H667^2)*Constants!C$2*Constants!C$6*0.5</f>
        <v>21.065293622586111</v>
      </c>
      <c r="J667" s="1">
        <f>IF(H667=0, ,(2*F667)/(Constants!C$2*(H667)^2))</f>
        <v>4.9050104535406955</v>
      </c>
      <c r="K667" s="1">
        <f>J667/Constants!C$5</f>
        <v>2.3536478003973765E-2</v>
      </c>
    </row>
    <row r="668" spans="1:11" x14ac:dyDescent="0.25">
      <c r="A668">
        <v>66591</v>
      </c>
      <c r="B668" s="1">
        <v>7.6000715991587144</v>
      </c>
      <c r="C668" s="1">
        <v>6.7264453749018882</v>
      </c>
      <c r="D668" s="1">
        <f>B668/Constants!B$7</f>
        <v>10.482857378149951</v>
      </c>
      <c r="E668" s="1">
        <f>C668/Constants!B$8</f>
        <v>6.7264453749018882</v>
      </c>
      <c r="F668" s="1">
        <f t="shared" si="32"/>
        <v>7.0320573040955825</v>
      </c>
      <c r="G668" s="1">
        <f t="shared" si="30"/>
        <v>10.482857378149951</v>
      </c>
      <c r="H668" s="1">
        <f t="shared" si="31"/>
        <v>34.39257669996703</v>
      </c>
      <c r="I668" s="1">
        <f>(H668^2)*Constants!C$2*Constants!C$6*0.5</f>
        <v>21.028432570010935</v>
      </c>
      <c r="J668" s="1">
        <f>IF(H668=0, ,(2*F668)/(Constants!C$2*(H668)^2))</f>
        <v>5.0023435971096664</v>
      </c>
      <c r="K668" s="1">
        <f>J668/Constants!C$5</f>
        <v>2.4003526833811635E-2</v>
      </c>
    </row>
    <row r="669" spans="1:11" x14ac:dyDescent="0.25">
      <c r="A669">
        <v>66700</v>
      </c>
      <c r="B669" s="1">
        <v>7.7931600616117418</v>
      </c>
      <c r="C669" s="1">
        <v>6.158880370440067</v>
      </c>
      <c r="D669" s="1">
        <f>B669/Constants!B$7</f>
        <v>10.749186291878265</v>
      </c>
      <c r="E669" s="1">
        <f>C669/Constants!B$8</f>
        <v>6.158880370440067</v>
      </c>
      <c r="F669" s="1">
        <f t="shared" si="32"/>
        <v>7.175507800248293</v>
      </c>
      <c r="G669" s="1">
        <f t="shared" si="30"/>
        <v>10.749186291878265</v>
      </c>
      <c r="H669" s="1">
        <f t="shared" si="31"/>
        <v>35.26635922532239</v>
      </c>
      <c r="I669" s="1">
        <f>(H669^2)*Constants!C$2*Constants!C$6*0.5</f>
        <v>22.110508320168567</v>
      </c>
      <c r="J669" s="1">
        <f>IF(H669=0, ,(2*F669)/(Constants!C$2*(H669)^2))</f>
        <v>4.8545830334705915</v>
      </c>
      <c r="K669" s="1">
        <f>J669/Constants!C$5</f>
        <v>2.3294504235616065E-2</v>
      </c>
    </row>
    <row r="670" spans="1:11" x14ac:dyDescent="0.25">
      <c r="A670">
        <v>66795</v>
      </c>
      <c r="B670" s="1">
        <v>7.5268311487111301</v>
      </c>
      <c r="C670" s="1">
        <v>8.5601169408793467</v>
      </c>
      <c r="D670" s="1">
        <f>B670/Constants!B$7</f>
        <v>10.381836067187766</v>
      </c>
      <c r="E670" s="1">
        <f>C670/Constants!B$8</f>
        <v>8.5601169408793467</v>
      </c>
      <c r="F670" s="1">
        <f t="shared" si="32"/>
        <v>7.0507682384573354</v>
      </c>
      <c r="G670" s="1">
        <f t="shared" si="30"/>
        <v>10.381836067187766</v>
      </c>
      <c r="H670" s="1">
        <f t="shared" si="31"/>
        <v>34.061141952715765</v>
      </c>
      <c r="I670" s="1">
        <f>(H670^2)*Constants!C$2*Constants!C$6*0.5</f>
        <v>20.62509139774318</v>
      </c>
      <c r="J670" s="1">
        <f>IF(H670=0, ,(2*F670)/(Constants!C$2*(H670)^2))</f>
        <v>5.113739228089849</v>
      </c>
      <c r="K670" s="1">
        <f>J670/Constants!C$5</f>
        <v>2.4538053894077379E-2</v>
      </c>
    </row>
    <row r="671" spans="1:11" x14ac:dyDescent="0.25">
      <c r="A671">
        <v>66890</v>
      </c>
      <c r="B671" s="1">
        <v>7.5401475942133001</v>
      </c>
      <c r="C671" s="1">
        <v>8.2108461648519153</v>
      </c>
      <c r="D671" s="1">
        <f>B671/Constants!B$7</f>
        <v>10.400203578225241</v>
      </c>
      <c r="E671" s="1">
        <f>C671/Constants!B$8</f>
        <v>8.2108461648519153</v>
      </c>
      <c r="F671" s="1">
        <f t="shared" si="32"/>
        <v>7.4624087926972233</v>
      </c>
      <c r="G671" s="1">
        <f t="shared" si="30"/>
        <v>10.400203578225241</v>
      </c>
      <c r="H671" s="1">
        <f t="shared" si="31"/>
        <v>34.121402815699611</v>
      </c>
      <c r="I671" s="1">
        <f>(H671^2)*Constants!C$2*Constants!C$6*0.5</f>
        <v>20.698135646421928</v>
      </c>
      <c r="J671" s="1">
        <f>IF(H671=0, ,(2*F671)/(Constants!C$2*(H671)^2))</f>
        <v>5.3931913249999806</v>
      </c>
      <c r="K671" s="1">
        <f>J671/Constants!C$5</f>
        <v>2.5878992551474491E-2</v>
      </c>
    </row>
    <row r="672" spans="1:11" x14ac:dyDescent="0.25">
      <c r="A672">
        <v>67001</v>
      </c>
      <c r="B672" s="1">
        <v>7.6666538272327607</v>
      </c>
      <c r="C672" s="1">
        <v>7.5559634617801246</v>
      </c>
      <c r="D672" s="1">
        <f>B672/Constants!B$7</f>
        <v>10.574694934114152</v>
      </c>
      <c r="E672" s="1">
        <f>C672/Constants!B$8</f>
        <v>7.5559634617801246</v>
      </c>
      <c r="F672" s="1">
        <f t="shared" si="32"/>
        <v>7.5746743984255369</v>
      </c>
      <c r="G672" s="1">
        <f t="shared" si="30"/>
        <v>10.574694934114152</v>
      </c>
      <c r="H672" s="1">
        <f t="shared" si="31"/>
        <v>34.693881017434883</v>
      </c>
      <c r="I672" s="1">
        <f>(H672^2)*Constants!C$2*Constants!C$6*0.5</f>
        <v>21.398495645367618</v>
      </c>
      <c r="J672" s="1">
        <f>IF(H672=0, ,(2*F672)/(Constants!C$2*(H672)^2))</f>
        <v>5.2951558428013765</v>
      </c>
      <c r="K672" s="1">
        <f>J672/Constants!C$5</f>
        <v>2.5408573580458678E-2</v>
      </c>
    </row>
    <row r="673" spans="1:11" x14ac:dyDescent="0.25">
      <c r="A673">
        <v>67095</v>
      </c>
      <c r="B673" s="1">
        <v>7.5468058169700054</v>
      </c>
      <c r="C673" s="1">
        <v>6.5081511421916227</v>
      </c>
      <c r="D673" s="1">
        <f>B673/Constants!B$7</f>
        <v>10.409387333751733</v>
      </c>
      <c r="E673" s="1">
        <f>C673/Constants!B$8</f>
        <v>6.5081511421916227</v>
      </c>
      <c r="F673" s="1">
        <f t="shared" si="32"/>
        <v>7.836627478392443</v>
      </c>
      <c r="G673" s="1">
        <f t="shared" si="30"/>
        <v>10.409387333751733</v>
      </c>
      <c r="H673" s="1">
        <f t="shared" si="31"/>
        <v>34.151533247216967</v>
      </c>
      <c r="I673" s="1">
        <f>(H673^2)*Constants!C$2*Constants!C$6*0.5</f>
        <v>20.734706189080285</v>
      </c>
      <c r="J673" s="1">
        <f>IF(H673=0, ,(2*F673)/(Constants!C$2*(H673)^2))</f>
        <v>5.6536554371473295</v>
      </c>
      <c r="K673" s="1">
        <f>J673/Constants!C$5</f>
        <v>2.7128818194956123E-2</v>
      </c>
    </row>
    <row r="674" spans="1:11" x14ac:dyDescent="0.25">
      <c r="A674">
        <v>67190</v>
      </c>
      <c r="B674" s="1">
        <v>7.4868818122945111</v>
      </c>
      <c r="C674" s="1">
        <v>8.5164580938355954</v>
      </c>
      <c r="D674" s="1">
        <f>B674/Constants!B$7</f>
        <v>10.326733534199326</v>
      </c>
      <c r="E674" s="1">
        <f>C674/Constants!B$8</f>
        <v>8.5164580938355954</v>
      </c>
      <c r="F674" s="1">
        <f t="shared" si="32"/>
        <v>8.079869627501953</v>
      </c>
      <c r="G674" s="1">
        <f t="shared" si="30"/>
        <v>10.326733534199326</v>
      </c>
      <c r="H674" s="1">
        <f t="shared" si="31"/>
        <v>33.880359364171014</v>
      </c>
      <c r="I674" s="1">
        <f>(H674^2)*Constants!C$2*Constants!C$6*0.5</f>
        <v>20.40673334480659</v>
      </c>
      <c r="J674" s="1">
        <f>IF(H674=0, ,(2*F674)/(Constants!C$2*(H674)^2))</f>
        <v>5.9228247654254602</v>
      </c>
      <c r="K674" s="1">
        <f>J674/Constants!C$5</f>
        <v>2.8420415437076057E-2</v>
      </c>
    </row>
    <row r="675" spans="1:11" x14ac:dyDescent="0.25">
      <c r="A675">
        <v>67300</v>
      </c>
      <c r="B675" s="1">
        <v>7.7265778328213663</v>
      </c>
      <c r="C675" s="1">
        <v>7.5123046150000929</v>
      </c>
      <c r="D675" s="1">
        <f>B675/Constants!B$7</f>
        <v>10.657348734926023</v>
      </c>
      <c r="E675" s="1">
        <f>C675/Constants!B$8</f>
        <v>7.5123046150000929</v>
      </c>
      <c r="F675" s="1">
        <f t="shared" si="32"/>
        <v>7.9738409994133166</v>
      </c>
      <c r="G675" s="1">
        <f t="shared" si="30"/>
        <v>10.657348734926023</v>
      </c>
      <c r="H675" s="1">
        <f t="shared" si="31"/>
        <v>34.965054904612934</v>
      </c>
      <c r="I675" s="1">
        <f>(H675^2)*Constants!C$2*Constants!C$6*0.5</f>
        <v>21.734312257468396</v>
      </c>
      <c r="J675" s="1">
        <f>IF(H675=0, ,(2*F675)/(Constants!C$2*(H675)^2))</f>
        <v>5.4880705938146699</v>
      </c>
      <c r="K675" s="1">
        <f>J675/Constants!C$5</f>
        <v>2.6334266570692544E-2</v>
      </c>
    </row>
    <row r="676" spans="1:11" x14ac:dyDescent="0.25">
      <c r="A676">
        <v>67394</v>
      </c>
      <c r="B676" s="1">
        <v>7.7132613871086129</v>
      </c>
      <c r="C676" s="1">
        <v>7.992551930208406</v>
      </c>
      <c r="D676" s="1">
        <f>B676/Constants!B$7</f>
        <v>10.638981223598087</v>
      </c>
      <c r="E676" s="1">
        <f>C676/Constants!B$8</f>
        <v>7.992551930208406</v>
      </c>
      <c r="F676" s="1">
        <f t="shared" si="32"/>
        <v>7.6994139640384969</v>
      </c>
      <c r="G676" s="1">
        <f t="shared" si="30"/>
        <v>10.638981223598087</v>
      </c>
      <c r="H676" s="1">
        <f t="shared" si="31"/>
        <v>34.904794040676137</v>
      </c>
      <c r="I676" s="1">
        <f>(H676^2)*Constants!C$2*Constants!C$6*0.5</f>
        <v>21.659460391502588</v>
      </c>
      <c r="J676" s="1">
        <f>IF(H676=0, ,(2*F676)/(Constants!C$2*(H676)^2))</f>
        <v>5.3175068449539404</v>
      </c>
      <c r="K676" s="1">
        <f>J676/Constants!C$5</f>
        <v>2.5515823886143728E-2</v>
      </c>
    </row>
    <row r="677" spans="1:11" x14ac:dyDescent="0.25">
      <c r="A677">
        <v>67503</v>
      </c>
      <c r="B677" s="1">
        <v>7.5401475942133001</v>
      </c>
      <c r="C677" s="1">
        <v>10.26281198464592</v>
      </c>
      <c r="D677" s="1">
        <f>B677/Constants!B$7</f>
        <v>10.400203578225241</v>
      </c>
      <c r="E677" s="1">
        <f>C677/Constants!B$8</f>
        <v>10.26281198464592</v>
      </c>
      <c r="F677" s="1">
        <f t="shared" si="32"/>
        <v>7.6869400078948837</v>
      </c>
      <c r="G677" s="1">
        <f t="shared" si="30"/>
        <v>10.400203578225241</v>
      </c>
      <c r="H677" s="1">
        <f t="shared" si="31"/>
        <v>34.121402815699611</v>
      </c>
      <c r="I677" s="1">
        <f>(H677^2)*Constants!C$2*Constants!C$6*0.5</f>
        <v>20.698135646421928</v>
      </c>
      <c r="J677" s="1">
        <f>IF(H677=0, ,(2*F677)/(Constants!C$2*(H677)^2))</f>
        <v>5.555463298518875</v>
      </c>
      <c r="K677" s="1">
        <f>J677/Constants!C$5</f>
        <v>2.665764751491741E-2</v>
      </c>
    </row>
    <row r="678" spans="1:11" x14ac:dyDescent="0.25">
      <c r="A678">
        <v>67597</v>
      </c>
      <c r="B678" s="1">
        <v>7.5401475942133001</v>
      </c>
      <c r="C678" s="1">
        <v>7.4686457682314549</v>
      </c>
      <c r="D678" s="1">
        <f>B678/Constants!B$7</f>
        <v>10.400203578225241</v>
      </c>
      <c r="E678" s="1">
        <f>C678/Constants!B$8</f>
        <v>7.4686457682314549</v>
      </c>
      <c r="F678" s="1">
        <f t="shared" si="32"/>
        <v>7.4249869271094111</v>
      </c>
      <c r="G678" s="1">
        <f t="shared" si="30"/>
        <v>10.400203578225241</v>
      </c>
      <c r="H678" s="1">
        <f t="shared" si="31"/>
        <v>34.121402815699611</v>
      </c>
      <c r="I678" s="1">
        <f>(H678^2)*Constants!C$2*Constants!C$6*0.5</f>
        <v>20.698135646421928</v>
      </c>
      <c r="J678" s="1">
        <f>IF(H678=0, ,(2*F678)/(Constants!C$2*(H678)^2))</f>
        <v>5.366145998690464</v>
      </c>
      <c r="K678" s="1">
        <f>J678/Constants!C$5</f>
        <v>2.5749216736759409E-2</v>
      </c>
    </row>
    <row r="679" spans="1:11" x14ac:dyDescent="0.25">
      <c r="A679">
        <v>67691</v>
      </c>
      <c r="B679" s="1">
        <v>7.8331093990675189</v>
      </c>
      <c r="C679" s="1">
        <v>5.6349742141563857</v>
      </c>
      <c r="D679" s="1">
        <f>B679/Constants!B$7</f>
        <v>10.804288826300027</v>
      </c>
      <c r="E679" s="1">
        <f>C679/Constants!B$8</f>
        <v>5.6349742141563857</v>
      </c>
      <c r="F679" s="1">
        <f t="shared" si="32"/>
        <v>7.4811197301710068</v>
      </c>
      <c r="G679" s="1">
        <f t="shared" si="30"/>
        <v>10.804288826300027</v>
      </c>
      <c r="H679" s="1">
        <f t="shared" si="31"/>
        <v>35.447141818569641</v>
      </c>
      <c r="I679" s="1">
        <f>(H679^2)*Constants!C$2*Constants!C$6*0.5</f>
        <v>22.337775344102912</v>
      </c>
      <c r="J679" s="1">
        <f>IF(H679=0, ,(2*F679)/(Constants!C$2*(H679)^2))</f>
        <v>5.0098498115562231</v>
      </c>
      <c r="K679" s="1">
        <f>J679/Constants!C$5</f>
        <v>2.4039545075339942E-2</v>
      </c>
    </row>
    <row r="680" spans="1:11" x14ac:dyDescent="0.25">
      <c r="A680">
        <v>67802</v>
      </c>
      <c r="B680" s="1">
        <v>7.7532107242921704</v>
      </c>
      <c r="C680" s="1">
        <v>6.4208334491863317</v>
      </c>
      <c r="D680" s="1">
        <f>B680/Constants!B$7</f>
        <v>10.694083757644373</v>
      </c>
      <c r="E680" s="1">
        <f>C680/Constants!B$8</f>
        <v>6.4208334491863317</v>
      </c>
      <c r="F680" s="1">
        <f t="shared" si="32"/>
        <v>7.3189582993788651</v>
      </c>
      <c r="G680" s="1">
        <f t="shared" si="30"/>
        <v>10.694083757644373</v>
      </c>
      <c r="H680" s="1">
        <f t="shared" si="31"/>
        <v>35.085576632691513</v>
      </c>
      <c r="I680" s="1">
        <f>(H680^2)*Constants!C$2*Constants!C$6*0.5</f>
        <v>21.884403335972777</v>
      </c>
      <c r="J680" s="1">
        <f>IF(H680=0, ,(2*F680)/(Constants!C$2*(H680)^2))</f>
        <v>5.0027935623785433</v>
      </c>
      <c r="K680" s="1">
        <f>J680/Constants!C$5</f>
        <v>2.4005685972462568E-2</v>
      </c>
    </row>
    <row r="681" spans="1:11" x14ac:dyDescent="0.25">
      <c r="A681">
        <v>67898</v>
      </c>
      <c r="B681" s="1">
        <v>7.8064765074151907</v>
      </c>
      <c r="C681" s="1">
        <v>6.6827865283372914</v>
      </c>
      <c r="D681" s="1">
        <f>B681/Constants!B$7</f>
        <v>10.767553803331298</v>
      </c>
      <c r="E681" s="1">
        <f>C681/Constants!B$8</f>
        <v>6.6827865283372914</v>
      </c>
      <c r="F681" s="1">
        <f t="shared" si="32"/>
        <v>7.3626171469242818</v>
      </c>
      <c r="G681" s="1">
        <f t="shared" si="30"/>
        <v>10.767553803331298</v>
      </c>
      <c r="H681" s="1">
        <f t="shared" si="31"/>
        <v>35.326620089669611</v>
      </c>
      <c r="I681" s="1">
        <f>(H681^2)*Constants!C$2*Constants!C$6*0.5</f>
        <v>22.186134879286197</v>
      </c>
      <c r="J681" s="1">
        <f>IF(H681=0, ,(2*F681)/(Constants!C$2*(H681)^2))</f>
        <v>4.9641922126053313</v>
      </c>
      <c r="K681" s="1">
        <f>J681/Constants!C$5</f>
        <v>2.3820459084881715E-2</v>
      </c>
    </row>
    <row r="682" spans="1:11" x14ac:dyDescent="0.25">
      <c r="A682">
        <v>67992</v>
      </c>
      <c r="B682" s="1">
        <v>7.9063498514242054</v>
      </c>
      <c r="C682" s="1">
        <v>7.9052342364312631</v>
      </c>
      <c r="D682" s="1">
        <f>B682/Constants!B$7</f>
        <v>10.905310139895455</v>
      </c>
      <c r="E682" s="1">
        <f>C682/Constants!B$8</f>
        <v>7.9052342364312631</v>
      </c>
      <c r="F682" s="1">
        <f t="shared" si="32"/>
        <v>7.9987889226570843</v>
      </c>
      <c r="G682" s="1">
        <f t="shared" si="30"/>
        <v>10.905310139895455</v>
      </c>
      <c r="H682" s="1">
        <f t="shared" si="31"/>
        <v>35.778576574460153</v>
      </c>
      <c r="I682" s="1">
        <f>(H682^2)*Constants!C$2*Constants!C$6*0.5</f>
        <v>22.757449630124604</v>
      </c>
      <c r="J682" s="1">
        <f>IF(H682=0, ,(2*F682)/(Constants!C$2*(H682)^2))</f>
        <v>5.2577346759995045</v>
      </c>
      <c r="K682" s="1">
        <f>J682/Constants!C$5</f>
        <v>2.5229009749217605E-2</v>
      </c>
    </row>
    <row r="683" spans="1:11" x14ac:dyDescent="0.25">
      <c r="A683">
        <v>68102</v>
      </c>
      <c r="B683" s="1">
        <v>8.1393876574416897</v>
      </c>
      <c r="C683" s="1">
        <v>6.8574219146634112</v>
      </c>
      <c r="D683" s="1">
        <f>B683/Constants!B$7</f>
        <v>11.226741596471296</v>
      </c>
      <c r="E683" s="1">
        <f>C683/Constants!B$8</f>
        <v>6.8574219146634112</v>
      </c>
      <c r="F683" s="1">
        <f t="shared" si="32"/>
        <v>8.6411976695185206</v>
      </c>
      <c r="G683" s="1">
        <f t="shared" si="30"/>
        <v>11.226741596471296</v>
      </c>
      <c r="H683" s="1">
        <f t="shared" si="31"/>
        <v>36.833141720706351</v>
      </c>
      <c r="I683" s="1">
        <f>(H683^2)*Constants!C$2*Constants!C$6*0.5</f>
        <v>24.118761404758022</v>
      </c>
      <c r="J683" s="1">
        <f>IF(H683=0, ,(2*F683)/(Constants!C$2*(H683)^2))</f>
        <v>5.359409707062782</v>
      </c>
      <c r="K683" s="1">
        <f>J683/Constants!C$5</f>
        <v>2.5716892936183441E-2</v>
      </c>
    </row>
    <row r="684" spans="1:11" x14ac:dyDescent="0.25">
      <c r="A684">
        <v>68197</v>
      </c>
      <c r="B684" s="1">
        <v>8.0195396423346654</v>
      </c>
      <c r="C684" s="1">
        <v>10.56842391746383</v>
      </c>
      <c r="D684" s="1">
        <f>B684/Constants!B$7</f>
        <v>11.061433989427124</v>
      </c>
      <c r="E684" s="1">
        <f>C684/Constants!B$8</f>
        <v>10.56842391746383</v>
      </c>
      <c r="F684" s="1">
        <f t="shared" si="32"/>
        <v>9.0403642693381414</v>
      </c>
      <c r="G684" s="1">
        <f t="shared" si="30"/>
        <v>11.061433989427124</v>
      </c>
      <c r="H684" s="1">
        <f t="shared" si="31"/>
        <v>36.290793928566679</v>
      </c>
      <c r="I684" s="1">
        <f>(H684^2)*Constants!C$2*Constants!C$6*0.5</f>
        <v>23.413719537167861</v>
      </c>
      <c r="J684" s="1">
        <f>IF(H684=0, ,(2*F684)/(Constants!C$2*(H684)^2))</f>
        <v>5.7758185108569391</v>
      </c>
      <c r="K684" s="1">
        <f>J684/Constants!C$5</f>
        <v>2.771501235794481E-2</v>
      </c>
    </row>
    <row r="685" spans="1:11" x14ac:dyDescent="0.25">
      <c r="A685">
        <v>68293</v>
      </c>
      <c r="B685" s="1">
        <v>8.0594889805660639</v>
      </c>
      <c r="C685" s="1">
        <v>11.921848198361079</v>
      </c>
      <c r="D685" s="1">
        <f>B685/Constants!B$7</f>
        <v>11.116536524918709</v>
      </c>
      <c r="E685" s="1">
        <f>C685/Constants!B$8</f>
        <v>11.921848198361079</v>
      </c>
      <c r="F685" s="1">
        <f t="shared" si="32"/>
        <v>9.4208199352393702</v>
      </c>
      <c r="G685" s="1">
        <f t="shared" si="30"/>
        <v>11.116536524918709</v>
      </c>
      <c r="H685" s="1">
        <f t="shared" si="31"/>
        <v>36.471576525323847</v>
      </c>
      <c r="I685" s="1">
        <f>(H685^2)*Constants!C$2*Constants!C$6*0.5</f>
        <v>23.647571453200957</v>
      </c>
      <c r="J685" s="1">
        <f>IF(H685=0, ,(2*F685)/(Constants!C$2*(H685)^2))</f>
        <v>5.9593676150794641</v>
      </c>
      <c r="K685" s="1">
        <f>J685/Constants!C$5</f>
        <v>2.8595764701920767E-2</v>
      </c>
    </row>
    <row r="686" spans="1:11" x14ac:dyDescent="0.25">
      <c r="A686">
        <v>68403</v>
      </c>
      <c r="B686" s="1">
        <v>8.1527041036412289</v>
      </c>
      <c r="C686" s="1">
        <v>10.131835442186439</v>
      </c>
      <c r="D686" s="1">
        <f>B686/Constants!B$7</f>
        <v>11.245109108470661</v>
      </c>
      <c r="E686" s="1">
        <f>C686/Constants!B$8</f>
        <v>10.131835442186439</v>
      </c>
      <c r="F686" s="1">
        <f t="shared" si="32"/>
        <v>9.5393225199163023</v>
      </c>
      <c r="G686" s="1">
        <f t="shared" si="30"/>
        <v>11.245109108470661</v>
      </c>
      <c r="H686" s="1">
        <f t="shared" si="31"/>
        <v>36.893402586846001</v>
      </c>
      <c r="I686" s="1">
        <f>(H686^2)*Constants!C$2*Constants!C$6*0.5</f>
        <v>24.197744967735026</v>
      </c>
      <c r="J686" s="1">
        <f>IF(H686=0, ,(2*F686)/(Constants!C$2*(H686)^2))</f>
        <v>5.8971293939920235</v>
      </c>
      <c r="K686" s="1">
        <f>J686/Constants!C$5</f>
        <v>2.8297117321755945E-2</v>
      </c>
    </row>
    <row r="687" spans="1:11" x14ac:dyDescent="0.25">
      <c r="A687">
        <v>68496</v>
      </c>
      <c r="B687" s="1">
        <v>8.3657672449243226</v>
      </c>
      <c r="C687" s="1">
        <v>9.2149996479236798</v>
      </c>
      <c r="D687" s="1">
        <f>B687/Constants!B$7</f>
        <v>11.538989303343893</v>
      </c>
      <c r="E687" s="1">
        <f>C687/Constants!B$8</f>
        <v>9.2149996479236798</v>
      </c>
      <c r="F687" s="1">
        <f t="shared" si="32"/>
        <v>9.770090710222016</v>
      </c>
      <c r="G687" s="1">
        <f t="shared" si="30"/>
        <v>11.538989303343893</v>
      </c>
      <c r="H687" s="1">
        <f t="shared" si="31"/>
        <v>37.857576454540329</v>
      </c>
      <c r="I687" s="1">
        <f>(H687^2)*Constants!C$2*Constants!C$6*0.5</f>
        <v>25.479041689090955</v>
      </c>
      <c r="J687" s="1">
        <f>IF(H687=0, ,(2*F687)/(Constants!C$2*(H687)^2))</f>
        <v>5.7360579002655658</v>
      </c>
      <c r="K687" s="1">
        <f>J687/Constants!C$5</f>
        <v>2.7524222808060588E-2</v>
      </c>
    </row>
    <row r="688" spans="1:11" x14ac:dyDescent="0.25">
      <c r="A688">
        <v>68592</v>
      </c>
      <c r="B688" s="1">
        <v>8.2326027811607343</v>
      </c>
      <c r="C688" s="1">
        <v>9.3459761896458957</v>
      </c>
      <c r="D688" s="1">
        <f>B688/Constants!B$7</f>
        <v>11.355314180911359</v>
      </c>
      <c r="E688" s="1">
        <f>C688/Constants!B$8</f>
        <v>9.3459761896458957</v>
      </c>
      <c r="F688" s="1">
        <f t="shared" si="32"/>
        <v>9.4644787791247076</v>
      </c>
      <c r="G688" s="1">
        <f t="shared" si="30"/>
        <v>11.355314180911359</v>
      </c>
      <c r="H688" s="1">
        <f t="shared" si="31"/>
        <v>37.254967785142249</v>
      </c>
      <c r="I688" s="1">
        <f>(H688^2)*Constants!C$2*Constants!C$6*0.5</f>
        <v>24.674357771946433</v>
      </c>
      <c r="J688" s="1">
        <f>IF(H688=0, ,(2*F688)/(Constants!C$2*(H688)^2))</f>
        <v>5.7378456864868754</v>
      </c>
      <c r="K688" s="1">
        <f>J688/Constants!C$5</f>
        <v>2.7532801422004885E-2</v>
      </c>
    </row>
    <row r="689" spans="1:11" x14ac:dyDescent="0.25">
      <c r="A689">
        <v>68702</v>
      </c>
      <c r="B689" s="1">
        <v>8.2459192274677715</v>
      </c>
      <c r="C689" s="1">
        <v>8.734752329169801</v>
      </c>
      <c r="D689" s="1">
        <f>B689/Constants!B$7</f>
        <v>11.373681693058996</v>
      </c>
      <c r="E689" s="1">
        <f>C689/Constants!B$8</f>
        <v>8.734752329169801</v>
      </c>
      <c r="F689" s="1">
        <f t="shared" si="32"/>
        <v>8.8283070033919042</v>
      </c>
      <c r="G689" s="1">
        <f t="shared" si="30"/>
        <v>11.373681693058996</v>
      </c>
      <c r="H689" s="1">
        <f t="shared" si="31"/>
        <v>37.315228651768358</v>
      </c>
      <c r="I689" s="1">
        <f>(H689^2)*Constants!C$2*Constants!C$6*0.5</f>
        <v>24.754245143711184</v>
      </c>
      <c r="J689" s="1">
        <f>IF(H689=0, ,(2*F689)/(Constants!C$2*(H689)^2))</f>
        <v>5.3348935699658249</v>
      </c>
      <c r="K689" s="1">
        <f>J689/Constants!C$5</f>
        <v>2.5599253325220245E-2</v>
      </c>
    </row>
    <row r="690" spans="1:11" x14ac:dyDescent="0.25">
      <c r="A690">
        <v>68795</v>
      </c>
      <c r="B690" s="1">
        <v>8.1393876574416897</v>
      </c>
      <c r="C690" s="1">
        <v>8.4727992468033761</v>
      </c>
      <c r="D690" s="1">
        <f>B690/Constants!B$7</f>
        <v>11.226741596471296</v>
      </c>
      <c r="E690" s="1">
        <f>C690/Constants!B$8</f>
        <v>8.4727992468033761</v>
      </c>
      <c r="F690" s="1">
        <f t="shared" si="32"/>
        <v>8.4291404013643891</v>
      </c>
      <c r="G690" s="1">
        <f t="shared" si="30"/>
        <v>11.226741596471296</v>
      </c>
      <c r="H690" s="1">
        <f t="shared" si="31"/>
        <v>36.833141720706351</v>
      </c>
      <c r="I690" s="1">
        <f>(H690^2)*Constants!C$2*Constants!C$6*0.5</f>
        <v>24.118761404758022</v>
      </c>
      <c r="J690" s="1">
        <f>IF(H690=0, ,(2*F690)/(Constants!C$2*(H690)^2))</f>
        <v>5.2278883804060117</v>
      </c>
      <c r="K690" s="1">
        <f>J690/Constants!C$5</f>
        <v>2.508579360597182E-2</v>
      </c>
    </row>
    <row r="691" spans="1:11" x14ac:dyDescent="0.25">
      <c r="A691">
        <v>68890</v>
      </c>
      <c r="B691" s="1">
        <v>8.2792103433026814</v>
      </c>
      <c r="C691" s="1">
        <v>8.4291403997826855</v>
      </c>
      <c r="D691" s="1">
        <f>B691/Constants!B$7</f>
        <v>11.419600473520941</v>
      </c>
      <c r="E691" s="1">
        <f>C691/Constants!B$8</f>
        <v>8.4291403997826855</v>
      </c>
      <c r="F691" s="1">
        <f t="shared" si="32"/>
        <v>8.5039841395813234</v>
      </c>
      <c r="G691" s="1">
        <f t="shared" si="30"/>
        <v>11.419600473520941</v>
      </c>
      <c r="H691" s="1">
        <f t="shared" si="31"/>
        <v>37.465880818638254</v>
      </c>
      <c r="I691" s="1">
        <f>(H691^2)*Constants!C$2*Constants!C$6*0.5</f>
        <v>24.954528453624995</v>
      </c>
      <c r="J691" s="1">
        <f>IF(H691=0, ,(2*F691)/(Constants!C$2*(H691)^2))</f>
        <v>5.0976626749155241</v>
      </c>
      <c r="K691" s="1">
        <f>J691/Constants!C$5</f>
        <v>2.4460911257226509E-2</v>
      </c>
    </row>
    <row r="692" spans="1:11" x14ac:dyDescent="0.25">
      <c r="A692">
        <v>69000</v>
      </c>
      <c r="B692" s="1">
        <v>8.1393876574416897</v>
      </c>
      <c r="C692" s="1">
        <v>7.4686457682314549</v>
      </c>
      <c r="D692" s="1">
        <f>B692/Constants!B$7</f>
        <v>11.226741596471296</v>
      </c>
      <c r="E692" s="1">
        <f>C692/Constants!B$8</f>
        <v>7.4686457682314549</v>
      </c>
      <c r="F692" s="1">
        <f t="shared" si="32"/>
        <v>8.5102211177618994</v>
      </c>
      <c r="G692" s="1">
        <f t="shared" si="30"/>
        <v>11.226741596471296</v>
      </c>
      <c r="H692" s="1">
        <f t="shared" si="31"/>
        <v>36.833141720706351</v>
      </c>
      <c r="I692" s="1">
        <f>(H692^2)*Constants!C$2*Constants!C$6*0.5</f>
        <v>24.118761404758022</v>
      </c>
      <c r="J692" s="1">
        <f>IF(H692=0, ,(2*F692)/(Constants!C$2*(H692)^2))</f>
        <v>5.2781759441368195</v>
      </c>
      <c r="K692" s="1">
        <f>J692/Constants!C$5</f>
        <v>2.5327096279805922E-2</v>
      </c>
    </row>
    <row r="693" spans="1:11" x14ac:dyDescent="0.25">
      <c r="A693">
        <v>69094</v>
      </c>
      <c r="B693" s="1">
        <v>8.1393876574416897</v>
      </c>
      <c r="C693" s="1">
        <v>7.3376692279938363</v>
      </c>
      <c r="D693" s="1">
        <f>B693/Constants!B$7</f>
        <v>11.226741596471296</v>
      </c>
      <c r="E693" s="1">
        <f>C693/Constants!B$8</f>
        <v>7.3376692279938363</v>
      </c>
      <c r="F693" s="1">
        <f t="shared" si="32"/>
        <v>8.5414060085652235</v>
      </c>
      <c r="G693" s="1">
        <f t="shared" si="30"/>
        <v>11.226741596471296</v>
      </c>
      <c r="H693" s="1">
        <f t="shared" si="31"/>
        <v>36.833141720706351</v>
      </c>
      <c r="I693" s="1">
        <f>(H693^2)*Constants!C$2*Constants!C$6*0.5</f>
        <v>24.118761404758022</v>
      </c>
      <c r="J693" s="1">
        <f>IF(H693=0, ,(2*F693)/(Constants!C$2*(H693)^2))</f>
        <v>5.2975173147288359</v>
      </c>
      <c r="K693" s="1">
        <f>J693/Constants!C$5</f>
        <v>2.54199050001578E-2</v>
      </c>
    </row>
    <row r="694" spans="1:11" x14ac:dyDescent="0.25">
      <c r="A694">
        <v>69189</v>
      </c>
      <c r="B694" s="1">
        <v>8.1393876574416897</v>
      </c>
      <c r="C694" s="1">
        <v>9.7389058154422088</v>
      </c>
      <c r="D694" s="1">
        <f>B694/Constants!B$7</f>
        <v>11.226741596471296</v>
      </c>
      <c r="E694" s="1">
        <f>C694/Constants!B$8</f>
        <v>9.7389058154422088</v>
      </c>
      <c r="F694" s="1">
        <f t="shared" si="32"/>
        <v>8.6661455718284408</v>
      </c>
      <c r="G694" s="1">
        <f t="shared" si="30"/>
        <v>11.226741596471296</v>
      </c>
      <c r="H694" s="1">
        <f t="shared" si="31"/>
        <v>36.833141720706351</v>
      </c>
      <c r="I694" s="1">
        <f>(H694^2)*Constants!C$2*Constants!C$6*0.5</f>
        <v>24.118761404758022</v>
      </c>
      <c r="J694" s="1">
        <f>IF(H694=0, ,(2*F694)/(Constants!C$2*(H694)^2))</f>
        <v>5.3748827971278645</v>
      </c>
      <c r="K694" s="1">
        <f>J694/Constants!C$5</f>
        <v>2.5791139881713891E-2</v>
      </c>
    </row>
    <row r="695" spans="1:11" x14ac:dyDescent="0.25">
      <c r="A695">
        <v>69299</v>
      </c>
      <c r="B695" s="1">
        <v>8.3724254681530024</v>
      </c>
      <c r="C695" s="1">
        <v>9.389635036909926</v>
      </c>
      <c r="D695" s="1">
        <f>B695/Constants!B$7</f>
        <v>11.548173059521384</v>
      </c>
      <c r="E695" s="1">
        <f>C695/Constants!B$8</f>
        <v>9.389635036909926</v>
      </c>
      <c r="F695" s="1">
        <f t="shared" si="32"/>
        <v>8.815833047784194</v>
      </c>
      <c r="G695" s="1">
        <f t="shared" si="30"/>
        <v>11.548173059521384</v>
      </c>
      <c r="H695" s="1">
        <f t="shared" si="31"/>
        <v>37.887706888193513</v>
      </c>
      <c r="I695" s="1">
        <f>(H695^2)*Constants!C$2*Constants!C$6*0.5</f>
        <v>25.51961481325629</v>
      </c>
      <c r="J695" s="1">
        <f>IF(H695=0, ,(2*F695)/(Constants!C$2*(H695)^2))</f>
        <v>5.1675806340029311</v>
      </c>
      <c r="K695" s="1">
        <f>J695/Constants!C$5</f>
        <v>2.4796409524096785E-2</v>
      </c>
    </row>
    <row r="696" spans="1:11" x14ac:dyDescent="0.25">
      <c r="A696">
        <v>69394</v>
      </c>
      <c r="B696" s="1">
        <v>8.1460458805395479</v>
      </c>
      <c r="C696" s="1">
        <v>8.9530465647930839</v>
      </c>
      <c r="D696" s="1">
        <f>B696/Constants!B$7</f>
        <v>11.235925352468342</v>
      </c>
      <c r="E696" s="1">
        <f>C696/Constants!B$8</f>
        <v>8.9530465647930839</v>
      </c>
      <c r="F696" s="1">
        <f t="shared" si="32"/>
        <v>9.5455594979018716</v>
      </c>
      <c r="G696" s="1">
        <f t="shared" si="30"/>
        <v>11.235925352468342</v>
      </c>
      <c r="H696" s="1">
        <f t="shared" si="31"/>
        <v>36.863272153767525</v>
      </c>
      <c r="I696" s="1">
        <f>(H696^2)*Constants!C$2*Constants!C$6*0.5</f>
        <v>24.158237046804128</v>
      </c>
      <c r="J696" s="1">
        <f>IF(H696=0, ,(2*F696)/(Constants!C$2*(H696)^2))</f>
        <v>5.9106354002074486</v>
      </c>
      <c r="K696" s="1">
        <f>J696/Constants!C$5</f>
        <v>2.8361925301519049E-2</v>
      </c>
    </row>
    <row r="697" spans="1:11" x14ac:dyDescent="0.25">
      <c r="A697">
        <v>69504</v>
      </c>
      <c r="B697" s="1">
        <v>8.0594889805660639</v>
      </c>
      <c r="C697" s="1">
        <v>9.3459761896458957</v>
      </c>
      <c r="D697" s="1">
        <f>B697/Constants!B$7</f>
        <v>11.116536524918709</v>
      </c>
      <c r="E697" s="1">
        <f>C697/Constants!B$8</f>
        <v>9.3459761896458957</v>
      </c>
      <c r="F697" s="1">
        <f t="shared" si="32"/>
        <v>9.6079292790243791</v>
      </c>
      <c r="G697" s="1">
        <f t="shared" si="30"/>
        <v>11.116536524918709</v>
      </c>
      <c r="H697" s="1">
        <f t="shared" si="31"/>
        <v>36.471576525323847</v>
      </c>
      <c r="I697" s="1">
        <f>(H697^2)*Constants!C$2*Constants!C$6*0.5</f>
        <v>23.647571453200957</v>
      </c>
      <c r="J697" s="1">
        <f>IF(H697=0, ,(2*F697)/(Constants!C$2*(H697)^2))</f>
        <v>6.0777281581634259</v>
      </c>
      <c r="K697" s="1">
        <f>J697/Constants!C$5</f>
        <v>2.9163712588111942E-2</v>
      </c>
    </row>
    <row r="698" spans="1:11" x14ac:dyDescent="0.25">
      <c r="A698">
        <v>69598</v>
      </c>
      <c r="B698" s="1">
        <v>8.0794636497333325</v>
      </c>
      <c r="C698" s="1">
        <v>9.4769527314729487</v>
      </c>
      <c r="D698" s="1">
        <f>B698/Constants!B$7</f>
        <v>11.144087792735631</v>
      </c>
      <c r="E698" s="1">
        <f>C698/Constants!B$8</f>
        <v>9.4769527314729487</v>
      </c>
      <c r="F698" s="1">
        <f t="shared" si="32"/>
        <v>8.9904684457962425</v>
      </c>
      <c r="G698" s="1">
        <f t="shared" si="30"/>
        <v>11.144087792735631</v>
      </c>
      <c r="H698" s="1">
        <f t="shared" si="31"/>
        <v>36.561967823935795</v>
      </c>
      <c r="I698" s="1">
        <f>(H698^2)*Constants!C$2*Constants!C$6*0.5</f>
        <v>23.764933176151406</v>
      </c>
      <c r="J698" s="1">
        <f>IF(H698=0, ,(2*F698)/(Constants!C$2*(H698)^2))</f>
        <v>5.6590527688816366</v>
      </c>
      <c r="K698" s="1">
        <f>J698/Constants!C$5</f>
        <v>2.7154717055080459E-2</v>
      </c>
    </row>
    <row r="699" spans="1:11" x14ac:dyDescent="0.25">
      <c r="A699">
        <v>69692</v>
      </c>
      <c r="B699" s="1">
        <v>8.199311665460419</v>
      </c>
      <c r="C699" s="1">
        <v>12.576730919055199</v>
      </c>
      <c r="D699" s="1">
        <f>B699/Constants!B$7</f>
        <v>11.309395400635061</v>
      </c>
      <c r="E699" s="1">
        <f>C699/Constants!B$8</f>
        <v>12.576730919055199</v>
      </c>
      <c r="F699" s="1">
        <f t="shared" si="32"/>
        <v>8.8594919043524492</v>
      </c>
      <c r="G699" s="1">
        <f t="shared" si="30"/>
        <v>11.309395400635061</v>
      </c>
      <c r="H699" s="1">
        <f t="shared" si="31"/>
        <v>37.104315618881436</v>
      </c>
      <c r="I699" s="1">
        <f>(H699^2)*Constants!C$2*Constants!C$6*0.5</f>
        <v>24.475204223032339</v>
      </c>
      <c r="J699" s="1">
        <f>IF(H699=0, ,(2*F699)/(Constants!C$2*(H699)^2))</f>
        <v>5.4147761993470001</v>
      </c>
      <c r="K699" s="1">
        <f>J699/Constants!C$5</f>
        <v>2.5982566626412584E-2</v>
      </c>
    </row>
    <row r="700" spans="1:11" x14ac:dyDescent="0.25">
      <c r="A700">
        <v>69803</v>
      </c>
      <c r="B700" s="1">
        <v>8.0062231962880634</v>
      </c>
      <c r="C700" s="1">
        <v>7.7742576958513938</v>
      </c>
      <c r="D700" s="1">
        <f>B700/Constants!B$7</f>
        <v>11.043066477638709</v>
      </c>
      <c r="E700" s="1">
        <f>C700/Constants!B$8</f>
        <v>7.7742576958513938</v>
      </c>
      <c r="F700" s="1">
        <f t="shared" si="32"/>
        <v>8.6723825601497797</v>
      </c>
      <c r="G700" s="1">
        <f t="shared" si="30"/>
        <v>11.043066477638709</v>
      </c>
      <c r="H700" s="1">
        <f t="shared" si="31"/>
        <v>36.230533063119118</v>
      </c>
      <c r="I700" s="1">
        <f>(H700^2)*Constants!C$2*Constants!C$6*0.5</f>
        <v>23.336027129560314</v>
      </c>
      <c r="J700" s="1">
        <f>IF(H700=0, ,(2*F700)/(Constants!C$2*(H700)^2))</f>
        <v>5.5591645130818623</v>
      </c>
      <c r="K700" s="1">
        <f>J700/Constants!C$5</f>
        <v>2.6675407631022129E-2</v>
      </c>
    </row>
    <row r="701" spans="1:11" x14ac:dyDescent="0.25">
      <c r="A701">
        <v>69897</v>
      </c>
      <c r="B701" s="1">
        <v>7.9995649732704823</v>
      </c>
      <c r="C701" s="1">
        <v>5.4166799828452428</v>
      </c>
      <c r="D701" s="1">
        <f>B701/Constants!B$7</f>
        <v>11.03388272175239</v>
      </c>
      <c r="E701" s="1">
        <f>C701/Constants!B$8</f>
        <v>5.4166799828452428</v>
      </c>
      <c r="F701" s="1">
        <f t="shared" si="32"/>
        <v>8.4977471717660915</v>
      </c>
      <c r="G701" s="1">
        <f t="shared" si="30"/>
        <v>11.03388272175239</v>
      </c>
      <c r="H701" s="1">
        <f t="shared" si="31"/>
        <v>36.200402630421223</v>
      </c>
      <c r="I701" s="1">
        <f>(H701^2)*Constants!C$2*Constants!C$6*0.5</f>
        <v>23.297229344081916</v>
      </c>
      <c r="J701" s="1">
        <f>IF(H701=0, ,(2*F701)/(Constants!C$2*(H701)^2))</f>
        <v>5.4562913282517895</v>
      </c>
      <c r="K701" s="1">
        <f>J701/Constants!C$5</f>
        <v>2.6181775155640973E-2</v>
      </c>
    </row>
    <row r="702" spans="1:11" x14ac:dyDescent="0.25">
      <c r="A702">
        <v>69991</v>
      </c>
      <c r="B702" s="1">
        <v>7.9396409662836884</v>
      </c>
      <c r="C702" s="1">
        <v>8.4727992468033761</v>
      </c>
      <c r="D702" s="1">
        <f>B702/Constants!B$7</f>
        <v>10.951228919011985</v>
      </c>
      <c r="E702" s="1">
        <f>C702/Constants!B$8</f>
        <v>8.4727992468033761</v>
      </c>
      <c r="F702" s="1">
        <f t="shared" si="32"/>
        <v>8.1796612864926637</v>
      </c>
      <c r="G702" s="1">
        <f t="shared" si="30"/>
        <v>10.951228919011985</v>
      </c>
      <c r="H702" s="1">
        <f t="shared" si="31"/>
        <v>35.92922873691596</v>
      </c>
      <c r="I702" s="1">
        <f>(H702^2)*Constants!C$2*Constants!C$6*0.5</f>
        <v>22.949501824526713</v>
      </c>
      <c r="J702" s="1">
        <f>IF(H702=0, ,(2*F702)/(Constants!C$2*(H702)^2))</f>
        <v>5.331630916685115</v>
      </c>
      <c r="K702" s="1">
        <f>J702/Constants!C$5</f>
        <v>2.5583597626235834E-2</v>
      </c>
    </row>
    <row r="703" spans="1:11" x14ac:dyDescent="0.25">
      <c r="A703">
        <v>70102</v>
      </c>
      <c r="B703" s="1">
        <v>8.0395143114331855</v>
      </c>
      <c r="C703" s="1">
        <v>7.6432811553743933</v>
      </c>
      <c r="D703" s="1">
        <f>B703/Constants!B$7</f>
        <v>11.088985257149222</v>
      </c>
      <c r="E703" s="1">
        <f>C703/Constants!B$8</f>
        <v>7.6432811553743933</v>
      </c>
      <c r="F703" s="1">
        <f t="shared" si="32"/>
        <v>7.4499348363749842</v>
      </c>
      <c r="G703" s="1">
        <f t="shared" si="30"/>
        <v>11.088985257149222</v>
      </c>
      <c r="H703" s="1">
        <f t="shared" si="31"/>
        <v>36.381185226867522</v>
      </c>
      <c r="I703" s="1">
        <f>(H703^2)*Constants!C$2*Constants!C$6*0.5</f>
        <v>23.530500240206997</v>
      </c>
      <c r="J703" s="1">
        <f>IF(H703=0, ,(2*F703)/(Constants!C$2*(H703)^2))</f>
        <v>4.7360833179610164</v>
      </c>
      <c r="K703" s="1">
        <f>J703/Constants!C$5</f>
        <v>2.272588853663117E-2</v>
      </c>
    </row>
    <row r="704" spans="1:11" x14ac:dyDescent="0.25">
      <c r="A704">
        <v>70196</v>
      </c>
      <c r="B704" s="1">
        <v>7.8197929532337813</v>
      </c>
      <c r="C704" s="1">
        <v>8.1235284709600819</v>
      </c>
      <c r="D704" s="1">
        <f>B704/Constants!B$7</f>
        <v>10.785921314805217</v>
      </c>
      <c r="E704" s="1">
        <f>C704/Constants!B$8</f>
        <v>8.1235284709600819</v>
      </c>
      <c r="F704" s="1">
        <f t="shared" si="32"/>
        <v>7.4748827488696579</v>
      </c>
      <c r="G704" s="1">
        <f t="shared" si="30"/>
        <v>10.785921314805217</v>
      </c>
      <c r="H704" s="1">
        <f t="shared" si="31"/>
        <v>35.386880954085356</v>
      </c>
      <c r="I704" s="1">
        <f>(H704^2)*Constants!C$2*Constants!C$6*0.5</f>
        <v>22.261890553930826</v>
      </c>
      <c r="J704" s="1">
        <f>IF(H704=0, ,(2*F704)/(Constants!C$2*(H704)^2))</f>
        <v>5.0227361103886459</v>
      </c>
      <c r="K704" s="1">
        <f>J704/Constants!C$5</f>
        <v>2.4101379416345884E-2</v>
      </c>
    </row>
    <row r="705" spans="1:11" x14ac:dyDescent="0.25">
      <c r="A705">
        <v>70290</v>
      </c>
      <c r="B705" s="1">
        <v>7.7665271700502414</v>
      </c>
      <c r="C705" s="1">
        <v>7.2503515345589493</v>
      </c>
      <c r="D705" s="1">
        <f>B705/Constants!B$7</f>
        <v>10.712451269034815</v>
      </c>
      <c r="E705" s="1">
        <f>C705/Constants!B$8</f>
        <v>7.2503515345589493</v>
      </c>
      <c r="F705" s="1">
        <f t="shared" si="32"/>
        <v>7.8116795650133932</v>
      </c>
      <c r="G705" s="1">
        <f t="shared" si="30"/>
        <v>10.712451269034815</v>
      </c>
      <c r="H705" s="1">
        <f t="shared" si="31"/>
        <v>35.14583749683338</v>
      </c>
      <c r="I705" s="1">
        <f>(H705^2)*Constants!C$2*Constants!C$6*0.5</f>
        <v>21.959642548512345</v>
      </c>
      <c r="J705" s="1">
        <f>IF(H705=0, ,(2*F705)/(Constants!C$2*(H705)^2))</f>
        <v>5.3212930125042934</v>
      </c>
      <c r="K705" s="1">
        <f>J705/Constants!C$5</f>
        <v>2.5533991645440533E-2</v>
      </c>
    </row>
    <row r="706" spans="1:11" x14ac:dyDescent="0.25">
      <c r="A706">
        <v>70400</v>
      </c>
      <c r="B706" s="1">
        <v>7.8530840678465488</v>
      </c>
      <c r="C706" s="1">
        <v>7.4686457682314549</v>
      </c>
      <c r="D706" s="1">
        <f>B706/Constants!B$7</f>
        <v>10.831840093581446</v>
      </c>
      <c r="E706" s="1">
        <f>C706/Constants!B$8</f>
        <v>7.4686457682314549</v>
      </c>
      <c r="F706" s="1">
        <f t="shared" si="32"/>
        <v>7.5372525281430738</v>
      </c>
      <c r="G706" s="1">
        <f t="shared" ref="G706:G769" si="33">AVERAGE(D706:D706)</f>
        <v>10.831840093581446</v>
      </c>
      <c r="H706" s="1">
        <f t="shared" ref="H706:H769" si="34">G706/0.3048</f>
        <v>35.537533115424694</v>
      </c>
      <c r="I706" s="1">
        <f>(H706^2)*Constants!C$2*Constants!C$6*0.5</f>
        <v>22.451844620976122</v>
      </c>
      <c r="J706" s="1">
        <f>IF(H706=0, ,(2*F706)/(Constants!C$2*(H706)^2))</f>
        <v>5.0217959033801476</v>
      </c>
      <c r="K706" s="1">
        <f>J706/Constants!C$5</f>
        <v>2.4096867874161765E-2</v>
      </c>
    </row>
    <row r="707" spans="1:11" x14ac:dyDescent="0.25">
      <c r="A707">
        <v>70494</v>
      </c>
      <c r="B707" s="1">
        <v>7.6533373815878516</v>
      </c>
      <c r="C707" s="1">
        <v>7.9488930833141067</v>
      </c>
      <c r="D707" s="1">
        <f>B707/Constants!B$7</f>
        <v>10.556327422879795</v>
      </c>
      <c r="E707" s="1">
        <f>C707/Constants!B$8</f>
        <v>7.9488930833141067</v>
      </c>
      <c r="F707" s="1">
        <f t="shared" si="32"/>
        <v>7.1069010420064194</v>
      </c>
      <c r="G707" s="1">
        <f t="shared" si="33"/>
        <v>10.556327422879795</v>
      </c>
      <c r="H707" s="1">
        <f t="shared" si="34"/>
        <v>34.633620153805097</v>
      </c>
      <c r="I707" s="1">
        <f>(H707^2)*Constants!C$2*Constants!C$6*0.5</f>
        <v>21.32422479925431</v>
      </c>
      <c r="J707" s="1">
        <f>IF(H707=0, ,(2*F707)/(Constants!C$2*(H707)^2))</f>
        <v>4.9854577031765022</v>
      </c>
      <c r="K707" s="1">
        <f>J707/Constants!C$5</f>
        <v>2.3922500610748548E-2</v>
      </c>
    </row>
    <row r="708" spans="1:11" x14ac:dyDescent="0.25">
      <c r="A708">
        <v>70588</v>
      </c>
      <c r="B708" s="1">
        <v>7.6333627131487214</v>
      </c>
      <c r="C708" s="1">
        <v>7.7742576958513938</v>
      </c>
      <c r="D708" s="1">
        <f>B708/Constants!B$7</f>
        <v>10.528776156067202</v>
      </c>
      <c r="E708" s="1">
        <f>C708/Constants!B$8</f>
        <v>7.7742576958513938</v>
      </c>
      <c r="F708" s="1">
        <f t="shared" ref="F708:F771" si="35">AVERAGE(E705:E711)</f>
        <v>6.6952604887258653</v>
      </c>
      <c r="G708" s="1">
        <f t="shared" si="33"/>
        <v>10.528776156067202</v>
      </c>
      <c r="H708" s="1">
        <f t="shared" si="34"/>
        <v>34.543228858488192</v>
      </c>
      <c r="I708" s="1">
        <f>(H708^2)*Constants!C$2*Constants!C$6*0.5</f>
        <v>21.21306062168696</v>
      </c>
      <c r="J708" s="1">
        <f>IF(H708=0, ,(2*F708)/(Constants!C$2*(H708)^2))</f>
        <v>4.7213061774448395</v>
      </c>
      <c r="K708" s="1">
        <f>J708/Constants!C$5</f>
        <v>2.2654981074554395E-2</v>
      </c>
    </row>
    <row r="709" spans="1:11" x14ac:dyDescent="0.25">
      <c r="A709">
        <v>70696</v>
      </c>
      <c r="B709" s="1">
        <v>7.7465525014188081</v>
      </c>
      <c r="C709" s="1">
        <v>6.5518099887111427</v>
      </c>
      <c r="D709" s="1">
        <f>B709/Constants!B$7</f>
        <v>10.684900001956978</v>
      </c>
      <c r="E709" s="1">
        <f>C709/Constants!B$8</f>
        <v>6.5518099887111427</v>
      </c>
      <c r="F709" s="1">
        <f t="shared" si="35"/>
        <v>6.2649090035805752</v>
      </c>
      <c r="G709" s="1">
        <f t="shared" si="33"/>
        <v>10.684900001956978</v>
      </c>
      <c r="H709" s="1">
        <f t="shared" si="34"/>
        <v>35.055446200646251</v>
      </c>
      <c r="I709" s="1">
        <f>(H709^2)*Constants!C$2*Constants!C$6*0.5</f>
        <v>21.846832148024955</v>
      </c>
      <c r="J709" s="1">
        <f>IF(H709=0, ,(2*F709)/(Constants!C$2*(H709)^2))</f>
        <v>4.2896742641815369</v>
      </c>
      <c r="K709" s="1">
        <f>J709/Constants!C$5</f>
        <v>2.0583814228212309E-2</v>
      </c>
    </row>
    <row r="710" spans="1:11" x14ac:dyDescent="0.25">
      <c r="A710">
        <v>70790</v>
      </c>
      <c r="B710" s="1">
        <v>7.5068564804859754</v>
      </c>
      <c r="C710" s="1">
        <v>4.6308207524178053</v>
      </c>
      <c r="D710" s="1">
        <f>B710/Constants!B$7</f>
        <v>10.354284800670312</v>
      </c>
      <c r="E710" s="1">
        <f>C710/Constants!B$8</f>
        <v>4.6308207524178053</v>
      </c>
      <c r="F710" s="1">
        <f t="shared" si="35"/>
        <v>5.8906903199379839</v>
      </c>
      <c r="G710" s="1">
        <f t="shared" si="33"/>
        <v>10.354284800670312</v>
      </c>
      <c r="H710" s="1">
        <f t="shared" si="34"/>
        <v>33.970750658367166</v>
      </c>
      <c r="I710" s="1">
        <f>(H710^2)*Constants!C$2*Constants!C$6*0.5</f>
        <v>20.515767116319168</v>
      </c>
      <c r="J710" s="1">
        <f>IF(H710=0, ,(2*F710)/(Constants!C$2*(H710)^2))</f>
        <v>4.295131367927155</v>
      </c>
      <c r="K710" s="1">
        <f>J710/Constants!C$5</f>
        <v>2.0609999901717132E-2</v>
      </c>
    </row>
    <row r="711" spans="1:11" x14ac:dyDescent="0.25">
      <c r="A711">
        <v>70898</v>
      </c>
      <c r="B711" s="1">
        <v>7.4069831398651012</v>
      </c>
      <c r="C711" s="1">
        <v>5.2420445979962027</v>
      </c>
      <c r="D711" s="1">
        <f>B711/Constants!B$7</f>
        <v>10.216528468779449</v>
      </c>
      <c r="E711" s="1">
        <f>C711/Constants!B$8</f>
        <v>5.2420445979962027</v>
      </c>
      <c r="F711" s="1">
        <f t="shared" si="35"/>
        <v>5.5601304814868806</v>
      </c>
      <c r="G711" s="1">
        <f t="shared" si="33"/>
        <v>10.216528468779449</v>
      </c>
      <c r="H711" s="1">
        <f t="shared" si="34"/>
        <v>33.518794188908956</v>
      </c>
      <c r="I711" s="1">
        <f>(H711^2)*Constants!C$2*Constants!C$6*0.5</f>
        <v>19.973503357838879</v>
      </c>
      <c r="J711" s="1">
        <f>IF(H711=0, ,(2*F711)/(Constants!C$2*(H711)^2))</f>
        <v>4.1641729286071758</v>
      </c>
      <c r="K711" s="1">
        <f>J711/Constants!C$5</f>
        <v>1.9981601561757538E-2</v>
      </c>
    </row>
    <row r="712" spans="1:11" x14ac:dyDescent="0.25">
      <c r="A712">
        <v>70992</v>
      </c>
      <c r="B712" s="1">
        <v>7.5135147032239473</v>
      </c>
      <c r="C712" s="1">
        <v>4.237891138541916</v>
      </c>
      <c r="D712" s="1">
        <f>B712/Constants!B$7</f>
        <v>10.363468556170963</v>
      </c>
      <c r="E712" s="1">
        <f>C712/Constants!B$8</f>
        <v>4.237891138541916</v>
      </c>
      <c r="F712" s="1">
        <f t="shared" si="35"/>
        <v>5.566367459608097</v>
      </c>
      <c r="G712" s="1">
        <f t="shared" si="33"/>
        <v>10.363468556170963</v>
      </c>
      <c r="H712" s="1">
        <f t="shared" si="34"/>
        <v>34.000881089799748</v>
      </c>
      <c r="I712" s="1">
        <f>(H712^2)*Constants!C$2*Constants!C$6*0.5</f>
        <v>20.552176264581369</v>
      </c>
      <c r="J712" s="1">
        <f>IF(H712=0, ,(2*F712)/(Constants!C$2*(H712)^2))</f>
        <v>4.051464860953649</v>
      </c>
      <c r="K712" s="1">
        <f>J712/Constants!C$5</f>
        <v>1.9440776831550748E-2</v>
      </c>
    </row>
    <row r="713" spans="1:11" x14ac:dyDescent="0.25">
      <c r="A713">
        <v>71102</v>
      </c>
      <c r="B713" s="1">
        <v>7.3270844679727958</v>
      </c>
      <c r="C713" s="1">
        <v>4.8491149827333162</v>
      </c>
      <c r="D713" s="1">
        <f>B713/Constants!B$7</f>
        <v>10.106323404100408</v>
      </c>
      <c r="E713" s="1">
        <f>C713/Constants!B$8</f>
        <v>4.8491149827333162</v>
      </c>
      <c r="F713" s="1">
        <f t="shared" si="35"/>
        <v>5.6911070214313915</v>
      </c>
      <c r="G713" s="1">
        <f t="shared" si="33"/>
        <v>10.106323404100408</v>
      </c>
      <c r="H713" s="1">
        <f t="shared" si="34"/>
        <v>33.157229016077451</v>
      </c>
      <c r="I713" s="1">
        <f>(H713^2)*Constants!C$2*Constants!C$6*0.5</f>
        <v>19.544921529326373</v>
      </c>
      <c r="J713" s="1">
        <f>IF(H713=0, ,(2*F713)/(Constants!C$2*(H713)^2))</f>
        <v>4.355728899384216</v>
      </c>
      <c r="K713" s="1">
        <f>J713/Constants!C$5</f>
        <v>2.0900774504491865E-2</v>
      </c>
    </row>
    <row r="714" spans="1:11" x14ac:dyDescent="0.25">
      <c r="A714">
        <v>71197</v>
      </c>
      <c r="B714" s="1">
        <v>7.3137680227095156</v>
      </c>
      <c r="C714" s="1">
        <v>5.6349742141563857</v>
      </c>
      <c r="D714" s="1">
        <f>B714/Constants!B$7</f>
        <v>10.087955893392436</v>
      </c>
      <c r="E714" s="1">
        <f>C714/Constants!B$8</f>
        <v>5.6349742141563857</v>
      </c>
      <c r="F714" s="1">
        <f t="shared" si="35"/>
        <v>6.1276954856843684</v>
      </c>
      <c r="G714" s="1">
        <f t="shared" si="33"/>
        <v>10.087955893392436</v>
      </c>
      <c r="H714" s="1">
        <f t="shared" si="34"/>
        <v>33.096968154174661</v>
      </c>
      <c r="I714" s="1">
        <f>(H714^2)*Constants!C$2*Constants!C$6*0.5</f>
        <v>19.473943128861368</v>
      </c>
      <c r="J714" s="1">
        <f>IF(H714=0, ,(2*F714)/(Constants!C$2*(H714)^2))</f>
        <v>4.7069685613242065</v>
      </c>
      <c r="K714" s="1">
        <f>J714/Constants!C$5</f>
        <v>2.2586182651054786E-2</v>
      </c>
    </row>
    <row r="715" spans="1:11" x14ac:dyDescent="0.25">
      <c r="A715">
        <v>71292</v>
      </c>
      <c r="B715" s="1">
        <v>7.4535906987168818</v>
      </c>
      <c r="C715" s="1">
        <v>7.8179165426999129</v>
      </c>
      <c r="D715" s="1">
        <f>B715/Constants!B$7</f>
        <v>10.280814756850871</v>
      </c>
      <c r="E715" s="1">
        <f>C715/Constants!B$8</f>
        <v>7.8179165426999129</v>
      </c>
      <c r="F715" s="1">
        <f t="shared" si="35"/>
        <v>6.0840366395330019</v>
      </c>
      <c r="G715" s="1">
        <f t="shared" si="33"/>
        <v>10.280814756850871</v>
      </c>
      <c r="H715" s="1">
        <f t="shared" si="34"/>
        <v>33.729707207515979</v>
      </c>
      <c r="I715" s="1">
        <f>(H715^2)*Constants!C$2*Constants!C$6*0.5</f>
        <v>20.22565596986232</v>
      </c>
      <c r="J715" s="1">
        <f>IF(H715=0, ,(2*F715)/(Constants!C$2*(H715)^2))</f>
        <v>4.4997379743414561</v>
      </c>
      <c r="K715" s="1">
        <f>J715/Constants!C$5</f>
        <v>2.1591795748423567E-2</v>
      </c>
    </row>
    <row r="716" spans="1:11" x14ac:dyDescent="0.25">
      <c r="A716">
        <v>71402</v>
      </c>
      <c r="B716" s="1">
        <v>7.0740720105057306</v>
      </c>
      <c r="C716" s="1">
        <v>7.4249869214742032</v>
      </c>
      <c r="D716" s="1">
        <f>B716/Constants!B$7</f>
        <v>9.757340704145836</v>
      </c>
      <c r="E716" s="1">
        <f>C716/Constants!B$8</f>
        <v>7.4249869214742032</v>
      </c>
      <c r="F716" s="1">
        <f t="shared" si="35"/>
        <v>6.3335157604317871</v>
      </c>
      <c r="G716" s="1">
        <f t="shared" si="33"/>
        <v>9.757340704145836</v>
      </c>
      <c r="H716" s="1">
        <f t="shared" si="34"/>
        <v>32.012272651397097</v>
      </c>
      <c r="I716" s="1">
        <f>(H716^2)*Constants!C$2*Constants!C$6*0.5</f>
        <v>18.21841067213132</v>
      </c>
      <c r="J716" s="1">
        <f>IF(H716=0, ,(2*F716)/(Constants!C$2*(H716)^2))</f>
        <v>5.2003477727171612</v>
      </c>
      <c r="K716" s="1">
        <f>J716/Constants!C$5</f>
        <v>2.4953641205232944E-2</v>
      </c>
    </row>
    <row r="717" spans="1:11" x14ac:dyDescent="0.25">
      <c r="A717">
        <v>71498</v>
      </c>
      <c r="B717" s="1">
        <v>7.0407808980782001</v>
      </c>
      <c r="C717" s="1">
        <v>7.6869400021886412</v>
      </c>
      <c r="D717" s="1">
        <f>B717/Constants!B$7</f>
        <v>9.7114219283837251</v>
      </c>
      <c r="E717" s="1">
        <f>C717/Constants!B$8</f>
        <v>7.6869400021886412</v>
      </c>
      <c r="F717" s="1">
        <f t="shared" si="35"/>
        <v>6.476966255147862</v>
      </c>
      <c r="G717" s="1">
        <f t="shared" si="33"/>
        <v>9.7114219283837251</v>
      </c>
      <c r="H717" s="1">
        <f t="shared" si="34"/>
        <v>31.861620499946604</v>
      </c>
      <c r="I717" s="1">
        <f>(H717^2)*Constants!C$2*Constants!C$6*0.5</f>
        <v>18.047339749024314</v>
      </c>
      <c r="J717" s="1">
        <f>IF(H717=0, ,(2*F717)/(Constants!C$2*(H717)^2))</f>
        <v>5.3685432986690662</v>
      </c>
      <c r="K717" s="1">
        <f>J717/Constants!C$5</f>
        <v>2.5760720075794E-2</v>
      </c>
    </row>
    <row r="718" spans="1:11" x14ac:dyDescent="0.25">
      <c r="A718">
        <v>71592</v>
      </c>
      <c r="B718" s="1">
        <v>7.1806035708932434</v>
      </c>
      <c r="C718" s="1">
        <v>4.9364326749366407</v>
      </c>
      <c r="D718" s="1">
        <f>B718/Constants!B$7</f>
        <v>9.9042807874389567</v>
      </c>
      <c r="E718" s="1">
        <f>C718/Constants!B$8</f>
        <v>4.9364326749366407</v>
      </c>
      <c r="F718" s="1">
        <f t="shared" si="35"/>
        <v>6.5393360356418571</v>
      </c>
      <c r="G718" s="1">
        <f t="shared" si="33"/>
        <v>9.9042807874389567</v>
      </c>
      <c r="H718" s="1">
        <f t="shared" si="34"/>
        <v>32.494359538841721</v>
      </c>
      <c r="I718" s="1">
        <f>(H718^2)*Constants!C$2*Constants!C$6*0.5</f>
        <v>18.771260477146917</v>
      </c>
      <c r="J718" s="1">
        <f>IF(H718=0, ,(2*F718)/(Constants!C$2*(H718)^2))</f>
        <v>5.211205969677752</v>
      </c>
      <c r="K718" s="1">
        <f>J718/Constants!C$5</f>
        <v>2.5005743788162463E-2</v>
      </c>
    </row>
    <row r="719" spans="1:11" x14ac:dyDescent="0.25">
      <c r="A719">
        <v>71702</v>
      </c>
      <c r="B719" s="1">
        <v>6.9142746716914179</v>
      </c>
      <c r="C719" s="1">
        <v>5.9842449848334089</v>
      </c>
      <c r="D719" s="1">
        <f>B719/Constants!B$7</f>
        <v>9.5369305816433361</v>
      </c>
      <c r="E719" s="1">
        <f>C719/Constants!B$8</f>
        <v>5.9842449848334089</v>
      </c>
      <c r="F719" s="1">
        <f t="shared" si="35"/>
        <v>6.0466147690278529</v>
      </c>
      <c r="G719" s="1">
        <f t="shared" si="33"/>
        <v>9.5369305816433361</v>
      </c>
      <c r="H719" s="1">
        <f t="shared" si="34"/>
        <v>31.289142328226166</v>
      </c>
      <c r="I719" s="1">
        <f>(H719^2)*Constants!C$2*Constants!C$6*0.5</f>
        <v>17.404629824639901</v>
      </c>
      <c r="J719" s="1">
        <f>IF(H719=0, ,(2*F719)/(Constants!C$2*(H719)^2))</f>
        <v>5.1969139952284538</v>
      </c>
      <c r="K719" s="1">
        <f>J719/Constants!C$5</f>
        <v>2.4937164374225343E-2</v>
      </c>
    </row>
    <row r="720" spans="1:11" x14ac:dyDescent="0.25">
      <c r="A720">
        <v>71797</v>
      </c>
      <c r="B720" s="1">
        <v>6.8410342254404526</v>
      </c>
      <c r="C720" s="1">
        <v>5.8532684457458366</v>
      </c>
      <c r="D720" s="1">
        <f>B720/Constants!B$7</f>
        <v>9.4359092764695909</v>
      </c>
      <c r="E720" s="1">
        <f>C720/Constants!B$8</f>
        <v>5.8532684457458366</v>
      </c>
      <c r="F720" s="1">
        <f t="shared" si="35"/>
        <v>5.5601304815306785</v>
      </c>
      <c r="G720" s="1">
        <f t="shared" si="33"/>
        <v>9.4359092764695909</v>
      </c>
      <c r="H720" s="1">
        <f t="shared" si="34"/>
        <v>30.957707599965847</v>
      </c>
      <c r="I720" s="1">
        <f>(H720^2)*Constants!C$2*Constants!C$6*0.5</f>
        <v>17.037860619466368</v>
      </c>
      <c r="J720" s="1">
        <f>IF(H720=0, ,(2*F720)/(Constants!C$2*(H720)^2))</f>
        <v>4.8816646544099598</v>
      </c>
      <c r="K720" s="1">
        <f>J720/Constants!C$5</f>
        <v>2.3424454208524133E-2</v>
      </c>
    </row>
    <row r="721" spans="1:11" x14ac:dyDescent="0.25">
      <c r="A721">
        <v>71893</v>
      </c>
      <c r="B721" s="1">
        <v>7.0074897857426457</v>
      </c>
      <c r="C721" s="1">
        <v>6.0715626776143514</v>
      </c>
      <c r="D721" s="1">
        <f>B721/Constants!B$7</f>
        <v>9.6655031527484763</v>
      </c>
      <c r="E721" s="1">
        <f>C721/Constants!B$8</f>
        <v>6.0715626776143514</v>
      </c>
      <c r="F721" s="1">
        <f t="shared" si="35"/>
        <v>5.260755533771146</v>
      </c>
      <c r="G721" s="1">
        <f t="shared" si="33"/>
        <v>9.6655031527484763</v>
      </c>
      <c r="H721" s="1">
        <f t="shared" si="34"/>
        <v>31.710968348912321</v>
      </c>
      <c r="I721" s="1">
        <f>(H721^2)*Constants!C$2*Constants!C$6*0.5</f>
        <v>17.87707579779056</v>
      </c>
      <c r="J721" s="1">
        <f>IF(H721=0, ,(2*F721)/(Constants!C$2*(H721)^2))</f>
        <v>4.4019961574019124</v>
      </c>
      <c r="K721" s="1">
        <f>J721/Constants!C$5</f>
        <v>2.1122785917301726E-2</v>
      </c>
    </row>
    <row r="722" spans="1:11" x14ac:dyDescent="0.25">
      <c r="A722">
        <v>72002</v>
      </c>
      <c r="B722" s="1">
        <v>6.7478191126689389</v>
      </c>
      <c r="C722" s="1">
        <v>4.3688676764018828</v>
      </c>
      <c r="D722" s="1">
        <f>B722/Constants!B$7</f>
        <v>9.3073367071295703</v>
      </c>
      <c r="E722" s="1">
        <f>C722/Constants!B$8</f>
        <v>4.3688676764018828</v>
      </c>
      <c r="F722" s="1">
        <f t="shared" si="35"/>
        <v>5.2108597096927269</v>
      </c>
      <c r="G722" s="1">
        <f t="shared" si="33"/>
        <v>9.3073367071295703</v>
      </c>
      <c r="H722" s="1">
        <f t="shared" si="34"/>
        <v>30.535881585070769</v>
      </c>
      <c r="I722" s="1">
        <f>(H722^2)*Constants!C$2*Constants!C$6*0.5</f>
        <v>16.576712252043809</v>
      </c>
      <c r="J722" s="1">
        <f>IF(H722=0, ,(2*F722)/(Constants!C$2*(H722)^2))</f>
        <v>4.7022855893405691</v>
      </c>
      <c r="K722" s="1">
        <f>J722/Constants!C$5</f>
        <v>2.2563711614931602E-2</v>
      </c>
    </row>
    <row r="723" spans="1:11" x14ac:dyDescent="0.25">
      <c r="A723">
        <v>72097</v>
      </c>
      <c r="B723" s="1">
        <v>6.8077431136543201</v>
      </c>
      <c r="C723" s="1">
        <v>4.0195969089939867</v>
      </c>
      <c r="D723" s="1">
        <f>B723/Constants!B$7</f>
        <v>9.3899905015921661</v>
      </c>
      <c r="E723" s="1">
        <f>C723/Constants!B$8</f>
        <v>4.0195969089939867</v>
      </c>
      <c r="F723" s="1">
        <f t="shared" si="35"/>
        <v>5.0985941049753327</v>
      </c>
      <c r="G723" s="1">
        <f t="shared" si="33"/>
        <v>9.3899905015921661</v>
      </c>
      <c r="H723" s="1">
        <f t="shared" si="34"/>
        <v>30.807055451417867</v>
      </c>
      <c r="I723" s="1">
        <f>(H723^2)*Constants!C$2*Constants!C$6*0.5</f>
        <v>16.872438499319738</v>
      </c>
      <c r="J723" s="1">
        <f>IF(H723=0, ,(2*F723)/(Constants!C$2*(H723)^2))</f>
        <v>4.5203348364763913</v>
      </c>
      <c r="K723" s="1">
        <f>J723/Constants!C$5</f>
        <v>2.1690628890000226E-2</v>
      </c>
    </row>
    <row r="724" spans="1:11" x14ac:dyDescent="0.25">
      <c r="A724">
        <v>72192</v>
      </c>
      <c r="B724" s="1">
        <v>6.5813635559203876</v>
      </c>
      <c r="C724" s="1">
        <v>5.591315367871915</v>
      </c>
      <c r="D724" s="1">
        <f>B724/Constants!B$7</f>
        <v>9.0777428357522592</v>
      </c>
      <c r="E724" s="1">
        <f>C724/Constants!B$8</f>
        <v>5.591315367871915</v>
      </c>
      <c r="F724" s="1">
        <f t="shared" si="35"/>
        <v>5.0362243245609619</v>
      </c>
      <c r="G724" s="1">
        <f t="shared" si="33"/>
        <v>9.0777428357522592</v>
      </c>
      <c r="H724" s="1">
        <f t="shared" si="34"/>
        <v>29.782620852205572</v>
      </c>
      <c r="I724" s="1">
        <f>(H724^2)*Constants!C$2*Constants!C$6*0.5</f>
        <v>15.768968974688535</v>
      </c>
      <c r="J724" s="1">
        <f>IF(H724=0, ,(2*F724)/(Constants!C$2*(H724)^2))</f>
        <v>4.777490009552376</v>
      </c>
      <c r="K724" s="1">
        <f>J724/Constants!C$5</f>
        <v>2.2924576734156595E-2</v>
      </c>
    </row>
    <row r="725" spans="1:11" x14ac:dyDescent="0.25">
      <c r="A725">
        <v>72303</v>
      </c>
      <c r="B725" s="1">
        <v>6.4948066673049993</v>
      </c>
      <c r="C725" s="1">
        <v>4.5871619063877036</v>
      </c>
      <c r="D725" s="1">
        <f>B725/Constants!B$7</f>
        <v>8.9583540238689654</v>
      </c>
      <c r="E725" s="1">
        <f>C725/Constants!B$8</f>
        <v>4.5871619063877036</v>
      </c>
      <c r="F725" s="1">
        <f t="shared" si="35"/>
        <v>4.998802456245433</v>
      </c>
      <c r="G725" s="1">
        <f t="shared" si="33"/>
        <v>8.9583540238689654</v>
      </c>
      <c r="H725" s="1">
        <f t="shared" si="34"/>
        <v>29.390925275160647</v>
      </c>
      <c r="I725" s="1">
        <f>(H725^2)*Constants!C$2*Constants!C$6*0.5</f>
        <v>15.356915351645814</v>
      </c>
      <c r="J725" s="1">
        <f>IF(H725=0, ,(2*F725)/(Constants!C$2*(H725)^2))</f>
        <v>4.8692268044664582</v>
      </c>
      <c r="K725" s="1">
        <f>J725/Constants!C$5</f>
        <v>2.3364771729886265E-2</v>
      </c>
    </row>
    <row r="726" spans="1:11" x14ac:dyDescent="0.25">
      <c r="A726">
        <v>72399</v>
      </c>
      <c r="B726" s="1">
        <v>6.4082497792985356</v>
      </c>
      <c r="C726" s="1">
        <v>5.1983857518116539</v>
      </c>
      <c r="D726" s="1">
        <f>B726/Constants!B$7</f>
        <v>8.8389652128255669</v>
      </c>
      <c r="E726" s="1">
        <f>C726/Constants!B$8</f>
        <v>5.1983857518116539</v>
      </c>
      <c r="F726" s="1">
        <f t="shared" si="35"/>
        <v>5.2420445992757854</v>
      </c>
      <c r="G726" s="1">
        <f t="shared" si="33"/>
        <v>8.8389652128255669</v>
      </c>
      <c r="H726" s="1">
        <f t="shared" si="34"/>
        <v>28.999229700871282</v>
      </c>
      <c r="I726" s="1">
        <f>(H726^2)*Constants!C$2*Constants!C$6*0.5</f>
        <v>14.950316857669248</v>
      </c>
      <c r="J726" s="1">
        <f>IF(H726=0, ,(2*F726)/(Constants!C$2*(H726)^2))</f>
        <v>5.2450343208278865</v>
      </c>
      <c r="K726" s="1">
        <f>J726/Constants!C$5</f>
        <v>2.5168067650730604E-2</v>
      </c>
    </row>
    <row r="727" spans="1:11" x14ac:dyDescent="0.25">
      <c r="A727">
        <v>72495</v>
      </c>
      <c r="B727" s="1">
        <v>6.3683004465772921</v>
      </c>
      <c r="C727" s="1">
        <v>5.4166799828452428</v>
      </c>
      <c r="D727" s="1">
        <f>B727/Constants!B$7</f>
        <v>8.7838626849341956</v>
      </c>
      <c r="E727" s="1">
        <f>C727/Constants!B$8</f>
        <v>5.4166799828452428</v>
      </c>
      <c r="F727" s="1">
        <f t="shared" si="35"/>
        <v>5.7098179524581738</v>
      </c>
      <c r="G727" s="1">
        <f t="shared" si="33"/>
        <v>8.7838626849341956</v>
      </c>
      <c r="H727" s="1">
        <f t="shared" si="34"/>
        <v>28.818447129049197</v>
      </c>
      <c r="I727" s="1">
        <f>(H727^2)*Constants!C$2*Constants!C$6*0.5</f>
        <v>14.764495909863182</v>
      </c>
      <c r="J727" s="1">
        <f>IF(H727=0, ,(2*F727)/(Constants!C$2*(H727)^2))</f>
        <v>5.7849772828525285</v>
      </c>
      <c r="K727" s="1">
        <f>J727/Constants!C$5</f>
        <v>2.7758960324551486E-2</v>
      </c>
    </row>
    <row r="728" spans="1:11" x14ac:dyDescent="0.25">
      <c r="A728">
        <v>72604</v>
      </c>
      <c r="B728" s="1">
        <v>6.4149080014313071</v>
      </c>
      <c r="C728" s="1">
        <v>5.8096095994056443</v>
      </c>
      <c r="D728" s="1">
        <f>B728/Constants!B$7</f>
        <v>8.8481489674914577</v>
      </c>
      <c r="E728" s="1">
        <f>C728/Constants!B$8</f>
        <v>5.8096095994056443</v>
      </c>
      <c r="F728" s="1">
        <f t="shared" si="35"/>
        <v>5.6536851501638523</v>
      </c>
      <c r="G728" s="1">
        <f t="shared" si="33"/>
        <v>8.8481489674914577</v>
      </c>
      <c r="H728" s="1">
        <f t="shared" si="34"/>
        <v>29.029360129565148</v>
      </c>
      <c r="I728" s="1">
        <f>(H728^2)*Constants!C$2*Constants!C$6*0.5</f>
        <v>14.981399991679762</v>
      </c>
      <c r="J728" s="1">
        <f>IF(H728=0, ,(2*F728)/(Constants!C$2*(H728)^2))</f>
        <v>5.6451727923247859</v>
      </c>
      <c r="K728" s="1">
        <f>J728/Constants!C$5</f>
        <v>2.7088114595000039E-2</v>
      </c>
    </row>
    <row r="729" spans="1:11" x14ac:dyDescent="0.25">
      <c r="A729">
        <v>72698</v>
      </c>
      <c r="B729" s="1">
        <v>6.062022233321299</v>
      </c>
      <c r="C729" s="1">
        <v>6.0715626776143514</v>
      </c>
      <c r="D729" s="1">
        <f>B729/Constants!B$7</f>
        <v>8.3614099769948957</v>
      </c>
      <c r="E729" s="1">
        <f>C729/Constants!B$8</f>
        <v>6.0715626776143514</v>
      </c>
      <c r="F729" s="1">
        <f t="shared" si="35"/>
        <v>5.6349742161603658</v>
      </c>
      <c r="G729" s="1">
        <f t="shared" si="33"/>
        <v>8.3614099769948957</v>
      </c>
      <c r="H729" s="1">
        <f t="shared" si="34"/>
        <v>27.432447431085613</v>
      </c>
      <c r="I729" s="1">
        <f>(H729^2)*Constants!C$2*Constants!C$6*0.5</f>
        <v>13.378474169942679</v>
      </c>
      <c r="J729" s="1">
        <f>IF(H729=0, ,(2*F729)/(Constants!C$2*(H729)^2))</f>
        <v>6.3006211783831958</v>
      </c>
      <c r="K729" s="1">
        <f>J729/Constants!C$5</f>
        <v>3.0233254991197951E-2</v>
      </c>
    </row>
    <row r="730" spans="1:11" x14ac:dyDescent="0.25">
      <c r="A730">
        <v>72792</v>
      </c>
      <c r="B730" s="1">
        <v>6.0953133430930544</v>
      </c>
      <c r="C730" s="1">
        <v>7.294010381270712</v>
      </c>
      <c r="D730" s="1">
        <f>B730/Constants!B$7</f>
        <v>8.4073287490938675</v>
      </c>
      <c r="E730" s="1">
        <f>C730/Constants!B$8</f>
        <v>7.294010381270712</v>
      </c>
      <c r="F730" s="1">
        <f t="shared" si="35"/>
        <v>5.3543102065978312</v>
      </c>
      <c r="G730" s="1">
        <f t="shared" si="33"/>
        <v>8.4073287490938675</v>
      </c>
      <c r="H730" s="1">
        <f t="shared" si="34"/>
        <v>27.583099570517938</v>
      </c>
      <c r="I730" s="1">
        <f>(H730^2)*Constants!C$2*Constants!C$6*0.5</f>
        <v>13.525820122970787</v>
      </c>
      <c r="J730" s="1">
        <f>IF(H730=0, ,(2*F730)/(Constants!C$2*(H730)^2))</f>
        <v>5.9215846398338847</v>
      </c>
      <c r="K730" s="1">
        <f>J730/Constants!C$5</f>
        <v>2.8414464748696338E-2</v>
      </c>
    </row>
    <row r="731" spans="1:11" x14ac:dyDescent="0.25">
      <c r="A731">
        <v>72903</v>
      </c>
      <c r="B731" s="1">
        <v>5.7557440275622316</v>
      </c>
      <c r="C731" s="1">
        <v>5.1983857518116539</v>
      </c>
      <c r="D731" s="1">
        <f>B731/Constants!B$7</f>
        <v>7.938957279396182</v>
      </c>
      <c r="E731" s="1">
        <f>C731/Constants!B$8</f>
        <v>5.1983857518116539</v>
      </c>
      <c r="F731" s="1">
        <f t="shared" si="35"/>
        <v>4.9925654832947233</v>
      </c>
      <c r="G731" s="1">
        <f t="shared" si="33"/>
        <v>7.938957279396182</v>
      </c>
      <c r="H731" s="1">
        <f t="shared" si="34"/>
        <v>26.046447767047841</v>
      </c>
      <c r="I731" s="1">
        <f>(H731^2)*Constants!C$2*Constants!C$6*0.5</f>
        <v>12.060754511672025</v>
      </c>
      <c r="J731" s="1">
        <f>IF(H731=0, ,(2*F731)/(Constants!C$2*(H731)^2))</f>
        <v>6.1922333208345517</v>
      </c>
      <c r="K731" s="1">
        <f>J731/Constants!C$5</f>
        <v>2.9713160600114641E-2</v>
      </c>
    </row>
    <row r="732" spans="1:11" x14ac:dyDescent="0.25">
      <c r="A732">
        <v>72999</v>
      </c>
      <c r="B732" s="1">
        <v>5.6492124794737801</v>
      </c>
      <c r="C732" s="1">
        <v>4.4561853683632986</v>
      </c>
      <c r="D732" s="1">
        <f>B732/Constants!B$7</f>
        <v>7.7920172130672833</v>
      </c>
      <c r="E732" s="1">
        <f>C732/Constants!B$8</f>
        <v>4.4561853683632986</v>
      </c>
      <c r="F732" s="1">
        <f t="shared" si="35"/>
        <v>4.5996358694099895</v>
      </c>
      <c r="G732" s="1">
        <f t="shared" si="33"/>
        <v>7.7920172130672833</v>
      </c>
      <c r="H732" s="1">
        <f t="shared" si="34"/>
        <v>25.564360935260115</v>
      </c>
      <c r="I732" s="1">
        <f>(H732^2)*Constants!C$2*Constants!C$6*0.5</f>
        <v>11.61842755605784</v>
      </c>
      <c r="J732" s="1">
        <f>IF(H732=0, ,(2*F732)/(Constants!C$2*(H732)^2))</f>
        <v>5.9220779241089261</v>
      </c>
      <c r="K732" s="1">
        <f>J732/Constants!C$5</f>
        <v>2.8416831751702589E-2</v>
      </c>
    </row>
    <row r="733" spans="1:11" x14ac:dyDescent="0.25">
      <c r="A733">
        <v>73092</v>
      </c>
      <c r="B733" s="1">
        <v>5.5160480456175858</v>
      </c>
      <c r="C733" s="1">
        <v>3.2337376848739159</v>
      </c>
      <c r="D733" s="1">
        <f>B733/Constants!B$7</f>
        <v>7.6083421318863254</v>
      </c>
      <c r="E733" s="1">
        <f>C733/Constants!B$8</f>
        <v>3.2337376848739159</v>
      </c>
      <c r="F733" s="1">
        <f t="shared" si="35"/>
        <v>4.0258338947854968</v>
      </c>
      <c r="G733" s="1">
        <f t="shared" si="33"/>
        <v>7.6083421318863254</v>
      </c>
      <c r="H733" s="1">
        <f t="shared" si="34"/>
        <v>24.961752401201853</v>
      </c>
      <c r="I733" s="1">
        <f>(H733^2)*Constants!C$2*Constants!C$6*0.5</f>
        <v>11.077139252247227</v>
      </c>
      <c r="J733" s="1">
        <f>IF(H733=0, ,(2*F733)/(Constants!C$2*(H733)^2))</f>
        <v>5.4365859276472976</v>
      </c>
      <c r="K733" s="1">
        <f>J733/Constants!C$5</f>
        <v>2.6087219653205228E-2</v>
      </c>
    </row>
    <row r="734" spans="1:11" x14ac:dyDescent="0.25">
      <c r="A734">
        <v>73202</v>
      </c>
      <c r="B734" s="1">
        <v>5.442807607588291</v>
      </c>
      <c r="C734" s="1">
        <v>2.884466919723486</v>
      </c>
      <c r="D734" s="1">
        <f>B734/Constants!B$7</f>
        <v>7.5073208380528156</v>
      </c>
      <c r="E734" s="1">
        <f>C734/Constants!B$8</f>
        <v>2.884466919723486</v>
      </c>
      <c r="F734" s="1">
        <f t="shared" si="35"/>
        <v>3.4146100484002671</v>
      </c>
      <c r="G734" s="1">
        <f t="shared" si="33"/>
        <v>7.5073208380528156</v>
      </c>
      <c r="H734" s="1">
        <f t="shared" si="34"/>
        <v>24.630317710147033</v>
      </c>
      <c r="I734" s="1">
        <f>(H734^2)*Constants!C$2*Constants!C$6*0.5</f>
        <v>10.78493423116058</v>
      </c>
      <c r="J734" s="1">
        <f>IF(H734=0, ,(2*F734)/(Constants!C$2*(H734)^2))</f>
        <v>4.736108389020008</v>
      </c>
      <c r="K734" s="1">
        <f>J734/Constants!C$5</f>
        <v>2.2726008839010561E-2</v>
      </c>
    </row>
    <row r="735" spans="1:11" x14ac:dyDescent="0.25">
      <c r="A735">
        <v>73297</v>
      </c>
      <c r="B735" s="1">
        <v>5.196453410006912</v>
      </c>
      <c r="C735" s="1">
        <v>3.0591023022125081</v>
      </c>
      <c r="D735" s="1">
        <f>B735/Constants!B$7</f>
        <v>7.1675219448371204</v>
      </c>
      <c r="E735" s="1">
        <f>C735/Constants!B$8</f>
        <v>3.0591023022125081</v>
      </c>
      <c r="F735" s="1">
        <f t="shared" si="35"/>
        <v>3.1089981270289604</v>
      </c>
      <c r="G735" s="1">
        <f t="shared" si="33"/>
        <v>7.1675219448371204</v>
      </c>
      <c r="H735" s="1">
        <f t="shared" si="34"/>
        <v>23.515491945003674</v>
      </c>
      <c r="I735" s="1">
        <f>(H735^2)*Constants!C$2*Constants!C$6*0.5</f>
        <v>9.830726425165027</v>
      </c>
      <c r="J735" s="1">
        <f>IF(H735=0, ,(2*F735)/(Constants!C$2*(H735)^2))</f>
        <v>4.7307812828926901</v>
      </c>
      <c r="K735" s="1">
        <f>J735/Constants!C$5</f>
        <v>2.2700446953388083E-2</v>
      </c>
    </row>
    <row r="736" spans="1:11" x14ac:dyDescent="0.25">
      <c r="A736">
        <v>73391</v>
      </c>
      <c r="B736" s="1">
        <v>5.1232129737938266</v>
      </c>
      <c r="C736" s="1">
        <v>2.0549488552429009</v>
      </c>
      <c r="D736" s="1">
        <f>B736/Constants!B$7</f>
        <v>7.0665006535087267</v>
      </c>
      <c r="E736" s="1">
        <f>C736/Constants!B$8</f>
        <v>2.0549488552429009</v>
      </c>
      <c r="F736" s="1">
        <f t="shared" si="35"/>
        <v>2.809623184875186</v>
      </c>
      <c r="G736" s="1">
        <f t="shared" si="33"/>
        <v>7.0665006535087267</v>
      </c>
      <c r="H736" s="1">
        <f t="shared" si="34"/>
        <v>23.184057262167737</v>
      </c>
      <c r="I736" s="1">
        <f>(H736^2)*Constants!C$2*Constants!C$6*0.5</f>
        <v>9.5555646424084024</v>
      </c>
      <c r="J736" s="1">
        <f>IF(H736=0, ,(2*F736)/(Constants!C$2*(H736)^2))</f>
        <v>4.3983495712417033</v>
      </c>
      <c r="K736" s="1">
        <f>J736/Constants!C$5</f>
        <v>2.1105287933197041E-2</v>
      </c>
    </row>
    <row r="737" spans="1:11" x14ac:dyDescent="0.25">
      <c r="A737">
        <v>73500</v>
      </c>
      <c r="B737" s="1">
        <v>5.196453410006912</v>
      </c>
      <c r="C737" s="1">
        <v>3.015443456574106</v>
      </c>
      <c r="D737" s="1">
        <f>B737/Constants!B$7</f>
        <v>7.1675219448371204</v>
      </c>
      <c r="E737" s="1">
        <f>C737/Constants!B$8</f>
        <v>3.015443456574106</v>
      </c>
      <c r="F737" s="1">
        <f t="shared" si="35"/>
        <v>2.5289591784365331</v>
      </c>
      <c r="G737" s="1">
        <f t="shared" si="33"/>
        <v>7.1675219448371204</v>
      </c>
      <c r="H737" s="1">
        <f t="shared" si="34"/>
        <v>23.515491945003674</v>
      </c>
      <c r="I737" s="1">
        <f>(H737^2)*Constants!C$2*Constants!C$6*0.5</f>
        <v>9.830726425165027</v>
      </c>
      <c r="J737" s="1">
        <f>IF(H737=0, ,(2*F737)/(Constants!C$2*(H737)^2))</f>
        <v>3.8481698147500305</v>
      </c>
      <c r="K737" s="1">
        <f>J737/Constants!C$5</f>
        <v>1.8465274449117632E-2</v>
      </c>
    </row>
    <row r="738" spans="1:11" x14ac:dyDescent="0.25">
      <c r="A738">
        <v>73595</v>
      </c>
      <c r="B738" s="1">
        <v>4.8835170036132567</v>
      </c>
      <c r="C738" s="1">
        <v>3.0591023022125081</v>
      </c>
      <c r="D738" s="1">
        <f>B738/Constants!B$7</f>
        <v>6.7358855222251819</v>
      </c>
      <c r="E738" s="1">
        <f>C738/Constants!B$8</f>
        <v>3.0591023022125081</v>
      </c>
      <c r="F738" s="1">
        <f t="shared" si="35"/>
        <v>2.3543237966324102</v>
      </c>
      <c r="G738" s="1">
        <f t="shared" si="33"/>
        <v>6.7358855222251819</v>
      </c>
      <c r="H738" s="1">
        <f t="shared" si="34"/>
        <v>22.099361949557682</v>
      </c>
      <c r="I738" s="1">
        <f>(H738^2)*Constants!C$2*Constants!C$6*0.5</f>
        <v>8.682343085823252</v>
      </c>
      <c r="J738" s="1">
        <f>IF(H738=0, ,(2*F738)/(Constants!C$2*(H738)^2))</f>
        <v>4.0562738634174673</v>
      </c>
      <c r="K738" s="1">
        <f>J738/Constants!C$5</f>
        <v>1.9463852619417625E-2</v>
      </c>
    </row>
    <row r="739" spans="1:11" x14ac:dyDescent="0.25">
      <c r="A739">
        <v>73690</v>
      </c>
      <c r="B739" s="1">
        <v>4.9567574384795794</v>
      </c>
      <c r="C739" s="1">
        <v>2.360560773286879</v>
      </c>
      <c r="D739" s="1">
        <f>B739/Constants!B$7</f>
        <v>6.8369068116959717</v>
      </c>
      <c r="E739" s="1">
        <f>C739/Constants!B$8</f>
        <v>2.360560773286879</v>
      </c>
      <c r="F739" s="1">
        <f t="shared" si="35"/>
        <v>2.1048446798900158</v>
      </c>
      <c r="G739" s="1">
        <f t="shared" si="33"/>
        <v>6.8369068116959717</v>
      </c>
      <c r="H739" s="1">
        <f t="shared" si="34"/>
        <v>22.43079662629912</v>
      </c>
      <c r="I739" s="1">
        <f>(H739^2)*Constants!C$2*Constants!C$6*0.5</f>
        <v>8.9447224407180794</v>
      </c>
      <c r="J739" s="1">
        <f>IF(H739=0, ,(2*F739)/(Constants!C$2*(H739)^2))</f>
        <v>3.5200692324876792</v>
      </c>
      <c r="K739" s="1">
        <f>J739/Constants!C$5</f>
        <v>1.6890898163755299E-2</v>
      </c>
    </row>
    <row r="740" spans="1:11" x14ac:dyDescent="0.25">
      <c r="A740">
        <v>73801</v>
      </c>
      <c r="B740" s="1">
        <v>4.7436943563664666</v>
      </c>
      <c r="C740" s="1">
        <v>1.269089639803342</v>
      </c>
      <c r="D740" s="1">
        <f>B740/Constants!B$7</f>
        <v>6.5430266984365062</v>
      </c>
      <c r="E740" s="1">
        <f>C740/Constants!B$8</f>
        <v>1.269089639803342</v>
      </c>
      <c r="F740" s="1">
        <f t="shared" si="35"/>
        <v>1.8803134759658953</v>
      </c>
      <c r="G740" s="1">
        <f t="shared" si="33"/>
        <v>6.5430266984365062</v>
      </c>
      <c r="H740" s="1">
        <f t="shared" si="34"/>
        <v>21.466623026366488</v>
      </c>
      <c r="I740" s="1">
        <f>(H740^2)*Constants!C$2*Constants!C$6*0.5</f>
        <v>8.1922827405533845</v>
      </c>
      <c r="J740" s="1">
        <f>IF(H740=0, ,(2*F740)/(Constants!C$2*(H740)^2))</f>
        <v>3.4333916438956167</v>
      </c>
      <c r="K740" s="1">
        <f>J740/Constants!C$5</f>
        <v>1.6474979548156441E-2</v>
      </c>
    </row>
    <row r="741" spans="1:11" x14ac:dyDescent="0.25">
      <c r="A741">
        <v>73894</v>
      </c>
      <c r="B741" s="1">
        <v>4.6837703651433369</v>
      </c>
      <c r="C741" s="1">
        <v>1.662019247094626</v>
      </c>
      <c r="D741" s="1">
        <f>B741/Constants!B$7</f>
        <v>6.4603729174390851</v>
      </c>
      <c r="E741" s="1">
        <f>C741/Constants!B$8</f>
        <v>1.662019247094626</v>
      </c>
      <c r="F741" s="1">
        <f t="shared" si="35"/>
        <v>1.5559906247515585</v>
      </c>
      <c r="G741" s="1">
        <f t="shared" si="33"/>
        <v>6.4603729174390851</v>
      </c>
      <c r="H741" s="1">
        <f t="shared" si="34"/>
        <v>21.195449204196471</v>
      </c>
      <c r="I741" s="1">
        <f>(H741^2)*Constants!C$2*Constants!C$6*0.5</f>
        <v>7.986614523869739</v>
      </c>
      <c r="J741" s="1">
        <f>IF(H741=0, ,(2*F741)/(Constants!C$2*(H741)^2))</f>
        <v>2.9143537911245931</v>
      </c>
      <c r="K741" s="1">
        <f>J741/Constants!C$5</f>
        <v>1.3984399126221441E-2</v>
      </c>
    </row>
    <row r="742" spans="1:11" x14ac:dyDescent="0.25">
      <c r="A742">
        <v>73989</v>
      </c>
      <c r="B742" s="1">
        <v>4.7303779138489421</v>
      </c>
      <c r="C742" s="1">
        <v>1.3127484850157469</v>
      </c>
      <c r="D742" s="1">
        <f>B742/Constants!B$7</f>
        <v>6.5246591915157826</v>
      </c>
      <c r="E742" s="1">
        <f>C742/Constants!B$8</f>
        <v>1.3127484850157469</v>
      </c>
      <c r="F742" s="1">
        <f t="shared" si="35"/>
        <v>1.2316677734583787</v>
      </c>
      <c r="G742" s="1">
        <f t="shared" si="33"/>
        <v>6.5246591915157826</v>
      </c>
      <c r="H742" s="1">
        <f t="shared" si="34"/>
        <v>21.406362176889051</v>
      </c>
      <c r="I742" s="1">
        <f>(H742^2)*Constants!C$2*Constants!C$6*0.5</f>
        <v>8.146352740411487</v>
      </c>
      <c r="J742" s="1">
        <f>IF(H742=0, ,(2*F742)/(Constants!C$2*(H742)^2))</f>
        <v>2.2616655713124332</v>
      </c>
      <c r="K742" s="1">
        <f>J742/Constants!C$5</f>
        <v>1.0852503266963362E-2</v>
      </c>
    </row>
    <row r="743" spans="1:11" x14ac:dyDescent="0.25">
      <c r="A743">
        <v>74098</v>
      </c>
      <c r="B743" s="1">
        <v>4.4174415185377658</v>
      </c>
      <c r="C743" s="1">
        <v>0.48323042777405689</v>
      </c>
      <c r="D743" s="1">
        <f>B743/Constants!B$7</f>
        <v>6.0930227841900217</v>
      </c>
      <c r="E743" s="1">
        <f>C743/Constants!B$8</f>
        <v>0.48323042777405689</v>
      </c>
      <c r="F743" s="1">
        <f t="shared" si="35"/>
        <v>1.025847502772042</v>
      </c>
      <c r="G743" s="1">
        <f t="shared" si="33"/>
        <v>6.0930227841900217</v>
      </c>
      <c r="H743" s="1">
        <f t="shared" si="34"/>
        <v>19.990232231594558</v>
      </c>
      <c r="I743" s="1">
        <f>(H743^2)*Constants!C$2*Constants!C$6*0.5</f>
        <v>7.104166838632568</v>
      </c>
      <c r="J743" s="1">
        <f>IF(H743=0, ,(2*F743)/(Constants!C$2*(H743)^2))</f>
        <v>2.1600692446236978</v>
      </c>
      <c r="K743" s="1">
        <f>J743/Constants!C$5</f>
        <v>1.0364997739494437E-2</v>
      </c>
    </row>
    <row r="744" spans="1:11" x14ac:dyDescent="0.25">
      <c r="A744">
        <v>74193</v>
      </c>
      <c r="B744" s="1">
        <v>4.3242264234816918</v>
      </c>
      <c r="C744" s="1">
        <v>0.74518349807375106</v>
      </c>
      <c r="D744" s="1">
        <f>B744/Constants!B$7</f>
        <v>5.9644502392850924</v>
      </c>
      <c r="E744" s="1">
        <f>C744/Constants!B$8</f>
        <v>0.74518349807375106</v>
      </c>
      <c r="F744" s="1">
        <f t="shared" si="35"/>
        <v>0.85744910037545186</v>
      </c>
      <c r="G744" s="1">
        <f t="shared" si="33"/>
        <v>5.9644502392850924</v>
      </c>
      <c r="H744" s="1">
        <f t="shared" si="34"/>
        <v>19.568406296867099</v>
      </c>
      <c r="I744" s="1">
        <f>(H744^2)*Constants!C$2*Constants!C$6*0.5</f>
        <v>6.8075115555425416</v>
      </c>
      <c r="J744" s="1">
        <f>IF(H744=0, ,(2*F744)/(Constants!C$2*(H744)^2))</f>
        <v>1.8841608768753531</v>
      </c>
      <c r="K744" s="1">
        <f>J744/Constants!C$5</f>
        <v>9.0410635113963959E-3</v>
      </c>
    </row>
    <row r="745" spans="1:11" x14ac:dyDescent="0.25">
      <c r="A745">
        <v>74302</v>
      </c>
      <c r="B745" s="1">
        <v>4.3841504130861537</v>
      </c>
      <c r="C745" s="1">
        <v>0.78884234316025115</v>
      </c>
      <c r="D745" s="1">
        <f>B745/Constants!B$7</f>
        <v>6.0471040180498674</v>
      </c>
      <c r="E745" s="1">
        <f>C745/Constants!B$8</f>
        <v>0.78884234316025115</v>
      </c>
      <c r="F745" s="1">
        <f t="shared" si="35"/>
        <v>0.69528767547592429</v>
      </c>
      <c r="G745" s="1">
        <f t="shared" si="33"/>
        <v>6.0471040180498674</v>
      </c>
      <c r="H745" s="1">
        <f t="shared" si="34"/>
        <v>19.839580111712163</v>
      </c>
      <c r="I745" s="1">
        <f>(H745^2)*Constants!C$2*Constants!C$6*0.5</f>
        <v>6.9974922490496851</v>
      </c>
      <c r="J745" s="1">
        <f>IF(H745=0, ,(2*F745)/(Constants!C$2*(H745)^2))</f>
        <v>1.4863467064004592</v>
      </c>
      <c r="K745" s="1">
        <f>J745/Constants!C$5</f>
        <v>7.1321696238629663E-3</v>
      </c>
    </row>
    <row r="746" spans="1:11" x14ac:dyDescent="0.25">
      <c r="A746">
        <v>74395</v>
      </c>
      <c r="B746" s="1">
        <v>4.1178215724423399</v>
      </c>
      <c r="C746" s="1">
        <v>0.91981887848251898</v>
      </c>
      <c r="D746" s="1">
        <f>B746/Constants!B$7</f>
        <v>5.6797538930239178</v>
      </c>
      <c r="E746" s="1">
        <f>C746/Constants!B$8</f>
        <v>0.91981887848251898</v>
      </c>
      <c r="F746" s="1">
        <f t="shared" si="35"/>
        <v>0.59549602945609614</v>
      </c>
      <c r="G746" s="1">
        <f t="shared" si="33"/>
        <v>5.6797538930239178</v>
      </c>
      <c r="H746" s="1">
        <f t="shared" si="34"/>
        <v>18.634363166088967</v>
      </c>
      <c r="I746" s="1">
        <f>(H746^2)*Constants!C$2*Constants!C$6*0.5</f>
        <v>6.1731464996567684</v>
      </c>
      <c r="J746" s="1">
        <f>IF(H746=0, ,(2*F746)/(Constants!C$2*(H746)^2))</f>
        <v>1.4430132085555301</v>
      </c>
      <c r="K746" s="1">
        <f>J746/Constants!C$5</f>
        <v>6.9242357308523638E-3</v>
      </c>
    </row>
    <row r="747" spans="1:11" x14ac:dyDescent="0.25">
      <c r="A747">
        <v>74489</v>
      </c>
      <c r="B747" s="1">
        <v>4.1244797933943698</v>
      </c>
      <c r="C747" s="1">
        <v>9.0300823027211763E-2</v>
      </c>
      <c r="D747" s="1">
        <f>B747/Constants!B$7</f>
        <v>5.6889376460612002</v>
      </c>
      <c r="E747" s="1">
        <f>C747/Constants!B$8</f>
        <v>9.0300823027211763E-2</v>
      </c>
      <c r="F747" s="1">
        <f t="shared" si="35"/>
        <v>0.54560020662516739</v>
      </c>
      <c r="G747" s="1">
        <f t="shared" si="33"/>
        <v>5.6889376460612002</v>
      </c>
      <c r="H747" s="1">
        <f t="shared" si="34"/>
        <v>18.664493589439633</v>
      </c>
      <c r="I747" s="1">
        <f>(H747^2)*Constants!C$2*Constants!C$6*0.5</f>
        <v>6.1931257057819229</v>
      </c>
      <c r="J747" s="1">
        <f>IF(H747=0, ,(2*F747)/(Constants!C$2*(H747)^2))</f>
        <v>1.3178398950256207</v>
      </c>
      <c r="K747" s="1">
        <f>J747/Constants!C$5</f>
        <v>6.3235970638227052E-3</v>
      </c>
    </row>
    <row r="748" spans="1:11" x14ac:dyDescent="0.25">
      <c r="A748">
        <v>74600</v>
      </c>
      <c r="B748" s="1">
        <v>4.0978469096058827</v>
      </c>
      <c r="C748" s="1">
        <v>0.52688927279793329</v>
      </c>
      <c r="D748" s="1">
        <f>B748/Constants!B$7</f>
        <v>5.6522026339391491</v>
      </c>
      <c r="E748" s="1">
        <f>C748/Constants!B$8</f>
        <v>0.52688927279793329</v>
      </c>
      <c r="F748" s="1">
        <f t="shared" si="35"/>
        <v>0.52065229516209244</v>
      </c>
      <c r="G748" s="1">
        <f t="shared" si="33"/>
        <v>5.6522026339391491</v>
      </c>
      <c r="H748" s="1">
        <f t="shared" si="34"/>
        <v>18.543971896125818</v>
      </c>
      <c r="I748" s="1">
        <f>(H748^2)*Constants!C$2*Constants!C$6*0.5</f>
        <v>6.1134025543876298</v>
      </c>
      <c r="J748" s="1">
        <f>IF(H748=0, ,(2*F748)/(Constants!C$2*(H748)^2))</f>
        <v>1.2739805953075514</v>
      </c>
      <c r="K748" s="1">
        <f>J748/Constants!C$5</f>
        <v>6.1131401335344391E-3</v>
      </c>
    </row>
    <row r="749" spans="1:11" x14ac:dyDescent="0.25">
      <c r="A749">
        <v>74694</v>
      </c>
      <c r="B749" s="1">
        <v>3.8381762954009582</v>
      </c>
      <c r="C749" s="1">
        <v>0.61420696287694998</v>
      </c>
      <c r="D749" s="1">
        <f>B749/Constants!B$7</f>
        <v>5.2940362695185632</v>
      </c>
      <c r="E749" s="1">
        <f>C749/Constants!B$8</f>
        <v>0.61420696287694998</v>
      </c>
      <c r="F749" s="1">
        <f t="shared" si="35"/>
        <v>0.55807416241049723</v>
      </c>
      <c r="G749" s="1">
        <f t="shared" si="33"/>
        <v>5.2940362695185632</v>
      </c>
      <c r="H749" s="1">
        <f t="shared" si="34"/>
        <v>17.368885398682949</v>
      </c>
      <c r="I749" s="1">
        <f>(H749^2)*Constants!C$2*Constants!C$6*0.5</f>
        <v>5.363167644312564</v>
      </c>
      <c r="J749" s="1">
        <f>IF(H749=0, ,(2*F749)/(Constants!C$2*(H749)^2))</f>
        <v>1.5565696686440553</v>
      </c>
      <c r="K749" s="1">
        <f>J749/Constants!C$5</f>
        <v>7.4691314350304027E-3</v>
      </c>
    </row>
    <row r="750" spans="1:11" x14ac:dyDescent="0.25">
      <c r="A750">
        <v>74789</v>
      </c>
      <c r="B750" s="1">
        <v>3.7516194250950829</v>
      </c>
      <c r="C750" s="1">
        <v>0.1339596679575559</v>
      </c>
      <c r="D750" s="1">
        <f>B750/Constants!B$7</f>
        <v>5.1746474828897702</v>
      </c>
      <c r="E750" s="1">
        <f>C750/Constants!B$8</f>
        <v>0.1339596679575559</v>
      </c>
      <c r="F750" s="1">
        <f t="shared" si="35"/>
        <v>0.489467405878795</v>
      </c>
      <c r="G750" s="1">
        <f t="shared" si="33"/>
        <v>5.1746474828897702</v>
      </c>
      <c r="H750" s="1">
        <f t="shared" si="34"/>
        <v>16.977189904493997</v>
      </c>
      <c r="I750" s="1">
        <f>(H750^2)*Constants!C$2*Constants!C$6*0.5</f>
        <v>5.123999592057829</v>
      </c>
      <c r="J750" s="1">
        <f>IF(H750=0, ,(2*F750)/(Constants!C$2*(H750)^2))</f>
        <v>1.4289357784357164</v>
      </c>
      <c r="K750" s="1">
        <f>J750/Constants!C$5</f>
        <v>6.8566857984912006E-3</v>
      </c>
    </row>
    <row r="751" spans="1:11" x14ac:dyDescent="0.25">
      <c r="A751">
        <v>74900</v>
      </c>
      <c r="B751" s="1">
        <v>3.871467399510172</v>
      </c>
      <c r="C751" s="1">
        <v>0.57054811783222625</v>
      </c>
      <c r="D751" s="1">
        <f>B751/Constants!B$7</f>
        <v>5.3399550338071338</v>
      </c>
      <c r="E751" s="1">
        <f>C751/Constants!B$8</f>
        <v>0.57054811783222625</v>
      </c>
      <c r="F751" s="1">
        <f t="shared" si="35"/>
        <v>0.520652295129575</v>
      </c>
      <c r="G751" s="1">
        <f t="shared" si="33"/>
        <v>5.3399550338071338</v>
      </c>
      <c r="H751" s="1">
        <f t="shared" si="34"/>
        <v>17.519537512490597</v>
      </c>
      <c r="I751" s="1">
        <f>(H751^2)*Constants!C$2*Constants!C$6*0.5</f>
        <v>5.4566079049167158</v>
      </c>
      <c r="J751" s="1">
        <f>IF(H751=0, ,(2*F751)/(Constants!C$2*(H751)^2))</f>
        <v>1.4273256134253811</v>
      </c>
      <c r="K751" s="1">
        <f>J751/Constants!C$5</f>
        <v>6.8489594921545506E-3</v>
      </c>
    </row>
    <row r="752" spans="1:11" x14ac:dyDescent="0.25">
      <c r="A752">
        <v>74994</v>
      </c>
      <c r="B752" s="1">
        <v>3.5984803481941809</v>
      </c>
      <c r="C752" s="1">
        <v>1.0507954138990849</v>
      </c>
      <c r="D752" s="1">
        <f>B752/Constants!B$7</f>
        <v>4.9634211699230084</v>
      </c>
      <c r="E752" s="1">
        <f>C752/Constants!B$8</f>
        <v>1.0507954138990849</v>
      </c>
      <c r="F752" s="1">
        <f t="shared" si="35"/>
        <v>0.48323042798855859</v>
      </c>
      <c r="G752" s="1">
        <f t="shared" si="33"/>
        <v>4.9634211699230084</v>
      </c>
      <c r="H752" s="1">
        <f t="shared" si="34"/>
        <v>16.284190190036117</v>
      </c>
      <c r="I752" s="1">
        <f>(H752^2)*Constants!C$2*Constants!C$6*0.5</f>
        <v>4.7142195581381072</v>
      </c>
      <c r="J752" s="1">
        <f>IF(H752=0, ,(2*F752)/(Constants!C$2*(H752)^2))</f>
        <v>1.5333542021474522</v>
      </c>
      <c r="K752" s="1">
        <f>J752/Constants!C$5</f>
        <v>7.3577330350219254E-3</v>
      </c>
    </row>
    <row r="753" spans="1:11" x14ac:dyDescent="0.25">
      <c r="A753">
        <v>75104</v>
      </c>
      <c r="B753" s="1">
        <v>3.6184550103023891</v>
      </c>
      <c r="C753" s="1">
        <v>0.43957158276060332</v>
      </c>
      <c r="D753" s="1">
        <f>B753/Constants!B$7</f>
        <v>4.9909724280032952</v>
      </c>
      <c r="E753" s="1">
        <f>C753/Constants!B$8</f>
        <v>0.43957158276060332</v>
      </c>
      <c r="F753" s="1">
        <f t="shared" si="35"/>
        <v>0.32730598184520082</v>
      </c>
      <c r="G753" s="1">
        <f t="shared" si="33"/>
        <v>4.9909724280032952</v>
      </c>
      <c r="H753" s="1">
        <f t="shared" si="34"/>
        <v>16.374581456703723</v>
      </c>
      <c r="I753" s="1">
        <f>(H753^2)*Constants!C$2*Constants!C$6*0.5</f>
        <v>4.7667007623506743</v>
      </c>
      <c r="J753" s="1">
        <f>IF(H753=0, ,(2*F753)/(Constants!C$2*(H753)^2))</f>
        <v>1.0271504796386506</v>
      </c>
      <c r="K753" s="1">
        <f>J753/Constants!C$5</f>
        <v>4.9287366254918063E-3</v>
      </c>
    </row>
    <row r="754" spans="1:11" x14ac:dyDescent="0.25">
      <c r="A754">
        <v>75199</v>
      </c>
      <c r="B754" s="1">
        <v>3.7050118797714231</v>
      </c>
      <c r="C754" s="1">
        <v>0.30859504778267149</v>
      </c>
      <c r="D754" s="1">
        <f>B754/Constants!B$7</f>
        <v>5.1103612134778249</v>
      </c>
      <c r="E754" s="1">
        <f>C754/Constants!B$8</f>
        <v>0.30859504778267149</v>
      </c>
      <c r="F754" s="1">
        <f t="shared" si="35"/>
        <v>0.40214971612727973</v>
      </c>
      <c r="G754" s="1">
        <f t="shared" si="33"/>
        <v>5.1103612134778249</v>
      </c>
      <c r="H754" s="1">
        <f t="shared" si="34"/>
        <v>16.766276947105723</v>
      </c>
      <c r="I754" s="1">
        <f>(H754^2)*Constants!C$2*Constants!C$6*0.5</f>
        <v>4.9974763140808687</v>
      </c>
      <c r="J754" s="1">
        <f>IF(H754=0, ,(2*F754)/(Constants!C$2*(H754)^2))</f>
        <v>1.2037465128096425</v>
      </c>
      <c r="K754" s="1">
        <f>J754/Constants!C$5</f>
        <v>5.7761249623133372E-3</v>
      </c>
    </row>
    <row r="755" spans="1:11" x14ac:dyDescent="0.25">
      <c r="A755">
        <v>75294</v>
      </c>
      <c r="B755" s="1">
        <v>3.5585310240641568</v>
      </c>
      <c r="C755" s="1">
        <v>0.26493620281081842</v>
      </c>
      <c r="D755" s="1">
        <f>B755/Constants!B$7</f>
        <v>4.9083186538815955</v>
      </c>
      <c r="E755" s="1">
        <f>C755/Constants!B$8</f>
        <v>0.26493620281081842</v>
      </c>
      <c r="F755" s="1">
        <f t="shared" si="35"/>
        <v>0.40838669399081162</v>
      </c>
      <c r="G755" s="1">
        <f t="shared" si="33"/>
        <v>4.9083186538815955</v>
      </c>
      <c r="H755" s="1">
        <f t="shared" si="34"/>
        <v>16.103407657091847</v>
      </c>
      <c r="I755" s="1">
        <f>(H755^2)*Constants!C$2*Constants!C$6*0.5</f>
        <v>4.6101286785863884</v>
      </c>
      <c r="J755" s="1">
        <f>IF(H755=0, ,(2*F755)/(Constants!C$2*(H755)^2))</f>
        <v>1.3251241099547892</v>
      </c>
      <c r="K755" s="1">
        <f>J755/Constants!C$5</f>
        <v>6.3585500503821595E-3</v>
      </c>
    </row>
    <row r="756" spans="1:11" x14ac:dyDescent="0.25">
      <c r="A756">
        <v>75404</v>
      </c>
      <c r="B756" s="1">
        <v>3.2988604200137011</v>
      </c>
      <c r="C756" s="1">
        <v>-0.47726416012655459</v>
      </c>
      <c r="D756" s="1">
        <f>B756/Constants!B$7</f>
        <v>4.5501523034671738</v>
      </c>
      <c r="E756" s="1">
        <f>C756/Constants!B$8</f>
        <v>-0.47726416012655459</v>
      </c>
      <c r="F756" s="1">
        <f t="shared" si="35"/>
        <v>0.35849087100490024</v>
      </c>
      <c r="G756" s="1">
        <f t="shared" si="33"/>
        <v>4.5501523034671738</v>
      </c>
      <c r="H756" s="1">
        <f t="shared" si="34"/>
        <v>14.928321205600962</v>
      </c>
      <c r="I756" s="1">
        <f>(H756^2)*Constants!C$2*Constants!C$6*0.5</f>
        <v>3.9618626492016955</v>
      </c>
      <c r="J756" s="1">
        <f>IF(H756=0, ,(2*F756)/(Constants!C$2*(H756)^2))</f>
        <v>1.3535574872556713</v>
      </c>
      <c r="K756" s="1">
        <f>J756/Constants!C$5</f>
        <v>6.4949863670342107E-3</v>
      </c>
    </row>
    <row r="757" spans="1:11" x14ac:dyDescent="0.25">
      <c r="A757">
        <v>75498</v>
      </c>
      <c r="B757" s="1">
        <v>3.2722275378195871</v>
      </c>
      <c r="C757" s="1">
        <v>0.65786580793210803</v>
      </c>
      <c r="D757" s="1">
        <f>B757/Constants!B$7</f>
        <v>4.5134172935442578</v>
      </c>
      <c r="E757" s="1">
        <f>C757/Constants!B$8</f>
        <v>0.65786580793210803</v>
      </c>
      <c r="F757" s="1">
        <f t="shared" si="35"/>
        <v>0.41462367179012904</v>
      </c>
      <c r="G757" s="1">
        <f t="shared" si="33"/>
        <v>4.5134172935442578</v>
      </c>
      <c r="H757" s="1">
        <f t="shared" si="34"/>
        <v>14.807799519502158</v>
      </c>
      <c r="I757" s="1">
        <f>(H757^2)*Constants!C$2*Constants!C$6*0.5</f>
        <v>3.8981498063958817</v>
      </c>
      <c r="J757" s="1">
        <f>IF(H757=0, ,(2*F757)/(Constants!C$2*(H757)^2))</f>
        <v>1.5910857573808659</v>
      </c>
      <c r="K757" s="1">
        <f>J757/Constants!C$5</f>
        <v>7.6347553763108384E-3</v>
      </c>
    </row>
    <row r="758" spans="1:11" x14ac:dyDescent="0.25">
      <c r="A758">
        <v>75592</v>
      </c>
      <c r="B758" s="1">
        <v>3.3920755080915228</v>
      </c>
      <c r="C758" s="1">
        <v>0.61420696287694998</v>
      </c>
      <c r="D758" s="1">
        <f>B758/Constants!B$7</f>
        <v>4.6787248387469278</v>
      </c>
      <c r="E758" s="1">
        <f>C758/Constants!B$8</f>
        <v>0.61420696287694998</v>
      </c>
      <c r="F758" s="1">
        <f t="shared" si="35"/>
        <v>0.33354295981502907</v>
      </c>
      <c r="G758" s="1">
        <f t="shared" si="33"/>
        <v>4.6787248387469278</v>
      </c>
      <c r="H758" s="1">
        <f t="shared" si="34"/>
        <v>15.350147108749763</v>
      </c>
      <c r="I758" s="1">
        <f>(H758^2)*Constants!C$2*Constants!C$6*0.5</f>
        <v>4.1889247335157105</v>
      </c>
      <c r="J758" s="1">
        <f>IF(H758=0, ,(2*F758)/(Constants!C$2*(H758)^2))</f>
        <v>1.1910973028656304</v>
      </c>
      <c r="K758" s="1">
        <f>J758/Constants!C$5</f>
        <v>5.715428281962742E-3</v>
      </c>
    </row>
    <row r="759" spans="1:11" x14ac:dyDescent="0.25">
      <c r="A759">
        <v>75702</v>
      </c>
      <c r="B759" s="1">
        <v>3.238936435147926</v>
      </c>
      <c r="C759" s="1">
        <v>0.70152465299770483</v>
      </c>
      <c r="D759" s="1">
        <f>B759/Constants!B$7</f>
        <v>4.4674985312385189</v>
      </c>
      <c r="E759" s="1">
        <f>C759/Constants!B$8</f>
        <v>0.70152465299770483</v>
      </c>
      <c r="F759" s="1">
        <f t="shared" si="35"/>
        <v>0.36472784909549166</v>
      </c>
      <c r="G759" s="1">
        <f t="shared" si="33"/>
        <v>4.4674985312385189</v>
      </c>
      <c r="H759" s="1">
        <f t="shared" si="34"/>
        <v>14.657147412199864</v>
      </c>
      <c r="I759" s="1">
        <f>(H759^2)*Constants!C$2*Constants!C$6*0.5</f>
        <v>3.8192350268970161</v>
      </c>
      <c r="J759" s="1">
        <f>IF(H759=0, ,(2*F759)/(Constants!C$2*(H759)^2))</f>
        <v>1.4285339324089765</v>
      </c>
      <c r="K759" s="1">
        <f>J759/Constants!C$5</f>
        <v>6.8547575579178252E-3</v>
      </c>
    </row>
    <row r="760" spans="1:11" x14ac:dyDescent="0.25">
      <c r="A760">
        <v>75796</v>
      </c>
      <c r="B760" s="1">
        <v>3.0591644820790891</v>
      </c>
      <c r="C760" s="1">
        <v>0.83250118825720509</v>
      </c>
      <c r="D760" s="1">
        <f>B760/Constants!B$7</f>
        <v>4.2195372166608127</v>
      </c>
      <c r="E760" s="1">
        <f>C760/Constants!B$8</f>
        <v>0.83250118825720509</v>
      </c>
      <c r="F760" s="1">
        <f t="shared" si="35"/>
        <v>0.47699345022538114</v>
      </c>
      <c r="G760" s="1">
        <f t="shared" si="33"/>
        <v>4.2195372166608127</v>
      </c>
      <c r="H760" s="1">
        <f t="shared" si="34"/>
        <v>13.843626038913428</v>
      </c>
      <c r="I760" s="1">
        <f>(H760^2)*Constants!C$2*Constants!C$6*0.5</f>
        <v>3.4070396783161225</v>
      </c>
      <c r="J760" s="1">
        <f>IF(H760=0, ,(2*F760)/(Constants!C$2*(H760)^2))</f>
        <v>2.0942727612374776</v>
      </c>
      <c r="K760" s="1">
        <f>J760/Constants!C$5</f>
        <v>1.0049276193408695E-2</v>
      </c>
    </row>
    <row r="761" spans="1:11" x14ac:dyDescent="0.25">
      <c r="A761">
        <v>75904</v>
      </c>
      <c r="B761" s="1">
        <v>2.9193418534906841</v>
      </c>
      <c r="C761" s="1">
        <v>-0.25896993604302843</v>
      </c>
      <c r="D761" s="1">
        <f>B761/Constants!B$7</f>
        <v>4.0266784186078404</v>
      </c>
      <c r="E761" s="1">
        <f>C761/Constants!B$8</f>
        <v>-0.25896993604302843</v>
      </c>
      <c r="F761" s="1">
        <f t="shared" si="35"/>
        <v>0.48323042809189498</v>
      </c>
      <c r="G761" s="1">
        <f t="shared" si="33"/>
        <v>4.0266784186078404</v>
      </c>
      <c r="H761" s="1">
        <f t="shared" si="34"/>
        <v>13.210887200156956</v>
      </c>
      <c r="I761" s="1">
        <f>(H761^2)*Constants!C$2*Constants!C$6*0.5</f>
        <v>3.1027118331603716</v>
      </c>
      <c r="J761" s="1">
        <f>IF(H761=0, ,(2*F761)/(Constants!C$2*(H761)^2))</f>
        <v>2.3297582113836413</v>
      </c>
      <c r="K761" s="1">
        <f>J761/Constants!C$5</f>
        <v>1.1179242820415609E-2</v>
      </c>
    </row>
    <row r="762" spans="1:11" x14ac:dyDescent="0.25">
      <c r="A762">
        <v>75999</v>
      </c>
      <c r="B762" s="1">
        <v>3.079139143418328</v>
      </c>
      <c r="C762" s="1">
        <v>0.48323042777405689</v>
      </c>
      <c r="D762" s="1">
        <f>B762/Constants!B$7</f>
        <v>4.2470884736804528</v>
      </c>
      <c r="E762" s="1">
        <f>C762/Constants!B$8</f>
        <v>0.48323042777405689</v>
      </c>
      <c r="F762" s="1">
        <f t="shared" si="35"/>
        <v>0.33977993760604031</v>
      </c>
      <c r="G762" s="1">
        <f t="shared" si="33"/>
        <v>4.2470884736804528</v>
      </c>
      <c r="H762" s="1">
        <f t="shared" si="34"/>
        <v>13.934017302101223</v>
      </c>
      <c r="I762" s="1">
        <f>(H762^2)*Constants!C$2*Constants!C$6*0.5</f>
        <v>3.4516771231156667</v>
      </c>
      <c r="J762" s="1">
        <f>IF(H762=0, ,(2*F762)/(Constants!C$2*(H762)^2))</f>
        <v>1.4725348709296846</v>
      </c>
      <c r="K762" s="1">
        <f>J762/Constants!C$5</f>
        <v>7.0658941358020325E-3</v>
      </c>
    </row>
    <row r="763" spans="1:11" x14ac:dyDescent="0.25">
      <c r="A763">
        <v>76093</v>
      </c>
      <c r="B763" s="1">
        <v>2.9659493962008612</v>
      </c>
      <c r="C763" s="1">
        <v>0.30859504778267149</v>
      </c>
      <c r="D763" s="1">
        <f>B763/Constants!B$7</f>
        <v>4.0909646844149812</v>
      </c>
      <c r="E763" s="1">
        <f>C763/Constants!B$8</f>
        <v>0.30859504778267149</v>
      </c>
      <c r="F763" s="1">
        <f t="shared" si="35"/>
        <v>0.14019664661308098</v>
      </c>
      <c r="G763" s="1">
        <f t="shared" si="33"/>
        <v>4.0909646844149812</v>
      </c>
      <c r="H763" s="1">
        <f t="shared" si="34"/>
        <v>13.421800145718441</v>
      </c>
      <c r="I763" s="1">
        <f>(H763^2)*Constants!C$2*Constants!C$6*0.5</f>
        <v>3.2025727849174679</v>
      </c>
      <c r="J763" s="1">
        <f>IF(H763=0, ,(2*F763)/(Constants!C$2*(H763)^2))</f>
        <v>0.65484216700483788</v>
      </c>
      <c r="K763" s="1">
        <f>J763/Constants!C$5</f>
        <v>3.1422314805992302E-3</v>
      </c>
    </row>
    <row r="764" spans="1:11" x14ac:dyDescent="0.25">
      <c r="A764">
        <v>76202</v>
      </c>
      <c r="B764" s="1">
        <v>2.7595445653522082</v>
      </c>
      <c r="C764" s="1">
        <v>0.70152465299770483</v>
      </c>
      <c r="D764" s="1">
        <f>B764/Constants!B$7</f>
        <v>3.8062683660030459</v>
      </c>
      <c r="E764" s="1">
        <f>C764/Constants!B$8</f>
        <v>0.70152465299770483</v>
      </c>
      <c r="F764" s="1">
        <f t="shared" si="35"/>
        <v>9.6537801547470714E-2</v>
      </c>
      <c r="G764" s="1">
        <f t="shared" si="33"/>
        <v>3.8062683660030459</v>
      </c>
      <c r="H764" s="1">
        <f t="shared" si="34"/>
        <v>12.487757106309205</v>
      </c>
      <c r="I764" s="1">
        <f>(H764^2)*Constants!C$2*Constants!C$6*0.5</f>
        <v>2.7723391563764634</v>
      </c>
      <c r="J764" s="1">
        <f>IF(H764=0, ,(2*F764)/(Constants!C$2*(H764)^2))</f>
        <v>0.52089365270325239</v>
      </c>
      <c r="K764" s="1">
        <f>J764/Constants!C$5</f>
        <v>2.4994853966946659E-3</v>
      </c>
    </row>
    <row r="765" spans="1:11" x14ac:dyDescent="0.25">
      <c r="A765">
        <v>76296</v>
      </c>
      <c r="B765" s="1">
        <v>2.7662027856557572</v>
      </c>
      <c r="C765" s="1">
        <v>-0.38994647052403281</v>
      </c>
      <c r="D765" s="1">
        <f>B765/Constants!B$7</f>
        <v>3.8154521181458723</v>
      </c>
      <c r="E765" s="1">
        <f>C765/Constants!B$8</f>
        <v>-0.38994647052403281</v>
      </c>
      <c r="F765" s="1">
        <f t="shared" si="35"/>
        <v>0.17138153566944883</v>
      </c>
      <c r="G765" s="1">
        <f t="shared" si="33"/>
        <v>3.8154521181458723</v>
      </c>
      <c r="H765" s="1">
        <f t="shared" si="34"/>
        <v>12.517887526725302</v>
      </c>
      <c r="I765" s="1">
        <f>(H765^2)*Constants!C$2*Constants!C$6*0.5</f>
        <v>2.7857334778976868</v>
      </c>
      <c r="J765" s="1">
        <f>IF(H765=0, ,(2*F765)/(Constants!C$2*(H765)^2))</f>
        <v>0.92028530339456893</v>
      </c>
      <c r="K765" s="1">
        <f>J765/Constants!C$5</f>
        <v>4.4159487540115358E-3</v>
      </c>
    </row>
    <row r="766" spans="1:11" x14ac:dyDescent="0.25">
      <c r="A766">
        <v>76391</v>
      </c>
      <c r="B766" s="1">
        <v>2.7795192262721091</v>
      </c>
      <c r="C766" s="1">
        <v>-0.6955583839530104</v>
      </c>
      <c r="D766" s="1">
        <f>B766/Constants!B$7</f>
        <v>3.8338196224442886</v>
      </c>
      <c r="E766" s="1">
        <f>C766/Constants!B$8</f>
        <v>-0.6955583839530104</v>
      </c>
      <c r="F766" s="1">
        <f t="shared" si="35"/>
        <v>0.14643362424210807</v>
      </c>
      <c r="G766" s="1">
        <f t="shared" si="33"/>
        <v>3.8338196224442886</v>
      </c>
      <c r="H766" s="1">
        <f t="shared" si="34"/>
        <v>12.578148367599372</v>
      </c>
      <c r="I766" s="1">
        <f>(H766^2)*Constants!C$2*Constants!C$6*0.5</f>
        <v>2.8126189574638709</v>
      </c>
      <c r="J766" s="1">
        <f>IF(H766=0, ,(2*F766)/(Constants!C$2*(H766)^2))</f>
        <v>0.77880356640933146</v>
      </c>
      <c r="K766" s="1">
        <f>J766/Constants!C$5</f>
        <v>3.7370548307349228E-3</v>
      </c>
    </row>
    <row r="767" spans="1:11" x14ac:dyDescent="0.25">
      <c r="A767">
        <v>76502</v>
      </c>
      <c r="B767" s="1">
        <v>2.8727343109327141</v>
      </c>
      <c r="C767" s="1">
        <v>0.52688927279793329</v>
      </c>
      <c r="D767" s="1">
        <f>B767/Constants!B$7</f>
        <v>3.9623921530106405</v>
      </c>
      <c r="E767" s="1">
        <f>C767/Constants!B$8</f>
        <v>0.52688927279793329</v>
      </c>
      <c r="F767" s="1">
        <f t="shared" si="35"/>
        <v>0.10901175714561628</v>
      </c>
      <c r="G767" s="1">
        <f t="shared" si="33"/>
        <v>3.9623921530106405</v>
      </c>
      <c r="H767" s="1">
        <f t="shared" si="34"/>
        <v>12.999974255284252</v>
      </c>
      <c r="I767" s="1">
        <f>(H767^2)*Constants!C$2*Constants!C$6*0.5</f>
        <v>3.0044325446765039</v>
      </c>
      <c r="J767" s="1">
        <f>IF(H767=0, ,(2*F767)/(Constants!C$2*(H767)^2))</f>
        <v>0.54276133534384741</v>
      </c>
      <c r="K767" s="1">
        <f>J767/Constants!C$5</f>
        <v>2.6044165148529802E-3</v>
      </c>
    </row>
    <row r="768" spans="1:11" x14ac:dyDescent="0.25">
      <c r="A768">
        <v>76596</v>
      </c>
      <c r="B768" s="1">
        <v>2.7329116841688421</v>
      </c>
      <c r="C768" s="1">
        <v>0.26493620281081842</v>
      </c>
      <c r="D768" s="1">
        <f>B768/Constants!B$7</f>
        <v>3.7695333574742653</v>
      </c>
      <c r="E768" s="1">
        <f>C768/Constants!B$8</f>
        <v>0.26493620281081842</v>
      </c>
      <c r="F768" s="1">
        <f t="shared" si="35"/>
        <v>8.4063845688506084E-2</v>
      </c>
      <c r="G768" s="1">
        <f t="shared" si="33"/>
        <v>3.7695333574742653</v>
      </c>
      <c r="H768" s="1">
        <f t="shared" si="34"/>
        <v>12.367235424784335</v>
      </c>
      <c r="I768" s="1">
        <f>(H768^2)*Constants!C$2*Constants!C$6*0.5</f>
        <v>2.7190846587029438</v>
      </c>
      <c r="J768" s="1">
        <f>IF(H768=0, ,(2*F768)/(Constants!C$2*(H768)^2))</f>
        <v>0.46247104207249851</v>
      </c>
      <c r="K768" s="1">
        <f>J768/Constants!C$5</f>
        <v>2.2191470563241843E-3</v>
      </c>
    </row>
    <row r="769" spans="1:11" x14ac:dyDescent="0.25">
      <c r="A769">
        <v>76690</v>
      </c>
      <c r="B769" s="1">
        <v>2.5464815172619351</v>
      </c>
      <c r="C769" s="1">
        <v>0.30859504778267149</v>
      </c>
      <c r="D769" s="1">
        <f>B769/Constants!B$7</f>
        <v>3.5123882996716347</v>
      </c>
      <c r="E769" s="1">
        <f>C769/Constants!B$8</f>
        <v>0.30859504778267149</v>
      </c>
      <c r="F769" s="1">
        <f t="shared" si="35"/>
        <v>0.19009246901549867</v>
      </c>
      <c r="G769" s="1">
        <f t="shared" si="33"/>
        <v>3.5123882996716347</v>
      </c>
      <c r="H769" s="1">
        <f t="shared" si="34"/>
        <v>11.523583660340009</v>
      </c>
      <c r="I769" s="1">
        <f>(H769^2)*Constants!C$2*Constants!C$6*0.5</f>
        <v>2.3607640955885376</v>
      </c>
      <c r="J769" s="1">
        <f>IF(H769=0, ,(2*F769)/(Constants!C$2*(H769)^2))</f>
        <v>1.2045098062676503</v>
      </c>
      <c r="K769" s="1">
        <f>J769/Constants!C$5</f>
        <v>5.7797875925676735E-3</v>
      </c>
    </row>
    <row r="770" spans="1:11" x14ac:dyDescent="0.25">
      <c r="A770">
        <v>76799</v>
      </c>
      <c r="B770" s="1">
        <v>2.5531397374672569</v>
      </c>
      <c r="C770" s="1">
        <v>4.6641978107229143E-2</v>
      </c>
      <c r="D770" s="1">
        <f>B770/Constants!B$7</f>
        <v>3.5215720516789752</v>
      </c>
      <c r="E770" s="1">
        <f>C770/Constants!B$8</f>
        <v>4.6641978107229143E-2</v>
      </c>
      <c r="F770" s="1">
        <f t="shared" si="35"/>
        <v>0.27741015863869883</v>
      </c>
      <c r="G770" s="1">
        <f t="shared" ref="G770:G833" si="36">AVERAGE(D770:D770)</f>
        <v>3.5215720516789752</v>
      </c>
      <c r="H770" s="1">
        <f t="shared" ref="H770:H833" si="37">G770/0.3048</f>
        <v>11.553714080311599</v>
      </c>
      <c r="I770" s="1">
        <f>(H770^2)*Constants!C$2*Constants!C$6*0.5</f>
        <v>2.3731254942149422</v>
      </c>
      <c r="J770" s="1">
        <f>IF(H770=0, ,(2*F770)/(Constants!C$2*(H770)^2))</f>
        <v>1.7486370491047822</v>
      </c>
      <c r="K770" s="1">
        <f>J770/Constants!C$5</f>
        <v>8.3907583547511468E-3</v>
      </c>
    </row>
    <row r="771" spans="1:11" x14ac:dyDescent="0.25">
      <c r="A771">
        <v>76895</v>
      </c>
      <c r="B771" s="1">
        <v>2.4998739759101611</v>
      </c>
      <c r="C771" s="1">
        <v>0.52688927279793329</v>
      </c>
      <c r="D771" s="1">
        <f>B771/Constants!B$7</f>
        <v>3.4481020357381533</v>
      </c>
      <c r="E771" s="1">
        <f>C771/Constants!B$8</f>
        <v>0.52688927279793329</v>
      </c>
      <c r="F771" s="1">
        <f t="shared" si="35"/>
        <v>0.25869922506150239</v>
      </c>
      <c r="G771" s="1">
        <f t="shared" si="36"/>
        <v>3.4481020357381533</v>
      </c>
      <c r="H771" s="1">
        <f t="shared" si="37"/>
        <v>11.312670720925698</v>
      </c>
      <c r="I771" s="1">
        <f>(H771^2)*Constants!C$2*Constants!C$6*0.5</f>
        <v>2.2751381127127037</v>
      </c>
      <c r="J771" s="1">
        <f>IF(H771=0, ,(2*F771)/(Constants!C$2*(H771)^2))</f>
        <v>1.70092585225521</v>
      </c>
      <c r="K771" s="1">
        <f>J771/Constants!C$5</f>
        <v>8.1618182646474424E-3</v>
      </c>
    </row>
    <row r="772" spans="1:11" x14ac:dyDescent="0.25">
      <c r="A772">
        <v>76991</v>
      </c>
      <c r="B772" s="1">
        <v>2.61306371945274</v>
      </c>
      <c r="C772" s="1">
        <v>0.35225389276491548</v>
      </c>
      <c r="D772" s="1">
        <f>B772/Constants!B$7</f>
        <v>3.6042258199348138</v>
      </c>
      <c r="E772" s="1">
        <f>C772/Constants!B$8</f>
        <v>0.35225389276491548</v>
      </c>
      <c r="F772" s="1">
        <f t="shared" ref="F772:F835" si="38">AVERAGE(E769:E775)</f>
        <v>0.18385549093952427</v>
      </c>
      <c r="G772" s="1">
        <f t="shared" si="36"/>
        <v>3.6042258199348138</v>
      </c>
      <c r="H772" s="1">
        <f t="shared" si="37"/>
        <v>11.824887860678523</v>
      </c>
      <c r="I772" s="1">
        <f>(H772^2)*Constants!C$2*Constants!C$6*0.5</f>
        <v>2.4858306296466184</v>
      </c>
      <c r="J772" s="1">
        <f>IF(H772=0, ,(2*F772)/(Constants!C$2*(H772)^2))</f>
        <v>1.1063768751489105</v>
      </c>
      <c r="K772" s="1">
        <f>J772/Constants!C$5</f>
        <v>5.3089010171732372E-3</v>
      </c>
    </row>
    <row r="773" spans="1:11" x14ac:dyDescent="0.25">
      <c r="A773">
        <v>77102</v>
      </c>
      <c r="B773" s="1">
        <v>2.6064054992198868</v>
      </c>
      <c r="C773" s="1">
        <v>-8.4334556590609289E-2</v>
      </c>
      <c r="D773" s="1">
        <f>B773/Constants!B$7</f>
        <v>3.5950420678894992</v>
      </c>
      <c r="E773" s="1">
        <f>C773/Constants!B$8</f>
        <v>-8.4334556590609289E-2</v>
      </c>
      <c r="F773" s="1">
        <f t="shared" si="38"/>
        <v>0.1090117567997982</v>
      </c>
      <c r="G773" s="1">
        <f t="shared" si="36"/>
        <v>3.5950420678894992</v>
      </c>
      <c r="H773" s="1">
        <f t="shared" si="37"/>
        <v>11.794757440582346</v>
      </c>
      <c r="I773" s="1">
        <f>(H773^2)*Constants!C$2*Constants!C$6*0.5</f>
        <v>2.4731787214608465</v>
      </c>
      <c r="J773" s="1">
        <f>IF(H773=0, ,(2*F773)/(Constants!C$2*(H773)^2))</f>
        <v>0.65934976739686868</v>
      </c>
      <c r="K773" s="1">
        <f>J773/Constants!C$5</f>
        <v>3.1638610038148543E-3</v>
      </c>
    </row>
    <row r="774" spans="1:11" x14ac:dyDescent="0.25">
      <c r="A774">
        <v>77197</v>
      </c>
      <c r="B774" s="1">
        <v>2.3201020320923238</v>
      </c>
      <c r="C774" s="1">
        <v>0.3959127377575582</v>
      </c>
      <c r="D774" s="1">
        <f>B774/Constants!B$7</f>
        <v>3.2001407339204468</v>
      </c>
      <c r="E774" s="1">
        <f>C774/Constants!B$8</f>
        <v>0.3959127377575582</v>
      </c>
      <c r="F774" s="1">
        <f t="shared" si="38"/>
        <v>0.18385549104622637</v>
      </c>
      <c r="G774" s="1">
        <f t="shared" si="36"/>
        <v>3.2001407339204468</v>
      </c>
      <c r="H774" s="1">
        <f t="shared" si="37"/>
        <v>10.499149389502778</v>
      </c>
      <c r="I774" s="1">
        <f>(H774^2)*Constants!C$2*Constants!C$6*0.5</f>
        <v>1.9596824516106055</v>
      </c>
      <c r="J774" s="1">
        <f>IF(H774=0, ,(2*F774)/(Constants!C$2*(H774)^2))</f>
        <v>1.4034240718508511</v>
      </c>
      <c r="K774" s="1">
        <f>J774/Constants!C$5</f>
        <v>6.7342689909092564E-3</v>
      </c>
    </row>
    <row r="775" spans="1:11" x14ac:dyDescent="0.25">
      <c r="A775">
        <v>77291</v>
      </c>
      <c r="B775" s="1">
        <v>2.3134438119933569</v>
      </c>
      <c r="C775" s="1">
        <v>-0.25896993604302843</v>
      </c>
      <c r="D775" s="1">
        <f>B775/Constants!B$7</f>
        <v>3.1909569820598027</v>
      </c>
      <c r="E775" s="1">
        <f>C775/Constants!B$8</f>
        <v>-0.25896993604302843</v>
      </c>
      <c r="F775" s="1">
        <f t="shared" si="38"/>
        <v>0.16514455746902992</v>
      </c>
      <c r="G775" s="1">
        <f t="shared" si="36"/>
        <v>3.1909569820598027</v>
      </c>
      <c r="H775" s="1">
        <f t="shared" si="37"/>
        <v>10.469018970012476</v>
      </c>
      <c r="I775" s="1">
        <f>(H775^2)*Constants!C$2*Constants!C$6*0.5</f>
        <v>1.9484508123463304</v>
      </c>
      <c r="J775" s="1">
        <f>IF(H775=0, ,(2*F775)/(Constants!C$2*(H775)^2))</f>
        <v>1.2678644911769703</v>
      </c>
      <c r="K775" s="1">
        <f>J775/Constants!C$5</f>
        <v>6.0837922755221235E-3</v>
      </c>
    </row>
    <row r="776" spans="1:11" x14ac:dyDescent="0.25">
      <c r="A776">
        <v>77401</v>
      </c>
      <c r="B776" s="1">
        <v>2.326760252194314</v>
      </c>
      <c r="C776" s="1">
        <v>-0.215311091195411</v>
      </c>
      <c r="D776" s="1">
        <f>B776/Constants!B$7</f>
        <v>3.209324485785261</v>
      </c>
      <c r="E776" s="1">
        <f>C776/Constants!B$8</f>
        <v>-0.215311091195411</v>
      </c>
      <c r="F776" s="1">
        <f t="shared" si="38"/>
        <v>0.18385549104176441</v>
      </c>
      <c r="G776" s="1">
        <f t="shared" si="36"/>
        <v>3.209324485785261</v>
      </c>
      <c r="H776" s="1">
        <f t="shared" si="37"/>
        <v>10.529279809006761</v>
      </c>
      <c r="I776" s="1">
        <f>(H776^2)*Constants!C$2*Constants!C$6*0.5</f>
        <v>1.9709463697130216</v>
      </c>
      <c r="J776" s="1">
        <f>IF(H776=0, ,(2*F776)/(Constants!C$2*(H776)^2))</f>
        <v>1.3954035320137703</v>
      </c>
      <c r="K776" s="1">
        <f>J776/Constants!C$5</f>
        <v>6.6957827815028771E-3</v>
      </c>
    </row>
    <row r="777" spans="1:11" x14ac:dyDescent="0.25">
      <c r="A777">
        <v>77496</v>
      </c>
      <c r="B777" s="1">
        <v>2.4399499943915699</v>
      </c>
      <c r="C777" s="1">
        <v>0.57054811783222625</v>
      </c>
      <c r="D777" s="1">
        <f>B777/Constants!B$7</f>
        <v>3.3654482681263036</v>
      </c>
      <c r="E777" s="1">
        <f>C777/Constants!B$8</f>
        <v>0.57054811783222625</v>
      </c>
      <c r="F777" s="1">
        <f t="shared" si="38"/>
        <v>0.2399882916665188</v>
      </c>
      <c r="G777" s="1">
        <f t="shared" si="36"/>
        <v>3.3654482681263036</v>
      </c>
      <c r="H777" s="1">
        <f t="shared" si="37"/>
        <v>11.0414969426716</v>
      </c>
      <c r="I777" s="1">
        <f>(H777^2)*Constants!C$2*Constants!C$6*0.5</f>
        <v>2.1673716397338008</v>
      </c>
      <c r="J777" s="1">
        <f>IF(H777=0, ,(2*F777)/(Constants!C$2*(H777)^2))</f>
        <v>1.6563598241673041</v>
      </c>
      <c r="K777" s="1">
        <f>J777/Constants!C$5</f>
        <v>7.947970129204977E-3</v>
      </c>
    </row>
    <row r="778" spans="1:11" x14ac:dyDescent="0.25">
      <c r="A778">
        <v>77591</v>
      </c>
      <c r="B778" s="1">
        <v>2.373367792992974</v>
      </c>
      <c r="C778" s="1">
        <v>0.3959127377575582</v>
      </c>
      <c r="D778" s="1">
        <f>B778/Constants!B$7</f>
        <v>3.2736107489558264</v>
      </c>
      <c r="E778" s="1">
        <f>C778/Constants!B$8</f>
        <v>0.3959127377575582</v>
      </c>
      <c r="F778" s="1">
        <f t="shared" si="38"/>
        <v>0.12772269048343438</v>
      </c>
      <c r="G778" s="1">
        <f t="shared" si="36"/>
        <v>3.2736107489558264</v>
      </c>
      <c r="H778" s="1">
        <f t="shared" si="37"/>
        <v>10.740192745918065</v>
      </c>
      <c r="I778" s="1">
        <f>(H778^2)*Constants!C$2*Constants!C$6*0.5</f>
        <v>2.0506976039017073</v>
      </c>
      <c r="J778" s="1">
        <f>IF(H778=0, ,(2*F778)/(Constants!C$2*(H778)^2))</f>
        <v>0.9316750264292335</v>
      </c>
      <c r="K778" s="1">
        <f>J778/Constants!C$5</f>
        <v>4.470601841546391E-3</v>
      </c>
    </row>
    <row r="779" spans="1:11" x14ac:dyDescent="0.25">
      <c r="A779">
        <v>77702</v>
      </c>
      <c r="B779" s="1">
        <v>2.1935958507277848</v>
      </c>
      <c r="C779" s="1">
        <v>0.48323042777405689</v>
      </c>
      <c r="D779" s="1">
        <f>B779/Constants!B$7</f>
        <v>3.0256494492797033</v>
      </c>
      <c r="E779" s="1">
        <f>C779/Constants!B$8</f>
        <v>0.48323042777405689</v>
      </c>
      <c r="F779" s="1">
        <f t="shared" si="38"/>
        <v>0.23998829174642891</v>
      </c>
      <c r="G779" s="1">
        <f t="shared" si="36"/>
        <v>3.0256494492797033</v>
      </c>
      <c r="H779" s="1">
        <f t="shared" si="37"/>
        <v>9.9266714215213359</v>
      </c>
      <c r="I779" s="1">
        <f>(H779^2)*Constants!C$2*Constants!C$6*0.5</f>
        <v>1.7518009868595277</v>
      </c>
      <c r="J779" s="1">
        <f>IF(H779=0, ,(2*F779)/(Constants!C$2*(H779)^2))</f>
        <v>2.0492894662228611</v>
      </c>
      <c r="K779" s="1">
        <f>J779/Constants!C$5</f>
        <v>9.8334258208792082E-3</v>
      </c>
    </row>
    <row r="780" spans="1:11" x14ac:dyDescent="0.25">
      <c r="A780">
        <v>77797</v>
      </c>
      <c r="B780" s="1">
        <v>2.1935958507277848</v>
      </c>
      <c r="C780" s="1">
        <v>0.30859504778267149</v>
      </c>
      <c r="D780" s="1">
        <f>B780/Constants!B$7</f>
        <v>3.0256494492797033</v>
      </c>
      <c r="E780" s="1">
        <f>C780/Constants!B$8</f>
        <v>0.30859504778267149</v>
      </c>
      <c r="F780" s="1">
        <f t="shared" si="38"/>
        <v>0.30235807018139527</v>
      </c>
      <c r="G780" s="1">
        <f t="shared" si="36"/>
        <v>3.0256494492797033</v>
      </c>
      <c r="H780" s="1">
        <f t="shared" si="37"/>
        <v>9.9266714215213359</v>
      </c>
      <c r="I780" s="1">
        <f>(H780^2)*Constants!C$2*Constants!C$6*0.5</f>
        <v>1.7518009868595277</v>
      </c>
      <c r="J780" s="1">
        <f>IF(H780=0, ,(2*F780)/(Constants!C$2*(H780)^2))</f>
        <v>2.5818726561248</v>
      </c>
      <c r="K780" s="1">
        <f>J780/Constants!C$5</f>
        <v>1.2389002950254059E-2</v>
      </c>
    </row>
    <row r="781" spans="1:11" x14ac:dyDescent="0.25">
      <c r="A781">
        <v>77891</v>
      </c>
      <c r="B781" s="1">
        <v>2.1136972104253591</v>
      </c>
      <c r="C781" s="1">
        <v>-0.38994647052403281</v>
      </c>
      <c r="D781" s="1">
        <f>B781/Constants!B$7</f>
        <v>2.9154444281729091</v>
      </c>
      <c r="E781" s="1">
        <f>C781/Constants!B$8</f>
        <v>-0.38994647052403281</v>
      </c>
      <c r="F781" s="1">
        <f t="shared" si="38"/>
        <v>0.2337513137806789</v>
      </c>
      <c r="G781" s="1">
        <f t="shared" si="36"/>
        <v>2.9154444281729091</v>
      </c>
      <c r="H781" s="1">
        <f t="shared" si="37"/>
        <v>9.5651063916434023</v>
      </c>
      <c r="I781" s="1">
        <f>(H781^2)*Constants!C$2*Constants!C$6*0.5</f>
        <v>1.6265112939281328</v>
      </c>
      <c r="J781" s="1">
        <f>IF(H781=0, ,(2*F781)/(Constants!C$2*(H781)^2))</f>
        <v>2.1497848460991205</v>
      </c>
      <c r="K781" s="1">
        <f>J781/Constants!C$5</f>
        <v>1.0315648503249061E-2</v>
      </c>
    </row>
    <row r="782" spans="1:11" x14ac:dyDescent="0.25">
      <c r="A782">
        <v>78000</v>
      </c>
      <c r="B782" s="1">
        <v>2.0937225504171848</v>
      </c>
      <c r="C782" s="1">
        <v>0.52688927279793329</v>
      </c>
      <c r="D782" s="1">
        <f>B782/Constants!B$7</f>
        <v>2.8878931729892203</v>
      </c>
      <c r="E782" s="1">
        <f>C782/Constants!B$8</f>
        <v>0.52688927279793329</v>
      </c>
      <c r="F782" s="1">
        <f t="shared" si="38"/>
        <v>0.22751433592458709</v>
      </c>
      <c r="G782" s="1">
        <f t="shared" si="36"/>
        <v>2.8878931729892203</v>
      </c>
      <c r="H782" s="1">
        <f t="shared" si="37"/>
        <v>9.4747151344790694</v>
      </c>
      <c r="I782" s="1">
        <f>(H782^2)*Constants!C$2*Constants!C$6*0.5</f>
        <v>1.5959151445249198</v>
      </c>
      <c r="J782" s="1">
        <f>IF(H782=0, ,(2*F782)/(Constants!C$2*(H782)^2))</f>
        <v>2.1325390434558402</v>
      </c>
      <c r="K782" s="1">
        <f>J782/Constants!C$5</f>
        <v>1.0232895273991122E-2</v>
      </c>
    </row>
    <row r="783" spans="1:11" x14ac:dyDescent="0.25">
      <c r="A783">
        <v>78095</v>
      </c>
      <c r="B783" s="1">
        <v>2.286810931627691</v>
      </c>
      <c r="C783" s="1">
        <v>0.2212773578493534</v>
      </c>
      <c r="D783" s="1">
        <f>B783/Constants!B$7</f>
        <v>3.1542219746588844</v>
      </c>
      <c r="E783" s="1">
        <f>C783/Constants!B$8</f>
        <v>0.2212773578493534</v>
      </c>
      <c r="F783" s="1">
        <f t="shared" si="38"/>
        <v>0.18385549094233186</v>
      </c>
      <c r="G783" s="1">
        <f t="shared" si="36"/>
        <v>3.1542219746588844</v>
      </c>
      <c r="H783" s="1">
        <f t="shared" si="37"/>
        <v>10.34849729218794</v>
      </c>
      <c r="I783" s="1">
        <f>(H783^2)*Constants!C$2*Constants!C$6*0.5</f>
        <v>1.9038470436697092</v>
      </c>
      <c r="J783" s="1">
        <f>IF(H783=0, ,(2*F783)/(Constants!C$2*(H783)^2))</f>
        <v>1.4445832365391456</v>
      </c>
      <c r="K783" s="1">
        <f>J783/Constants!C$5</f>
        <v>6.9317694414228097E-3</v>
      </c>
    </row>
    <row r="784" spans="1:11" x14ac:dyDescent="0.25">
      <c r="A784">
        <v>78190</v>
      </c>
      <c r="B784" s="1">
        <v>2.1935958507277848</v>
      </c>
      <c r="C784" s="1">
        <v>9.0300823027211763E-2</v>
      </c>
      <c r="D784" s="1">
        <f>B784/Constants!B$7</f>
        <v>3.0256494492797033</v>
      </c>
      <c r="E784" s="1">
        <f>C784/Constants!B$8</f>
        <v>9.0300823027211763E-2</v>
      </c>
      <c r="F784" s="1">
        <f t="shared" si="38"/>
        <v>0.15890757953874393</v>
      </c>
      <c r="G784" s="1">
        <f t="shared" si="36"/>
        <v>3.0256494492797033</v>
      </c>
      <c r="H784" s="1">
        <f t="shared" si="37"/>
        <v>9.9266714215213359</v>
      </c>
      <c r="I784" s="1">
        <f>(H784^2)*Constants!C$2*Constants!C$6*0.5</f>
        <v>1.7518009868595277</v>
      </c>
      <c r="J784" s="1">
        <f>IF(H784=0, ,(2*F784)/(Constants!C$2*(H784)^2))</f>
        <v>1.3569313172819193</v>
      </c>
      <c r="K784" s="1">
        <f>J784/Constants!C$5</f>
        <v>6.511175542766672E-3</v>
      </c>
    </row>
    <row r="785" spans="1:11" x14ac:dyDescent="0.25">
      <c r="A785">
        <v>78301</v>
      </c>
      <c r="B785" s="1">
        <v>1.96055815104952</v>
      </c>
      <c r="C785" s="1">
        <v>0.35225389276491548</v>
      </c>
      <c r="D785" s="1">
        <f>B785/Constants!B$7</f>
        <v>2.7042181393786482</v>
      </c>
      <c r="E785" s="1">
        <f>C785/Constants!B$8</f>
        <v>0.35225389276491548</v>
      </c>
      <c r="F785" s="1">
        <f t="shared" si="38"/>
        <v>0.10901175694396027</v>
      </c>
      <c r="G785" s="1">
        <f t="shared" si="36"/>
        <v>2.7042181393786482</v>
      </c>
      <c r="H785" s="1">
        <f t="shared" si="37"/>
        <v>8.8721067564916272</v>
      </c>
      <c r="I785" s="1">
        <f>(H785^2)*Constants!C$2*Constants!C$6*0.5</f>
        <v>1.3993649475303891</v>
      </c>
      <c r="J785" s="1">
        <f>IF(H785=0, ,(2*F785)/(Constants!C$2*(H785)^2))</f>
        <v>1.1653070342804051</v>
      </c>
      <c r="K785" s="1">
        <f>J785/Constants!C$5</f>
        <v>5.5916748068127438E-3</v>
      </c>
    </row>
    <row r="786" spans="1:11" x14ac:dyDescent="0.25">
      <c r="A786">
        <v>78395</v>
      </c>
      <c r="B786" s="1">
        <v>1.96055815104952</v>
      </c>
      <c r="C786" s="1">
        <v>0.17761851289827041</v>
      </c>
      <c r="D786" s="1">
        <f>B786/Constants!B$7</f>
        <v>2.7042181393786482</v>
      </c>
      <c r="E786" s="1">
        <f>C786/Constants!B$8</f>
        <v>0.17761851289827041</v>
      </c>
      <c r="F786" s="1">
        <f t="shared" si="38"/>
        <v>0.1027747790834065</v>
      </c>
      <c r="G786" s="1">
        <f t="shared" si="36"/>
        <v>2.7042181393786482</v>
      </c>
      <c r="H786" s="1">
        <f t="shared" si="37"/>
        <v>8.8721067564916272</v>
      </c>
      <c r="I786" s="1">
        <f>(H786^2)*Constants!C$2*Constants!C$6*0.5</f>
        <v>1.3993649475303891</v>
      </c>
      <c r="J786" s="1">
        <f>IF(H786=0, ,(2*F786)/(Constants!C$2*(H786)^2))</f>
        <v>1.0986353799808535</v>
      </c>
      <c r="K786" s="1">
        <f>J786/Constants!C$5</f>
        <v>5.2717537913993728E-3</v>
      </c>
    </row>
    <row r="787" spans="1:11" x14ac:dyDescent="0.25">
      <c r="A787">
        <v>78491</v>
      </c>
      <c r="B787" s="1">
        <v>1.887317731904661</v>
      </c>
      <c r="C787" s="1">
        <v>0.1339596679575559</v>
      </c>
      <c r="D787" s="1">
        <f>B787/Constants!B$7</f>
        <v>2.6031968715926359</v>
      </c>
      <c r="E787" s="1">
        <f>C787/Constants!B$8</f>
        <v>0.1339596679575559</v>
      </c>
      <c r="F787" s="1">
        <f t="shared" si="38"/>
        <v>-2.1964777639107806E-2</v>
      </c>
      <c r="G787" s="1">
        <f t="shared" si="36"/>
        <v>2.6031968715926359</v>
      </c>
      <c r="H787" s="1">
        <f t="shared" si="37"/>
        <v>8.5406721508944745</v>
      </c>
      <c r="I787" s="1">
        <f>(H787^2)*Constants!C$2*Constants!C$6*0.5</f>
        <v>1.2967658806944793</v>
      </c>
      <c r="J787" s="1">
        <f>IF(H787=0, ,(2*F787)/(Constants!C$2*(H787)^2))</f>
        <v>-0.25337470482097807</v>
      </c>
      <c r="K787" s="1">
        <f>J787/Constants!C$5</f>
        <v>-1.2158074326788625E-3</v>
      </c>
    </row>
    <row r="788" spans="1:11" x14ac:dyDescent="0.25">
      <c r="A788">
        <v>78600</v>
      </c>
      <c r="B788" s="1">
        <v>1.933925271318925</v>
      </c>
      <c r="C788" s="1">
        <v>-0.73921722868751827</v>
      </c>
      <c r="D788" s="1">
        <f>B788/Constants!B$7</f>
        <v>2.6674831328536897</v>
      </c>
      <c r="E788" s="1">
        <f>C788/Constants!B$8</f>
        <v>-0.73921722868751827</v>
      </c>
      <c r="F788" s="1">
        <f t="shared" si="38"/>
        <v>-5.9386644691204991E-2</v>
      </c>
      <c r="G788" s="1">
        <f t="shared" si="36"/>
        <v>2.6674831328536897</v>
      </c>
      <c r="H788" s="1">
        <f t="shared" si="37"/>
        <v>8.7515850815409753</v>
      </c>
      <c r="I788" s="1">
        <f>(H788^2)*Constants!C$2*Constants!C$6*0.5</f>
        <v>1.3616042922568989</v>
      </c>
      <c r="J788" s="1">
        <f>IF(H788=0, ,(2*F788)/(Constants!C$2*(H788)^2))</f>
        <v>-0.65243296584394384</v>
      </c>
      <c r="K788" s="1">
        <f>J788/Constants!C$5</f>
        <v>-3.1306710342622404E-3</v>
      </c>
    </row>
    <row r="789" spans="1:11" x14ac:dyDescent="0.25">
      <c r="A789">
        <v>78694</v>
      </c>
      <c r="B789" s="1">
        <v>2.0404567905269442</v>
      </c>
      <c r="C789" s="1">
        <v>0.48323042777405689</v>
      </c>
      <c r="D789" s="1">
        <f>B789/Constants!B$7</f>
        <v>2.8144231593475091</v>
      </c>
      <c r="E789" s="1">
        <f>C789/Constants!B$8</f>
        <v>0.48323042777405689</v>
      </c>
      <c r="F789" s="1">
        <f t="shared" si="38"/>
        <v>-2.1964777532342907E-2</v>
      </c>
      <c r="G789" s="1">
        <f t="shared" si="36"/>
        <v>2.8144231593475091</v>
      </c>
      <c r="H789" s="1">
        <f t="shared" si="37"/>
        <v>9.2336717826361845</v>
      </c>
      <c r="I789" s="1">
        <f>(H789^2)*Constants!C$2*Constants!C$6*0.5</f>
        <v>1.5157456815902524</v>
      </c>
      <c r="J789" s="1">
        <f>IF(H789=0, ,(2*F789)/(Constants!C$2*(H789)^2))</f>
        <v>-0.21676965643806517</v>
      </c>
      <c r="K789" s="1">
        <f>J789/Constants!C$5</f>
        <v>-1.0401597099554767E-3</v>
      </c>
    </row>
    <row r="790" spans="1:11" x14ac:dyDescent="0.25">
      <c r="A790">
        <v>78789</v>
      </c>
      <c r="B790" s="1">
        <v>2.0937225504171848</v>
      </c>
      <c r="C790" s="1">
        <v>-0.65189953920824673</v>
      </c>
      <c r="D790" s="1">
        <f>B790/Constants!B$7</f>
        <v>2.8878931729892203</v>
      </c>
      <c r="E790" s="1">
        <f>C790/Constants!B$8</f>
        <v>-0.65189953920824673</v>
      </c>
      <c r="F790" s="1">
        <f t="shared" si="38"/>
        <v>-9.490821830550342E-3</v>
      </c>
      <c r="G790" s="1">
        <f t="shared" si="36"/>
        <v>2.8878931729892203</v>
      </c>
      <c r="H790" s="1">
        <f t="shared" si="37"/>
        <v>9.4747151344790694</v>
      </c>
      <c r="I790" s="1">
        <f>(H790^2)*Constants!C$2*Constants!C$6*0.5</f>
        <v>1.5959151445249198</v>
      </c>
      <c r="J790" s="1">
        <f>IF(H790=0, ,(2*F790)/(Constants!C$2*(H790)^2))</f>
        <v>-8.8959440845258753E-2</v>
      </c>
      <c r="K790" s="1">
        <f>J790/Constants!C$5</f>
        <v>-4.2686798377541242E-4</v>
      </c>
    </row>
    <row r="791" spans="1:11" x14ac:dyDescent="0.25">
      <c r="A791">
        <v>78898</v>
      </c>
      <c r="B791" s="1">
        <v>2.0471150105027718</v>
      </c>
      <c r="C791" s="1">
        <v>-0.17165224633746859</v>
      </c>
      <c r="D791" s="1">
        <f>B791/Constants!B$7</f>
        <v>2.823606911038306</v>
      </c>
      <c r="E791" s="1">
        <f>C791/Constants!B$8</f>
        <v>-0.17165224633746859</v>
      </c>
      <c r="F791" s="1">
        <f t="shared" si="38"/>
        <v>-7.1860600235963121E-2</v>
      </c>
      <c r="G791" s="1">
        <f t="shared" si="36"/>
        <v>2.823606911038306</v>
      </c>
      <c r="H791" s="1">
        <f t="shared" si="37"/>
        <v>9.2638022015692449</v>
      </c>
      <c r="I791" s="1">
        <f>(H791^2)*Constants!C$2*Constants!C$6*0.5</f>
        <v>1.5256538885297635</v>
      </c>
      <c r="J791" s="1">
        <f>IF(H791=0, ,(2*F791)/(Constants!C$2*(H791)^2))</f>
        <v>-0.70458410271693228</v>
      </c>
      <c r="K791" s="1">
        <f>J791/Constants!C$5</f>
        <v>-3.3809159822637837E-3</v>
      </c>
    </row>
    <row r="792" spans="1:11" x14ac:dyDescent="0.25">
      <c r="A792">
        <v>78993</v>
      </c>
      <c r="B792" s="1">
        <v>1.880659512000197</v>
      </c>
      <c r="C792" s="1">
        <v>0.61420696287694998</v>
      </c>
      <c r="D792" s="1">
        <f>B792/Constants!B$7</f>
        <v>2.5940131200002718</v>
      </c>
      <c r="E792" s="1">
        <f>C792/Constants!B$8</f>
        <v>0.61420696287694998</v>
      </c>
      <c r="F792" s="1">
        <f t="shared" si="38"/>
        <v>2.7931045047729062E-2</v>
      </c>
      <c r="G792" s="1">
        <f t="shared" si="36"/>
        <v>2.5940131200002718</v>
      </c>
      <c r="H792" s="1">
        <f t="shared" si="37"/>
        <v>8.5105417322843557</v>
      </c>
      <c r="I792" s="1">
        <f>(H792^2)*Constants!C$2*Constants!C$6*0.5</f>
        <v>1.2876323658125086</v>
      </c>
      <c r="J792" s="1">
        <f>IF(H792=0, ,(2*F792)/(Constants!C$2*(H792)^2))</f>
        <v>0.32448402514560681</v>
      </c>
      <c r="K792" s="1">
        <f>J792/Constants!C$5</f>
        <v>1.557022394308559E-3</v>
      </c>
    </row>
    <row r="793" spans="1:11" x14ac:dyDescent="0.25">
      <c r="A793">
        <v>79103</v>
      </c>
      <c r="B793" s="1">
        <v>1.933925271318925</v>
      </c>
      <c r="C793" s="1">
        <v>0.26493620281081842</v>
      </c>
      <c r="D793" s="1">
        <f>B793/Constants!B$7</f>
        <v>2.6674831328536897</v>
      </c>
      <c r="E793" s="1">
        <f>C793/Constants!B$8</f>
        <v>0.26493620281081842</v>
      </c>
      <c r="F793" s="1">
        <f t="shared" si="38"/>
        <v>-9.4908220843714364E-3</v>
      </c>
      <c r="G793" s="1">
        <f t="shared" si="36"/>
        <v>2.6674831328536897</v>
      </c>
      <c r="H793" s="1">
        <f t="shared" si="37"/>
        <v>8.7515850815409753</v>
      </c>
      <c r="I793" s="1">
        <f>(H793^2)*Constants!C$2*Constants!C$6*0.5</f>
        <v>1.3616042922568989</v>
      </c>
      <c r="J793" s="1">
        <f>IF(H793=0, ,(2*F793)/(Constants!C$2*(H793)^2))</f>
        <v>-0.10426797528301335</v>
      </c>
      <c r="K793" s="1">
        <f>J793/Constants!C$5</f>
        <v>-5.0032531632955525E-4</v>
      </c>
    </row>
    <row r="794" spans="1:11" x14ac:dyDescent="0.25">
      <c r="A794">
        <v>79197</v>
      </c>
      <c r="B794" s="1">
        <v>1.887317731904661</v>
      </c>
      <c r="C794" s="1">
        <v>-0.30262878088033363</v>
      </c>
      <c r="D794" s="1">
        <f>B794/Constants!B$7</f>
        <v>2.6031968715926359</v>
      </c>
      <c r="E794" s="1">
        <f>C794/Constants!B$8</f>
        <v>-0.30262878088033363</v>
      </c>
      <c r="F794" s="1">
        <f t="shared" si="38"/>
        <v>0.13395966819750887</v>
      </c>
      <c r="G794" s="1">
        <f t="shared" si="36"/>
        <v>2.6031968715926359</v>
      </c>
      <c r="H794" s="1">
        <f t="shared" si="37"/>
        <v>8.5406721508944745</v>
      </c>
      <c r="I794" s="1">
        <f>(H794^2)*Constants!C$2*Constants!C$6*0.5</f>
        <v>1.2967658806944793</v>
      </c>
      <c r="J794" s="1">
        <f>IF(H794=0, ,(2*F794)/(Constants!C$2*(H794)^2))</f>
        <v>1.5452918279048271</v>
      </c>
      <c r="K794" s="1">
        <f>J794/Constants!C$5</f>
        <v>7.4150152097939084E-3</v>
      </c>
    </row>
    <row r="795" spans="1:11" x14ac:dyDescent="0.25">
      <c r="A795">
        <v>79292</v>
      </c>
      <c r="B795" s="1">
        <v>2.1003807704169168</v>
      </c>
      <c r="C795" s="1">
        <v>-4.0675711701672952E-2</v>
      </c>
      <c r="D795" s="1">
        <f>B795/Constants!B$7</f>
        <v>2.8970769247129891</v>
      </c>
      <c r="E795" s="1">
        <f>C795/Constants!B$8</f>
        <v>-4.0675711701672952E-2</v>
      </c>
      <c r="F795" s="1">
        <f t="shared" si="38"/>
        <v>0.16514455740389428</v>
      </c>
      <c r="G795" s="1">
        <f t="shared" si="36"/>
        <v>2.8970769247129891</v>
      </c>
      <c r="H795" s="1">
        <f t="shared" si="37"/>
        <v>9.5048455535203047</v>
      </c>
      <c r="I795" s="1">
        <f>(H795^2)*Constants!C$2*Constants!C$6*0.5</f>
        <v>1.6060815821559951</v>
      </c>
      <c r="J795" s="1">
        <f>IF(H795=0, ,(2*F795)/(Constants!C$2*(H795)^2))</f>
        <v>1.538135810939484</v>
      </c>
      <c r="K795" s="1">
        <f>J795/Constants!C$5</f>
        <v>7.3806773755535592E-3</v>
      </c>
    </row>
    <row r="796" spans="1:11" x14ac:dyDescent="0.25">
      <c r="A796">
        <v>79403</v>
      </c>
      <c r="B796" s="1">
        <v>2.0537732304815819</v>
      </c>
      <c r="C796" s="1">
        <v>0.2212773578493534</v>
      </c>
      <c r="D796" s="1">
        <f>B796/Constants!B$7</f>
        <v>2.8327906627332164</v>
      </c>
      <c r="E796" s="1">
        <f>C796/Constants!B$8</f>
        <v>0.2212773578493534</v>
      </c>
      <c r="F796" s="1">
        <f t="shared" si="38"/>
        <v>-3.2538443910903325E-3</v>
      </c>
      <c r="G796" s="1">
        <f t="shared" si="36"/>
        <v>2.8327906627332164</v>
      </c>
      <c r="H796" s="1">
        <f t="shared" si="37"/>
        <v>9.2939326205158022</v>
      </c>
      <c r="I796" s="1">
        <f>(H796^2)*Constants!C$2*Constants!C$6*0.5</f>
        <v>1.5355943743055596</v>
      </c>
      <c r="J796" s="1">
        <f>IF(H796=0, ,(2*F796)/(Constants!C$2*(H796)^2))</f>
        <v>-3.1697009305499922E-2</v>
      </c>
      <c r="K796" s="1">
        <f>J796/Constants!C$5</f>
        <v>-1.5209671200030217E-4</v>
      </c>
    </row>
    <row r="797" spans="1:11" x14ac:dyDescent="0.25">
      <c r="A797">
        <v>79498</v>
      </c>
      <c r="B797" s="1">
        <v>2.0537732304815819</v>
      </c>
      <c r="C797" s="1">
        <v>0.35225389276491548</v>
      </c>
      <c r="D797" s="1">
        <f>B797/Constants!B$7</f>
        <v>2.8327906627332164</v>
      </c>
      <c r="E797" s="1">
        <f>C797/Constants!B$8</f>
        <v>0.35225389276491548</v>
      </c>
      <c r="F797" s="1">
        <f t="shared" si="38"/>
        <v>-9.4908222427281929E-3</v>
      </c>
      <c r="G797" s="1">
        <f t="shared" si="36"/>
        <v>2.8327906627332164</v>
      </c>
      <c r="H797" s="1">
        <f t="shared" si="37"/>
        <v>9.2939326205158022</v>
      </c>
      <c r="I797" s="1">
        <f>(H797^2)*Constants!C$2*Constants!C$6*0.5</f>
        <v>1.5355943743055596</v>
      </c>
      <c r="J797" s="1">
        <f>IF(H797=0, ,(2*F797)/(Constants!C$2*(H797)^2))</f>
        <v>-9.2453923662832463E-2</v>
      </c>
      <c r="K797" s="1">
        <f>J797/Constants!C$5</f>
        <v>-4.4363610664693804E-4</v>
      </c>
    </row>
    <row r="798" spans="1:11" x14ac:dyDescent="0.25">
      <c r="A798">
        <v>79591</v>
      </c>
      <c r="B798" s="1">
        <v>1.887317731904661</v>
      </c>
      <c r="C798" s="1">
        <v>4.6641978107229143E-2</v>
      </c>
      <c r="D798" s="1">
        <f>B798/Constants!B$7</f>
        <v>2.6031968715926359</v>
      </c>
      <c r="E798" s="1">
        <f>C798/Constants!B$8</f>
        <v>4.6641978107229143E-2</v>
      </c>
      <c r="F798" s="1">
        <f t="shared" si="38"/>
        <v>0.12772269044476348</v>
      </c>
      <c r="G798" s="1">
        <f t="shared" si="36"/>
        <v>2.6031968715926359</v>
      </c>
      <c r="H798" s="1">
        <f t="shared" si="37"/>
        <v>8.5406721508944745</v>
      </c>
      <c r="I798" s="1">
        <f>(H798^2)*Constants!C$2*Constants!C$6*0.5</f>
        <v>1.2967658806944793</v>
      </c>
      <c r="J798" s="1">
        <f>IF(H798=0, ,(2*F798)/(Constants!C$2*(H798)^2))</f>
        <v>1.473345167526932</v>
      </c>
      <c r="K798" s="1">
        <f>J798/Constants!C$5</f>
        <v>7.0697823085630182E-3</v>
      </c>
    </row>
    <row r="799" spans="1:11" x14ac:dyDescent="0.25">
      <c r="A799">
        <v>79700</v>
      </c>
      <c r="B799" s="1">
        <v>1.9805328108786799</v>
      </c>
      <c r="C799" s="1">
        <v>-0.56458184968794223</v>
      </c>
      <c r="D799" s="1">
        <f>B799/Constants!B$7</f>
        <v>2.7317693943154207</v>
      </c>
      <c r="E799" s="1">
        <f>C799/Constants!B$8</f>
        <v>-0.56458184968794223</v>
      </c>
      <c r="F799" s="1">
        <f t="shared" si="38"/>
        <v>0.17138153537511938</v>
      </c>
      <c r="G799" s="1">
        <f t="shared" si="36"/>
        <v>2.7317693943154207</v>
      </c>
      <c r="H799" s="1">
        <f t="shared" si="37"/>
        <v>8.9624980128458684</v>
      </c>
      <c r="I799" s="1">
        <f>(H799^2)*Constants!C$2*Constants!C$6*0.5</f>
        <v>1.428024366760287</v>
      </c>
      <c r="J799" s="1">
        <f>IF(H799=0, ,(2*F799)/(Constants!C$2*(H799)^2))</f>
        <v>1.7952561834058667</v>
      </c>
      <c r="K799" s="1">
        <f>J799/Constants!C$5</f>
        <v>8.6144582305077242E-3</v>
      </c>
    </row>
    <row r="800" spans="1:11" x14ac:dyDescent="0.25">
      <c r="A800">
        <v>79794</v>
      </c>
      <c r="B800" s="1">
        <v>1.89397595181209</v>
      </c>
      <c r="C800" s="1">
        <v>0.2212773578493534</v>
      </c>
      <c r="D800" s="1">
        <f>B800/Constants!B$7</f>
        <v>2.6123806231890896</v>
      </c>
      <c r="E800" s="1">
        <f>C800/Constants!B$8</f>
        <v>0.2212773578493534</v>
      </c>
      <c r="F800" s="1">
        <f t="shared" si="38"/>
        <v>0.22751433609334745</v>
      </c>
      <c r="G800" s="1">
        <f t="shared" si="36"/>
        <v>2.6123806231890896</v>
      </c>
      <c r="H800" s="1">
        <f t="shared" si="37"/>
        <v>8.5708025695180101</v>
      </c>
      <c r="I800" s="1">
        <f>(H800^2)*Constants!C$2*Constants!C$6*0.5</f>
        <v>1.3059316744116716</v>
      </c>
      <c r="J800" s="1">
        <f>IF(H800=0, ,(2*F800)/(Constants!C$2*(H800)^2))</f>
        <v>2.606071531115552</v>
      </c>
      <c r="K800" s="1">
        <f>J800/Constants!C$5</f>
        <v>1.250512019288493E-2</v>
      </c>
    </row>
    <row r="801" spans="1:11" x14ac:dyDescent="0.25">
      <c r="A801">
        <v>79902</v>
      </c>
      <c r="B801" s="1">
        <v>2.0537732304815819</v>
      </c>
      <c r="C801" s="1">
        <v>0.65786580793210803</v>
      </c>
      <c r="D801" s="1">
        <f>B801/Constants!B$7</f>
        <v>2.8327906627332164</v>
      </c>
      <c r="E801" s="1">
        <f>C801/Constants!B$8</f>
        <v>0.65786580793210803</v>
      </c>
      <c r="F801" s="1">
        <f t="shared" si="38"/>
        <v>0.15267060193586404</v>
      </c>
      <c r="G801" s="1">
        <f t="shared" si="36"/>
        <v>2.8327906627332164</v>
      </c>
      <c r="H801" s="1">
        <f t="shared" si="37"/>
        <v>9.2939326205158022</v>
      </c>
      <c r="I801" s="1">
        <f>(H801^2)*Constants!C$2*Constants!C$6*0.5</f>
        <v>1.5355943743055596</v>
      </c>
      <c r="J801" s="1">
        <f>IF(H801=0, ,(2*F801)/(Constants!C$2*(H801)^2))</f>
        <v>1.4872258499785806</v>
      </c>
      <c r="K801" s="1">
        <f>J801/Constants!C$5</f>
        <v>7.1363881558487345E-3</v>
      </c>
    </row>
    <row r="802" spans="1:11" x14ac:dyDescent="0.25">
      <c r="A802">
        <v>79996</v>
      </c>
      <c r="B802" s="1">
        <v>2.0337985705541031</v>
      </c>
      <c r="C802" s="1">
        <v>0.26493620281081842</v>
      </c>
      <c r="D802" s="1">
        <f>B802/Constants!B$7</f>
        <v>2.805239407660832</v>
      </c>
      <c r="E802" s="1">
        <f>C802/Constants!B$8</f>
        <v>0.26493620281081842</v>
      </c>
      <c r="F802" s="1">
        <f t="shared" si="38"/>
        <v>0.20256642474305389</v>
      </c>
      <c r="G802" s="1">
        <f t="shared" si="36"/>
        <v>2.805239407660832</v>
      </c>
      <c r="H802" s="1">
        <f t="shared" si="37"/>
        <v>9.2035413637166403</v>
      </c>
      <c r="I802" s="1">
        <f>(H802^2)*Constants!C$2*Constants!C$6*0.5</f>
        <v>1.5058697534869894</v>
      </c>
      <c r="J802" s="1">
        <f>IF(H802=0, ,(2*F802)/(Constants!C$2*(H802)^2))</f>
        <v>2.0122320994509013</v>
      </c>
      <c r="K802" s="1">
        <f>J802/Constants!C$5</f>
        <v>9.6556076681607317E-3</v>
      </c>
    </row>
    <row r="803" spans="1:11" x14ac:dyDescent="0.25">
      <c r="A803">
        <v>80090</v>
      </c>
      <c r="B803" s="1">
        <v>1.89397595181209</v>
      </c>
      <c r="C803" s="1">
        <v>0.61420696287694998</v>
      </c>
      <c r="D803" s="1">
        <f>B803/Constants!B$7</f>
        <v>2.6123806231890896</v>
      </c>
      <c r="E803" s="1">
        <f>C803/Constants!B$8</f>
        <v>0.61420696287694998</v>
      </c>
      <c r="F803" s="1">
        <f t="shared" si="38"/>
        <v>0.22127735822269726</v>
      </c>
      <c r="G803" s="1">
        <f t="shared" si="36"/>
        <v>2.6123806231890896</v>
      </c>
      <c r="H803" s="1">
        <f t="shared" si="37"/>
        <v>8.5708025695180101</v>
      </c>
      <c r="I803" s="1">
        <f>(H803^2)*Constants!C$2*Constants!C$6*0.5</f>
        <v>1.3059316744116716</v>
      </c>
      <c r="J803" s="1">
        <f>IF(H803=0, ,(2*F803)/(Constants!C$2*(H803)^2))</f>
        <v>2.534629833207644</v>
      </c>
      <c r="K803" s="1">
        <f>J803/Constants!C$5</f>
        <v>1.2162310331967666E-2</v>
      </c>
    </row>
    <row r="804" spans="1:11" x14ac:dyDescent="0.25">
      <c r="A804">
        <v>80200</v>
      </c>
      <c r="B804" s="1">
        <v>1.880659512000197</v>
      </c>
      <c r="C804" s="1">
        <v>-0.17165224633746859</v>
      </c>
      <c r="D804" s="1">
        <f>B804/Constants!B$7</f>
        <v>2.5940131200002718</v>
      </c>
      <c r="E804" s="1">
        <f>C804/Constants!B$8</f>
        <v>-0.17165224633746859</v>
      </c>
      <c r="F804" s="1">
        <f t="shared" si="38"/>
        <v>0.24622526963815508</v>
      </c>
      <c r="G804" s="1">
        <f t="shared" si="36"/>
        <v>2.5940131200002718</v>
      </c>
      <c r="H804" s="1">
        <f t="shared" si="37"/>
        <v>8.5105417322843557</v>
      </c>
      <c r="I804" s="1">
        <f>(H804^2)*Constants!C$2*Constants!C$6*0.5</f>
        <v>1.2876323658125086</v>
      </c>
      <c r="J804" s="1">
        <f>IF(H804=0, ,(2*F804)/(Constants!C$2*(H804)^2))</f>
        <v>2.860478956237511</v>
      </c>
      <c r="K804" s="1">
        <f>J804/Constants!C$5</f>
        <v>1.3725883088733244E-2</v>
      </c>
    </row>
    <row r="805" spans="1:11" x14ac:dyDescent="0.25">
      <c r="A805">
        <v>80294</v>
      </c>
      <c r="B805" s="1">
        <v>1.9006341717224799</v>
      </c>
      <c r="C805" s="1">
        <v>0.3959127377575582</v>
      </c>
      <c r="D805" s="1">
        <f>B805/Constants!B$7</f>
        <v>2.6215643747896276</v>
      </c>
      <c r="E805" s="1">
        <f>C805/Constants!B$8</f>
        <v>0.3959127377575582</v>
      </c>
      <c r="F805" s="1">
        <f t="shared" si="38"/>
        <v>0.13395966829511055</v>
      </c>
      <c r="G805" s="1">
        <f t="shared" si="36"/>
        <v>2.6215643747896276</v>
      </c>
      <c r="H805" s="1">
        <f t="shared" si="37"/>
        <v>8.6009329881549448</v>
      </c>
      <c r="I805" s="1">
        <f>(H805^2)*Constants!C$2*Constants!C$6*0.5</f>
        <v>1.3151297469641237</v>
      </c>
      <c r="J805" s="1">
        <f>IF(H805=0, ,(2*F805)/(Constants!C$2*(H805)^2))</f>
        <v>1.5237140854191769</v>
      </c>
      <c r="K805" s="1">
        <f>J805/Constants!C$5</f>
        <v>7.3114753567804832E-3</v>
      </c>
    </row>
    <row r="806" spans="1:11" x14ac:dyDescent="0.25">
      <c r="A806">
        <v>80389</v>
      </c>
      <c r="B806" s="1">
        <v>1.940583491247118</v>
      </c>
      <c r="C806" s="1">
        <v>-0.43360531533043872</v>
      </c>
      <c r="D806" s="1">
        <f>B806/Constants!B$7</f>
        <v>2.6766668844787835</v>
      </c>
      <c r="E806" s="1">
        <f>C806/Constants!B$8</f>
        <v>-0.43360531533043872</v>
      </c>
      <c r="F806" s="1">
        <f t="shared" si="38"/>
        <v>0.15267060185893053</v>
      </c>
      <c r="G806" s="1">
        <f t="shared" si="36"/>
        <v>2.6766668844787835</v>
      </c>
      <c r="H806" s="1">
        <f t="shared" si="37"/>
        <v>8.7817155002584766</v>
      </c>
      <c r="I806" s="1">
        <f>(H806^2)*Constants!C$2*Constants!C$6*0.5</f>
        <v>1.3709960378218664</v>
      </c>
      <c r="J806" s="1">
        <f>IF(H806=0, ,(2*F806)/(Constants!C$2*(H806)^2))</f>
        <v>1.6657784445725778</v>
      </c>
      <c r="K806" s="1">
        <f>J806/Constants!C$5</f>
        <v>7.9931649670338112E-3</v>
      </c>
    </row>
    <row r="807" spans="1:11" x14ac:dyDescent="0.25">
      <c r="A807">
        <v>80498</v>
      </c>
      <c r="B807" s="1">
        <v>2.0404567905269442</v>
      </c>
      <c r="C807" s="1">
        <v>0.3959127377575582</v>
      </c>
      <c r="D807" s="1">
        <f>B807/Constants!B$7</f>
        <v>2.8144231593475091</v>
      </c>
      <c r="E807" s="1">
        <f>C807/Constants!B$8</f>
        <v>0.3959127377575582</v>
      </c>
      <c r="F807" s="1">
        <f t="shared" si="38"/>
        <v>9.0300823290547713E-2</v>
      </c>
      <c r="G807" s="1">
        <f t="shared" si="36"/>
        <v>2.8144231593475091</v>
      </c>
      <c r="H807" s="1">
        <f t="shared" si="37"/>
        <v>9.2336717826361845</v>
      </c>
      <c r="I807" s="1">
        <f>(H807^2)*Constants!C$2*Constants!C$6*0.5</f>
        <v>1.5157456815902524</v>
      </c>
      <c r="J807" s="1">
        <f>IF(H807=0, ,(2*F807)/(Constants!C$2*(H807)^2))</f>
        <v>0.89117581145282465</v>
      </c>
      <c r="K807" s="1">
        <f>J807/Constants!C$5</f>
        <v>4.2762681308440263E-3</v>
      </c>
    </row>
    <row r="808" spans="1:11" x14ac:dyDescent="0.25">
      <c r="A808">
        <v>80592</v>
      </c>
      <c r="B808" s="1">
        <v>2.067089670448166</v>
      </c>
      <c r="C808" s="1">
        <v>-0.12799340146920371</v>
      </c>
      <c r="D808" s="1">
        <f>B808/Constants!B$7</f>
        <v>2.8511581661354017</v>
      </c>
      <c r="E808" s="1">
        <f>C808/Constants!B$8</f>
        <v>-0.12799340146920371</v>
      </c>
      <c r="F808" s="1">
        <f t="shared" si="38"/>
        <v>0.16514455744803117</v>
      </c>
      <c r="G808" s="1">
        <f t="shared" si="36"/>
        <v>2.8511581661354017</v>
      </c>
      <c r="H808" s="1">
        <f t="shared" si="37"/>
        <v>9.3541934584494797</v>
      </c>
      <c r="I808" s="1">
        <f>(H808^2)*Constants!C$2*Constants!C$6*0.5</f>
        <v>1.5555721823662052</v>
      </c>
      <c r="J808" s="1">
        <f>IF(H808=0, ,(2*F808)/(Constants!C$2*(H808)^2))</f>
        <v>1.588079052498224</v>
      </c>
      <c r="K808" s="1">
        <f>J808/Constants!C$5</f>
        <v>7.6203278345135204E-3</v>
      </c>
    </row>
    <row r="809" spans="1:11" x14ac:dyDescent="0.25">
      <c r="A809">
        <v>80703</v>
      </c>
      <c r="B809" s="1">
        <v>1.880659512000197</v>
      </c>
      <c r="C809" s="1">
        <v>0.3959127377575582</v>
      </c>
      <c r="D809" s="1">
        <f>B809/Constants!B$7</f>
        <v>2.5940131200002718</v>
      </c>
      <c r="E809" s="1">
        <f>C809/Constants!B$8</f>
        <v>0.3959127377575582</v>
      </c>
      <c r="F809" s="1">
        <f t="shared" si="38"/>
        <v>0.13395966818241861</v>
      </c>
      <c r="G809" s="1">
        <f t="shared" si="36"/>
        <v>2.5940131200002718</v>
      </c>
      <c r="H809" s="1">
        <f t="shared" si="37"/>
        <v>8.5105417322843557</v>
      </c>
      <c r="I809" s="1">
        <f>(H809^2)*Constants!C$2*Constants!C$6*0.5</f>
        <v>1.2876323658125086</v>
      </c>
      <c r="J809" s="1">
        <f>IF(H809=0, ,(2*F809)/(Constants!C$2*(H809)^2))</f>
        <v>1.5562529889133245</v>
      </c>
      <c r="K809" s="1">
        <f>J809/Constants!C$5</f>
        <v>7.4676118612013046E-3</v>
      </c>
    </row>
    <row r="810" spans="1:11" x14ac:dyDescent="0.25">
      <c r="A810">
        <v>80798</v>
      </c>
      <c r="B810" s="1">
        <v>1.887317731904661</v>
      </c>
      <c r="C810" s="1">
        <v>0.17761851289827041</v>
      </c>
      <c r="D810" s="1">
        <f>B810/Constants!B$7</f>
        <v>2.6031968715926359</v>
      </c>
      <c r="E810" s="1">
        <f>C810/Constants!B$8</f>
        <v>0.17761851289827041</v>
      </c>
      <c r="F810" s="1">
        <f t="shared" si="38"/>
        <v>0.19632944654356738</v>
      </c>
      <c r="G810" s="1">
        <f t="shared" si="36"/>
        <v>2.6031968715926359</v>
      </c>
      <c r="H810" s="1">
        <f t="shared" si="37"/>
        <v>8.5406721508944745</v>
      </c>
      <c r="I810" s="1">
        <f>(H810^2)*Constants!C$2*Constants!C$6*0.5</f>
        <v>1.2967658806944793</v>
      </c>
      <c r="J810" s="1">
        <f>IF(H810=0, ,(2*F810)/(Constants!C$2*(H810)^2))</f>
        <v>2.2647584411267903</v>
      </c>
      <c r="K810" s="1">
        <f>J810/Constants!C$5</f>
        <v>1.086734426741469E-2</v>
      </c>
    </row>
    <row r="811" spans="1:11" x14ac:dyDescent="0.25">
      <c r="A811">
        <v>80893</v>
      </c>
      <c r="B811" s="1">
        <v>1.887317731904661</v>
      </c>
      <c r="C811" s="1">
        <v>0.35225389276491548</v>
      </c>
      <c r="D811" s="1">
        <f>B811/Constants!B$7</f>
        <v>2.6031968715926359</v>
      </c>
      <c r="E811" s="1">
        <f>C811/Constants!B$8</f>
        <v>0.35225389276491548</v>
      </c>
      <c r="F811" s="1">
        <f t="shared" si="38"/>
        <v>0.21504038012076382</v>
      </c>
      <c r="G811" s="1">
        <f t="shared" si="36"/>
        <v>2.6031968715926359</v>
      </c>
      <c r="H811" s="1">
        <f t="shared" si="37"/>
        <v>8.5406721508944745</v>
      </c>
      <c r="I811" s="1">
        <f>(H811^2)*Constants!C$2*Constants!C$6*0.5</f>
        <v>1.2967658806944793</v>
      </c>
      <c r="J811" s="1">
        <f>IF(H811=0, ,(2*F811)/(Constants!C$2*(H811)^2))</f>
        <v>2.4805984259398417</v>
      </c>
      <c r="K811" s="1">
        <f>J811/Constants!C$5</f>
        <v>1.1903042988762639E-2</v>
      </c>
    </row>
    <row r="812" spans="1:11" x14ac:dyDescent="0.25">
      <c r="A812">
        <v>81004</v>
      </c>
      <c r="B812" s="1">
        <v>1.987191030827683</v>
      </c>
      <c r="C812" s="1">
        <v>0.17761851289827041</v>
      </c>
      <c r="D812" s="1">
        <f>B812/Constants!B$7</f>
        <v>2.7409531459692178</v>
      </c>
      <c r="E812" s="1">
        <f>C812/Constants!B$8</f>
        <v>0.17761851289827041</v>
      </c>
      <c r="F812" s="1">
        <f t="shared" si="38"/>
        <v>0.30235807001265819</v>
      </c>
      <c r="G812" s="1">
        <f t="shared" si="36"/>
        <v>2.7409531459692178</v>
      </c>
      <c r="H812" s="1">
        <f t="shared" si="37"/>
        <v>8.992628431657538</v>
      </c>
      <c r="I812" s="1">
        <f>(H812^2)*Constants!C$2*Constants!C$6*0.5</f>
        <v>1.4376420641752092</v>
      </c>
      <c r="J812" s="1">
        <f>IF(H812=0, ,(2*F812)/(Constants!C$2*(H812)^2))</f>
        <v>3.1460731270518267</v>
      </c>
      <c r="K812" s="1">
        <f>J812/Constants!C$5</f>
        <v>1.5096294218964794E-2</v>
      </c>
    </row>
    <row r="813" spans="1:11" x14ac:dyDescent="0.25">
      <c r="A813">
        <v>81099</v>
      </c>
      <c r="B813" s="1">
        <v>1.927267051393702</v>
      </c>
      <c r="C813" s="1">
        <v>2.9831331976026831E-3</v>
      </c>
      <c r="D813" s="1">
        <f>B813/Constants!B$7</f>
        <v>2.6582993812326925</v>
      </c>
      <c r="E813" s="1">
        <f>C813/Constants!B$8</f>
        <v>2.9831331976026831E-3</v>
      </c>
      <c r="F813" s="1">
        <f t="shared" si="38"/>
        <v>0.29612109215656635</v>
      </c>
      <c r="G813" s="1">
        <f t="shared" si="36"/>
        <v>2.6582993812326925</v>
      </c>
      <c r="H813" s="1">
        <f t="shared" si="37"/>
        <v>8.7214546628369174</v>
      </c>
      <c r="I813" s="1">
        <f>(H813^2)*Constants!C$2*Constants!C$6*0.5</f>
        <v>1.3522448255274633</v>
      </c>
      <c r="J813" s="1">
        <f>IF(H813=0, ,(2*F813)/(Constants!C$2*(H813)^2))</f>
        <v>3.2757596885158642</v>
      </c>
      <c r="K813" s="1">
        <f>J813/Constants!C$5</f>
        <v>1.5718589508693676E-2</v>
      </c>
    </row>
    <row r="814" spans="1:11" x14ac:dyDescent="0.25">
      <c r="A814">
        <v>81193</v>
      </c>
      <c r="B814" s="1">
        <v>2.0204821306173688</v>
      </c>
      <c r="C814" s="1">
        <v>0.52688927279793329</v>
      </c>
      <c r="D814" s="1">
        <f>B814/Constants!B$7</f>
        <v>2.7868719042998191</v>
      </c>
      <c r="E814" s="1">
        <f>C814/Constants!B$8</f>
        <v>0.52688927279793329</v>
      </c>
      <c r="F814" s="1">
        <f t="shared" si="38"/>
        <v>0.20256642458159138</v>
      </c>
      <c r="G814" s="1">
        <f t="shared" si="36"/>
        <v>2.7868719042998191</v>
      </c>
      <c r="H814" s="1">
        <f t="shared" si="37"/>
        <v>9.1432805259180405</v>
      </c>
      <c r="I814" s="1">
        <f>(H814^2)*Constants!C$2*Constants!C$6*0.5</f>
        <v>1.4862147337890148</v>
      </c>
      <c r="J814" s="1">
        <f>IF(H814=0, ,(2*F814)/(Constants!C$2*(H814)^2))</f>
        <v>2.0388436369610163</v>
      </c>
      <c r="K814" s="1">
        <f>J814/Constants!C$5</f>
        <v>9.7833019663057276E-3</v>
      </c>
    </row>
    <row r="815" spans="1:11" x14ac:dyDescent="0.25">
      <c r="A815">
        <v>81304</v>
      </c>
      <c r="B815" s="1">
        <v>1.993849250779663</v>
      </c>
      <c r="C815" s="1">
        <v>0.48323042777405689</v>
      </c>
      <c r="D815" s="1">
        <f>B815/Constants!B$7</f>
        <v>2.7501368976271214</v>
      </c>
      <c r="E815" s="1">
        <f>C815/Constants!B$8</f>
        <v>0.48323042777405689</v>
      </c>
      <c r="F815" s="1">
        <f t="shared" si="38"/>
        <v>0.14019664610223068</v>
      </c>
      <c r="G815" s="1">
        <f t="shared" si="36"/>
        <v>2.7501368976271214</v>
      </c>
      <c r="H815" s="1">
        <f t="shared" si="37"/>
        <v>9.0227588504826812</v>
      </c>
      <c r="I815" s="1">
        <f>(H815^2)*Constants!C$2*Constants!C$6*0.5</f>
        <v>1.447292040426019</v>
      </c>
      <c r="J815" s="1">
        <f>IF(H815=0, ,(2*F815)/(Constants!C$2*(H815)^2))</f>
        <v>1.4490369851042824</v>
      </c>
      <c r="K815" s="1">
        <f>J815/Constants!C$5</f>
        <v>6.9531405590037938E-3</v>
      </c>
    </row>
    <row r="816" spans="1:11" x14ac:dyDescent="0.25">
      <c r="A816">
        <v>81398</v>
      </c>
      <c r="B816" s="1">
        <v>1.8007608733773759</v>
      </c>
      <c r="C816" s="1">
        <v>0.35225389276491548</v>
      </c>
      <c r="D816" s="1">
        <f>B816/Constants!B$7</f>
        <v>2.4838081012101738</v>
      </c>
      <c r="E816" s="1">
        <f>C816/Constants!B$8</f>
        <v>0.35225389276491548</v>
      </c>
      <c r="F816" s="1">
        <f t="shared" si="38"/>
        <v>0.1838554910844859</v>
      </c>
      <c r="G816" s="1">
        <f t="shared" si="36"/>
        <v>2.4838081012101738</v>
      </c>
      <c r="H816" s="1">
        <f t="shared" si="37"/>
        <v>8.1489767100071315</v>
      </c>
      <c r="I816" s="1">
        <f>(H816^2)*Constants!C$2*Constants!C$6*0.5</f>
        <v>1.1805479363597984</v>
      </c>
      <c r="J816" s="1">
        <f>IF(H816=0, ,(2*F816)/(Constants!C$2*(H816)^2))</f>
        <v>2.3296517164959307</v>
      </c>
      <c r="K816" s="1">
        <f>J816/Constants!C$5</f>
        <v>1.1178731809357453E-2</v>
      </c>
    </row>
    <row r="817" spans="1:11" x14ac:dyDescent="0.25">
      <c r="A817">
        <v>81493</v>
      </c>
      <c r="B817" s="1">
        <v>1.7874444336482589</v>
      </c>
      <c r="C817" s="1">
        <v>-0.47726416012655459</v>
      </c>
      <c r="D817" s="1">
        <f>B817/Constants!B$7</f>
        <v>2.4654405981355296</v>
      </c>
      <c r="E817" s="1">
        <f>C817/Constants!B$8</f>
        <v>-0.47726416012655459</v>
      </c>
      <c r="F817" s="1">
        <f t="shared" si="38"/>
        <v>0.23998829173590813</v>
      </c>
      <c r="G817" s="1">
        <f t="shared" si="36"/>
        <v>2.4654405981355296</v>
      </c>
      <c r="H817" s="1">
        <f t="shared" si="37"/>
        <v>8.0887158731480628</v>
      </c>
      <c r="I817" s="1">
        <f>(H817^2)*Constants!C$2*Constants!C$6*0.5</f>
        <v>1.1631524351380877</v>
      </c>
      <c r="J817" s="1">
        <f>IF(H817=0, ,(2*F817)/(Constants!C$2*(H817)^2))</f>
        <v>3.086394526360142</v>
      </c>
      <c r="K817" s="1">
        <f>J817/Constants!C$5</f>
        <v>1.4809929065252666E-2</v>
      </c>
    </row>
    <row r="818" spans="1:11" x14ac:dyDescent="0.25">
      <c r="A818">
        <v>81603</v>
      </c>
      <c r="B818" s="1">
        <v>1.767469774076698</v>
      </c>
      <c r="C818" s="1">
        <v>-8.4334556590609289E-2</v>
      </c>
      <c r="D818" s="1">
        <f>B818/Constants!B$7</f>
        <v>2.4378893435540663</v>
      </c>
      <c r="E818" s="1">
        <f>C818/Constants!B$8</f>
        <v>-8.4334556590609289E-2</v>
      </c>
      <c r="F818" s="1">
        <f t="shared" si="38"/>
        <v>0.20256642459489171</v>
      </c>
      <c r="G818" s="1">
        <f t="shared" si="36"/>
        <v>2.4378893435540663</v>
      </c>
      <c r="H818" s="1">
        <f t="shared" si="37"/>
        <v>7.9983246179595344</v>
      </c>
      <c r="I818" s="1">
        <f>(H818^2)*Constants!C$2*Constants!C$6*0.5</f>
        <v>1.1373012745645785</v>
      </c>
      <c r="J818" s="1">
        <f>IF(H818=0, ,(2*F818)/(Constants!C$2*(H818)^2))</f>
        <v>2.6643419128344097</v>
      </c>
      <c r="K818" s="1">
        <f>J818/Constants!C$5</f>
        <v>1.2784728069483652E-2</v>
      </c>
    </row>
    <row r="819" spans="1:11" x14ac:dyDescent="0.25">
      <c r="A819">
        <v>81696</v>
      </c>
      <c r="B819" s="1">
        <v>1.8407101926355749</v>
      </c>
      <c r="C819" s="1">
        <v>0.48323042777405689</v>
      </c>
      <c r="D819" s="1">
        <f>B819/Constants!B$7</f>
        <v>2.5389106105318273</v>
      </c>
      <c r="E819" s="1">
        <f>C819/Constants!B$8</f>
        <v>0.48323042777405689</v>
      </c>
      <c r="F819" s="1">
        <f t="shared" si="38"/>
        <v>0.20256642459489171</v>
      </c>
      <c r="G819" s="1">
        <f t="shared" si="36"/>
        <v>2.5389106105318273</v>
      </c>
      <c r="H819" s="1">
        <f t="shared" si="37"/>
        <v>8.3297592209049451</v>
      </c>
      <c r="I819" s="1">
        <f>(H819^2)*Constants!C$2*Constants!C$6*0.5</f>
        <v>1.2335091320577949</v>
      </c>
      <c r="J819" s="1">
        <f>IF(H819=0, ,(2*F819)/(Constants!C$2*(H819)^2))</f>
        <v>2.4565358898376002</v>
      </c>
      <c r="K819" s="1">
        <f>J819/Constants!C$5</f>
        <v>1.1787579962321704E-2</v>
      </c>
    </row>
    <row r="820" spans="1:11" x14ac:dyDescent="0.25">
      <c r="A820">
        <v>81790</v>
      </c>
      <c r="B820" s="1">
        <v>1.940583491247118</v>
      </c>
      <c r="C820" s="1">
        <v>0.3959127377575582</v>
      </c>
      <c r="D820" s="1">
        <f>B820/Constants!B$7</f>
        <v>2.6766668844787835</v>
      </c>
      <c r="E820" s="1">
        <f>C820/Constants!B$8</f>
        <v>0.3959127377575582</v>
      </c>
      <c r="F820" s="1">
        <f t="shared" si="38"/>
        <v>0.19632944674028543</v>
      </c>
      <c r="G820" s="1">
        <f t="shared" si="36"/>
        <v>2.6766668844787835</v>
      </c>
      <c r="H820" s="1">
        <f t="shared" si="37"/>
        <v>8.7817155002584766</v>
      </c>
      <c r="I820" s="1">
        <f>(H820^2)*Constants!C$2*Constants!C$6*0.5</f>
        <v>1.3709960378218664</v>
      </c>
      <c r="J820" s="1">
        <f>IF(H820=0, ,(2*F820)/(Constants!C$2*(H820)^2))</f>
        <v>2.1421371006123211</v>
      </c>
      <c r="K820" s="1">
        <f>J820/Constants!C$5</f>
        <v>1.0278951131217956E-2</v>
      </c>
    </row>
    <row r="821" spans="1:11" x14ac:dyDescent="0.25">
      <c r="A821">
        <v>81900</v>
      </c>
      <c r="B821" s="1">
        <v>1.89397595181209</v>
      </c>
      <c r="C821" s="1">
        <v>0.26493620281081842</v>
      </c>
      <c r="D821" s="1">
        <f>B821/Constants!B$7</f>
        <v>2.6123806231890896</v>
      </c>
      <c r="E821" s="1">
        <f>C821/Constants!B$8</f>
        <v>0.26493620281081842</v>
      </c>
      <c r="F821" s="1">
        <f t="shared" si="38"/>
        <v>0.29612109216541516</v>
      </c>
      <c r="G821" s="1">
        <f t="shared" si="36"/>
        <v>2.6123806231890896</v>
      </c>
      <c r="H821" s="1">
        <f t="shared" si="37"/>
        <v>8.5708025695180101</v>
      </c>
      <c r="I821" s="1">
        <f>(H821^2)*Constants!C$2*Constants!C$6*0.5</f>
        <v>1.3059316744116716</v>
      </c>
      <c r="J821" s="1">
        <f>IF(H821=0, ,(2*F821)/(Constants!C$2*(H821)^2))</f>
        <v>3.391930202317031</v>
      </c>
      <c r="K821" s="1">
        <f>J821/Constants!C$5</f>
        <v>1.6276028635213331E-2</v>
      </c>
    </row>
    <row r="822" spans="1:11" x14ac:dyDescent="0.25">
      <c r="A822">
        <v>81994</v>
      </c>
      <c r="B822" s="1">
        <v>1.8673430722001521</v>
      </c>
      <c r="C822" s="1">
        <v>0.48323042777405689</v>
      </c>
      <c r="D822" s="1">
        <f>B822/Constants!B$7</f>
        <v>2.5756456168277961</v>
      </c>
      <c r="E822" s="1">
        <f>C822/Constants!B$8</f>
        <v>0.48323042777405689</v>
      </c>
      <c r="F822" s="1">
        <f t="shared" si="38"/>
        <v>0.40214971566866048</v>
      </c>
      <c r="G822" s="1">
        <f t="shared" si="36"/>
        <v>2.5756456168277961</v>
      </c>
      <c r="H822" s="1">
        <f t="shared" si="37"/>
        <v>8.4502808951043171</v>
      </c>
      <c r="I822" s="1">
        <f>(H822^2)*Constants!C$2*Constants!C$6*0.5</f>
        <v>1.2694621725540449</v>
      </c>
      <c r="J822" s="1">
        <f>IF(H822=0, ,(2*F822)/(Constants!C$2*(H822)^2))</f>
        <v>4.7387742692325947</v>
      </c>
      <c r="K822" s="1">
        <f>J822/Constants!C$5</f>
        <v>2.2738800948544084E-2</v>
      </c>
    </row>
    <row r="823" spans="1:11" x14ac:dyDescent="0.25">
      <c r="A823">
        <v>82089</v>
      </c>
      <c r="B823" s="1">
        <v>1.6942293558743009</v>
      </c>
      <c r="C823" s="1">
        <v>0.30859504778267149</v>
      </c>
      <c r="D823" s="1">
        <f>B823/Constants!B$7</f>
        <v>2.3368680770680013</v>
      </c>
      <c r="E823" s="1">
        <f>C823/Constants!B$8</f>
        <v>0.30859504778267149</v>
      </c>
      <c r="F823" s="1">
        <f t="shared" si="38"/>
        <v>0.40838669352921425</v>
      </c>
      <c r="G823" s="1">
        <f t="shared" si="36"/>
        <v>2.3368680770680013</v>
      </c>
      <c r="H823" s="1">
        <f t="shared" si="37"/>
        <v>7.6668900166273</v>
      </c>
      <c r="I823" s="1">
        <f>(H823^2)*Constants!C$2*Constants!C$6*0.5</f>
        <v>1.0449991560366108</v>
      </c>
      <c r="J823" s="1">
        <f>IF(H823=0, ,(2*F823)/(Constants!C$2*(H823)^2))</f>
        <v>5.8459307070194884</v>
      </c>
      <c r="K823" s="1">
        <f>J823/Constants!C$5</f>
        <v>2.8051442662919784E-2</v>
      </c>
    </row>
    <row r="824" spans="1:11" x14ac:dyDescent="0.25">
      <c r="A824">
        <v>82200</v>
      </c>
      <c r="B824" s="1">
        <v>1.7008875756961861</v>
      </c>
      <c r="C824" s="1">
        <v>0.2212773578493534</v>
      </c>
      <c r="D824" s="1">
        <f>B824/Constants!B$7</f>
        <v>2.3460518285464635</v>
      </c>
      <c r="E824" s="1">
        <f>C824/Constants!B$8</f>
        <v>0.2212773578493534</v>
      </c>
      <c r="F824" s="1">
        <f t="shared" si="38"/>
        <v>0.40214971567312247</v>
      </c>
      <c r="G824" s="1">
        <f t="shared" si="36"/>
        <v>2.3460518285464635</v>
      </c>
      <c r="H824" s="1">
        <f t="shared" si="37"/>
        <v>7.6970204348637248</v>
      </c>
      <c r="I824" s="1">
        <f>(H824^2)*Constants!C$2*Constants!C$6*0.5</f>
        <v>1.0532288635503959</v>
      </c>
      <c r="J824" s="1">
        <f>IF(H824=0, ,(2*F824)/(Constants!C$2*(H824)^2))</f>
        <v>5.7116690278039632</v>
      </c>
      <c r="K824" s="1">
        <f>J824/Constants!C$5</f>
        <v>2.7407193870880676E-2</v>
      </c>
    </row>
    <row r="825" spans="1:11" x14ac:dyDescent="0.25">
      <c r="A825">
        <v>82293</v>
      </c>
      <c r="B825" s="1">
        <v>1.7541533343770559</v>
      </c>
      <c r="C825" s="1">
        <v>0.65786580793210803</v>
      </c>
      <c r="D825" s="1">
        <f>B825/Constants!B$7</f>
        <v>2.4195218405200771</v>
      </c>
      <c r="E825" s="1">
        <f>C825/Constants!B$8</f>
        <v>0.65786580793210803</v>
      </c>
      <c r="F825" s="1">
        <f t="shared" si="38"/>
        <v>0.31483202588481457</v>
      </c>
      <c r="G825" s="1">
        <f t="shared" si="36"/>
        <v>2.4195218405200771</v>
      </c>
      <c r="H825" s="1">
        <f t="shared" si="37"/>
        <v>7.9380637812338488</v>
      </c>
      <c r="I825" s="1">
        <f>(H825^2)*Constants!C$2*Constants!C$6*0.5</f>
        <v>1.1202285616877623</v>
      </c>
      <c r="J825" s="1">
        <f>IF(H825=0, ,(2*F825)/(Constants!C$2*(H825)^2))</f>
        <v>4.2040733291305257</v>
      </c>
      <c r="K825" s="1">
        <f>J825/Constants!C$5</f>
        <v>2.0173061887512739E-2</v>
      </c>
    </row>
    <row r="826" spans="1:11" x14ac:dyDescent="0.25">
      <c r="A826">
        <v>82389</v>
      </c>
      <c r="B826" s="1">
        <v>1.7075457955210049</v>
      </c>
      <c r="C826" s="1">
        <v>0.52688927279793329</v>
      </c>
      <c r="D826" s="1">
        <f>B826/Constants!B$7</f>
        <v>2.3552355800289724</v>
      </c>
      <c r="E826" s="1">
        <f>C826/Constants!B$8</f>
        <v>0.52688927279793329</v>
      </c>
      <c r="F826" s="1">
        <f t="shared" si="38"/>
        <v>0.23375131383271938</v>
      </c>
      <c r="G826" s="1">
        <f t="shared" si="36"/>
        <v>2.3552355800289724</v>
      </c>
      <c r="H826" s="1">
        <f t="shared" si="37"/>
        <v>7.7271508531134261</v>
      </c>
      <c r="I826" s="1">
        <f>(H826^2)*Constants!C$2*Constants!C$6*0.5</f>
        <v>1.0614908498981608</v>
      </c>
      <c r="J826" s="1">
        <f>IF(H826=0, ,(2*F826)/(Constants!C$2*(H826)^2))</f>
        <v>3.2940927684960308</v>
      </c>
      <c r="K826" s="1">
        <f>J826/Constants!C$5</f>
        <v>1.5806559990670287E-2</v>
      </c>
    </row>
    <row r="827" spans="1:11" x14ac:dyDescent="0.25">
      <c r="A827">
        <v>82500</v>
      </c>
      <c r="B827" s="1">
        <v>1.640963597404848</v>
      </c>
      <c r="C827" s="1">
        <v>0.35225389276491548</v>
      </c>
      <c r="D827" s="1">
        <f>B827/Constants!B$7</f>
        <v>2.2633980653859971</v>
      </c>
      <c r="E827" s="1">
        <f>C827/Constants!B$8</f>
        <v>0.35225389276491548</v>
      </c>
      <c r="F827" s="1">
        <f t="shared" si="38"/>
        <v>0.24622526954341747</v>
      </c>
      <c r="G827" s="1">
        <f t="shared" si="36"/>
        <v>2.2633980653859971</v>
      </c>
      <c r="H827" s="1">
        <f t="shared" si="37"/>
        <v>7.4258466712139004</v>
      </c>
      <c r="I827" s="1">
        <f>(H827^2)*Constants!C$2*Constants!C$6*0.5</f>
        <v>0.98032353394450777</v>
      </c>
      <c r="J827" s="1">
        <f>IF(H827=0, ,(2*F827)/(Constants!C$2*(H827)^2))</f>
        <v>3.7571731747983628</v>
      </c>
      <c r="K827" s="1">
        <f>J827/Constants!C$5</f>
        <v>1.8028631054583799E-2</v>
      </c>
    </row>
    <row r="828" spans="1:11" x14ac:dyDescent="0.25">
      <c r="A828">
        <v>82596</v>
      </c>
      <c r="B828" s="1">
        <v>1.8207355329931849</v>
      </c>
      <c r="C828" s="1">
        <v>-0.34628762570733679</v>
      </c>
      <c r="D828" s="1">
        <f>B828/Constants!B$7</f>
        <v>2.5113593558526688</v>
      </c>
      <c r="E828" s="1">
        <f>C828/Constants!B$8</f>
        <v>-0.34628762570733679</v>
      </c>
      <c r="F828" s="1">
        <f t="shared" si="38"/>
        <v>0.28364713667551794</v>
      </c>
      <c r="G828" s="1">
        <f t="shared" si="36"/>
        <v>2.5113593558526688</v>
      </c>
      <c r="H828" s="1">
        <f t="shared" si="37"/>
        <v>8.2393679653958944</v>
      </c>
      <c r="I828" s="1">
        <f>(H828^2)*Constants!C$2*Constants!C$6*0.5</f>
        <v>1.2068832794523037</v>
      </c>
      <c r="J828" s="1">
        <f>IF(H828=0, ,(2*F828)/(Constants!C$2*(H828)^2))</f>
        <v>3.5156946924828221</v>
      </c>
      <c r="K828" s="1">
        <f>J828/Constants!C$5</f>
        <v>1.6869907124984422E-2</v>
      </c>
    </row>
    <row r="829" spans="1:11" x14ac:dyDescent="0.25">
      <c r="A829">
        <v>82690</v>
      </c>
      <c r="B829" s="1">
        <v>1.8273937528710269</v>
      </c>
      <c r="C829" s="1">
        <v>-8.4334556590609289E-2</v>
      </c>
      <c r="D829" s="1">
        <f>B829/Constants!B$7</f>
        <v>2.5205431074083129</v>
      </c>
      <c r="E829" s="1">
        <f>C829/Constants!B$8</f>
        <v>-8.4334556590609289E-2</v>
      </c>
      <c r="F829" s="1">
        <f t="shared" si="38"/>
        <v>0.17761851317227265</v>
      </c>
      <c r="G829" s="1">
        <f t="shared" si="36"/>
        <v>2.5205431074083129</v>
      </c>
      <c r="H829" s="1">
        <f t="shared" si="37"/>
        <v>8.2694983838855407</v>
      </c>
      <c r="I829" s="1">
        <f>(H829^2)*Constants!C$2*Constants!C$6*0.5</f>
        <v>1.2157262848192991</v>
      </c>
      <c r="J829" s="1">
        <f>IF(H829=0, ,(2*F829)/(Constants!C$2*(H829)^2))</f>
        <v>2.1854981526107515</v>
      </c>
      <c r="K829" s="1">
        <f>J829/Constants!C$5</f>
        <v>1.0487017241628286E-2</v>
      </c>
    </row>
    <row r="830" spans="1:11" x14ac:dyDescent="0.25">
      <c r="A830">
        <v>82801</v>
      </c>
      <c r="B830" s="1">
        <v>1.6076724984566459</v>
      </c>
      <c r="C830" s="1">
        <v>0.3959127377575582</v>
      </c>
      <c r="D830" s="1">
        <f>B830/Constants!B$7</f>
        <v>2.2174793082160633</v>
      </c>
      <c r="E830" s="1">
        <f>C830/Constants!B$8</f>
        <v>0.3959127377575582</v>
      </c>
      <c r="F830" s="1">
        <f t="shared" si="38"/>
        <v>5.9115934075377359E-2</v>
      </c>
      <c r="G830" s="1">
        <f t="shared" si="36"/>
        <v>2.2174793082160633</v>
      </c>
      <c r="H830" s="1">
        <f t="shared" si="37"/>
        <v>7.2751945807613625</v>
      </c>
      <c r="I830" s="1">
        <f>(H830^2)*Constants!C$2*Constants!C$6*0.5</f>
        <v>0.94095033223003566</v>
      </c>
      <c r="J830" s="1">
        <f>IF(H830=0, ,(2*F830)/(Constants!C$2*(H830)^2))</f>
        <v>0.93980094237132517</v>
      </c>
      <c r="K830" s="1">
        <f>J830/Constants!C$5</f>
        <v>4.5095936935811041E-3</v>
      </c>
    </row>
    <row r="831" spans="1:11" x14ac:dyDescent="0.25">
      <c r="A831">
        <v>82895</v>
      </c>
      <c r="B831" s="1">
        <v>1.581039619350721</v>
      </c>
      <c r="C831" s="1">
        <v>0.48323042777405689</v>
      </c>
      <c r="D831" s="1">
        <f>B831/Constants!B$7</f>
        <v>2.1807443025527187</v>
      </c>
      <c r="E831" s="1">
        <f>C831/Constants!B$8</f>
        <v>0.48323042777405689</v>
      </c>
      <c r="F831" s="1">
        <f t="shared" si="38"/>
        <v>7.1589889789047054E-2</v>
      </c>
      <c r="G831" s="1">
        <f t="shared" si="36"/>
        <v>2.1807443025527187</v>
      </c>
      <c r="H831" s="1">
        <f t="shared" si="37"/>
        <v>7.1546729086375285</v>
      </c>
      <c r="I831" s="1">
        <f>(H831^2)*Constants!C$2*Constants!C$6*0.5</f>
        <v>0.91003278985940972</v>
      </c>
      <c r="J831" s="1">
        <f>IF(H831=0, ,(2*F831)/(Constants!C$2*(H831)^2))</f>
        <v>1.1767729391925457</v>
      </c>
      <c r="K831" s="1">
        <f>J831/Constants!C$5</f>
        <v>5.6466934497527294E-3</v>
      </c>
    </row>
    <row r="832" spans="1:11" x14ac:dyDescent="0.25">
      <c r="A832">
        <v>82989</v>
      </c>
      <c r="B832" s="1">
        <v>1.640963597404848</v>
      </c>
      <c r="C832" s="1">
        <v>-8.4334556590609289E-2</v>
      </c>
      <c r="D832" s="1">
        <f>B832/Constants!B$7</f>
        <v>2.2633980653859971</v>
      </c>
      <c r="E832" s="1">
        <f>C832/Constants!B$8</f>
        <v>-8.4334556590609289E-2</v>
      </c>
      <c r="F832" s="1">
        <f t="shared" si="38"/>
        <v>2.7931045003202776E-2</v>
      </c>
      <c r="G832" s="1">
        <f t="shared" si="36"/>
        <v>2.2633980653859971</v>
      </c>
      <c r="H832" s="1">
        <f t="shared" si="37"/>
        <v>7.4258466712139004</v>
      </c>
      <c r="I832" s="1">
        <f>(H832^2)*Constants!C$2*Constants!C$6*0.5</f>
        <v>0.98032353394450777</v>
      </c>
      <c r="J832" s="1">
        <f>IF(H832=0, ,(2*F832)/(Constants!C$2*(H832)^2))</f>
        <v>0.4262022871361491</v>
      </c>
      <c r="K832" s="1">
        <f>J832/Constants!C$5</f>
        <v>2.0451130229869668E-3</v>
      </c>
    </row>
    <row r="833" spans="1:11" x14ac:dyDescent="0.25">
      <c r="A833">
        <v>83099</v>
      </c>
      <c r="B833" s="1">
        <v>1.567723179815282</v>
      </c>
      <c r="C833" s="1">
        <v>-0.30262878088033363</v>
      </c>
      <c r="D833" s="1">
        <f>B833/Constants!B$7</f>
        <v>2.1623767997452168</v>
      </c>
      <c r="E833" s="1">
        <f>C833/Constants!B$8</f>
        <v>-0.30262878088033363</v>
      </c>
      <c r="F833" s="1">
        <f t="shared" si="38"/>
        <v>9.030082348256345E-2</v>
      </c>
      <c r="G833" s="1">
        <f t="shared" si="36"/>
        <v>2.1623767997452168</v>
      </c>
      <c r="H833" s="1">
        <f t="shared" si="37"/>
        <v>7.0944120726549107</v>
      </c>
      <c r="I833" s="1">
        <f>(H833^2)*Constants!C$2*Constants!C$6*0.5</f>
        <v>0.89476769167345338</v>
      </c>
      <c r="J833" s="1">
        <f>IF(H833=0, ,(2*F833)/(Constants!C$2*(H833)^2))</f>
        <v>1.5096610027271928</v>
      </c>
      <c r="K833" s="1">
        <f>J833/Constants!C$5</f>
        <v>7.2440422544862481E-3</v>
      </c>
    </row>
    <row r="834" spans="1:11" x14ac:dyDescent="0.25">
      <c r="A834">
        <v>83193</v>
      </c>
      <c r="B834" s="1">
        <v>1.5943560588978409</v>
      </c>
      <c r="C834" s="1">
        <v>0.43957158276060332</v>
      </c>
      <c r="D834" s="1">
        <f>B834/Constants!B$7</f>
        <v>2.1991118053763326</v>
      </c>
      <c r="E834" s="1">
        <f>C834/Constants!B$8</f>
        <v>0.43957158276060332</v>
      </c>
      <c r="F834" s="1">
        <f t="shared" si="38"/>
        <v>-2.1964777700520972E-2</v>
      </c>
      <c r="G834" s="1">
        <f t="shared" ref="G834:G897" si="39">AVERAGE(D834:D834)</f>
        <v>2.1991118053763326</v>
      </c>
      <c r="H834" s="1">
        <f t="shared" ref="H834:H897" si="40">G834/0.3048</f>
        <v>7.2149337446730071</v>
      </c>
      <c r="I834" s="1">
        <f>(H834^2)*Constants!C$2*Constants!C$6*0.5</f>
        <v>0.92542700337815564</v>
      </c>
      <c r="J834" s="1">
        <f>IF(H834=0, ,(2*F834)/(Constants!C$2*(H834)^2))</f>
        <v>-0.35504439784245978</v>
      </c>
      <c r="K834" s="1">
        <f>J834/Constants!C$5</f>
        <v>-1.7036650052847503E-3</v>
      </c>
    </row>
    <row r="835" spans="1:11" x14ac:dyDescent="0.25">
      <c r="A835">
        <v>83304</v>
      </c>
      <c r="B835" s="1">
        <v>1.7408368946891919</v>
      </c>
      <c r="C835" s="1">
        <v>-0.65189953920824673</v>
      </c>
      <c r="D835" s="1">
        <f>B835/Constants!B$7</f>
        <v>2.4011543375023336</v>
      </c>
      <c r="E835" s="1">
        <f>C835/Constants!B$8</f>
        <v>-0.65189953920824673</v>
      </c>
      <c r="F835" s="1">
        <f t="shared" si="38"/>
        <v>-0.19660015719503171</v>
      </c>
      <c r="G835" s="1">
        <f t="shared" si="39"/>
        <v>2.4011543375023336</v>
      </c>
      <c r="H835" s="1">
        <f t="shared" si="40"/>
        <v>7.8778029445614619</v>
      </c>
      <c r="I835" s="1">
        <f>(H835^2)*Constants!C$2*Constants!C$6*0.5</f>
        <v>1.1032849641482887</v>
      </c>
      <c r="J835" s="1">
        <f>IF(H835=0, ,(2*F835)/(Constants!C$2*(H835)^2))</f>
        <v>-2.665595098561008</v>
      </c>
      <c r="K835" s="1">
        <f>J835/Constants!C$5</f>
        <v>-1.2790741426349728E-2</v>
      </c>
    </row>
    <row r="836" spans="1:11" x14ac:dyDescent="0.25">
      <c r="A836">
        <v>83398</v>
      </c>
      <c r="B836" s="1">
        <v>1.6942293558743009</v>
      </c>
      <c r="C836" s="1">
        <v>0.35225389276491548</v>
      </c>
      <c r="D836" s="1">
        <f>B836/Constants!B$7</f>
        <v>2.3368680770680013</v>
      </c>
      <c r="E836" s="1">
        <f>C836/Constants!B$8</f>
        <v>0.35225389276491548</v>
      </c>
      <c r="F836" s="1">
        <f t="shared" ref="F836:F899" si="41">AVERAGE(E833:E839)</f>
        <v>-0.12799340085957919</v>
      </c>
      <c r="G836" s="1">
        <f t="shared" si="39"/>
        <v>2.3368680770680013</v>
      </c>
      <c r="H836" s="1">
        <f t="shared" si="40"/>
        <v>7.6668900166273</v>
      </c>
      <c r="I836" s="1">
        <f>(H836^2)*Constants!C$2*Constants!C$6*0.5</f>
        <v>1.0449991560366108</v>
      </c>
      <c r="J836" s="1">
        <f>IF(H836=0, ,(2*F836)/(Constants!C$2*(H836)^2))</f>
        <v>-1.8321864160526147</v>
      </c>
      <c r="K836" s="1">
        <f>J836/Constants!C$5</f>
        <v>-8.7916663356901268E-3</v>
      </c>
    </row>
    <row r="837" spans="1:11" x14ac:dyDescent="0.25">
      <c r="A837">
        <v>83494</v>
      </c>
      <c r="B837" s="1">
        <v>1.6675964766161151</v>
      </c>
      <c r="C837" s="1">
        <v>-0.38994647052403281</v>
      </c>
      <c r="D837" s="1">
        <f>B837/Constants!B$7</f>
        <v>2.3001330711946415</v>
      </c>
      <c r="E837" s="1">
        <f>C837/Constants!B$8</f>
        <v>-0.38994647052403281</v>
      </c>
      <c r="F837" s="1">
        <f t="shared" si="41"/>
        <v>-0.15917829000701531</v>
      </c>
      <c r="G837" s="1">
        <f t="shared" si="39"/>
        <v>2.3001330711946415</v>
      </c>
      <c r="H837" s="1">
        <f t="shared" si="40"/>
        <v>7.5463683438144402</v>
      </c>
      <c r="I837" s="1">
        <f>(H837^2)*Constants!C$2*Constants!C$6*0.5</f>
        <v>1.0124031143204393</v>
      </c>
      <c r="J837" s="1">
        <f>IF(H837=0, ,(2*F837)/(Constants!C$2*(H837)^2))</f>
        <v>-2.3519516115423076</v>
      </c>
      <c r="K837" s="1">
        <f>J837/Constants!C$5</f>
        <v>-1.1285736879830055E-2</v>
      </c>
    </row>
    <row r="838" spans="1:11" x14ac:dyDescent="0.25">
      <c r="A838">
        <v>83589</v>
      </c>
      <c r="B838" s="1">
        <v>1.6076724984566459</v>
      </c>
      <c r="C838" s="1">
        <v>-0.73921722868751827</v>
      </c>
      <c r="D838" s="1">
        <f>B838/Constants!B$7</f>
        <v>2.2174793082160633</v>
      </c>
      <c r="E838" s="1">
        <f>C838/Constants!B$8</f>
        <v>-0.73921722868751827</v>
      </c>
      <c r="F838" s="1">
        <f t="shared" si="41"/>
        <v>-0.16541526786459318</v>
      </c>
      <c r="G838" s="1">
        <f t="shared" si="39"/>
        <v>2.2174793082160633</v>
      </c>
      <c r="H838" s="1">
        <f t="shared" si="40"/>
        <v>7.2751945807613625</v>
      </c>
      <c r="I838" s="1">
        <f>(H838^2)*Constants!C$2*Constants!C$6*0.5</f>
        <v>0.94095033223003566</v>
      </c>
      <c r="J838" s="1">
        <f>IF(H838=0, ,(2*F838)/(Constants!C$2*(H838)^2))</f>
        <v>-2.6297042760675944</v>
      </c>
      <c r="K838" s="1">
        <f>J838/Constants!C$5</f>
        <v>-1.261852088530053E-2</v>
      </c>
    </row>
    <row r="839" spans="1:11" x14ac:dyDescent="0.25">
      <c r="A839">
        <v>83698</v>
      </c>
      <c r="B839" s="1">
        <v>1.5344320810277421</v>
      </c>
      <c r="C839" s="1">
        <v>0.3959127377575582</v>
      </c>
      <c r="D839" s="1">
        <f>B839/Constants!B$7</f>
        <v>2.1164580427968858</v>
      </c>
      <c r="E839" s="1">
        <f>C839/Constants!B$8</f>
        <v>0.3959127377575582</v>
      </c>
      <c r="F839" s="1">
        <f t="shared" si="41"/>
        <v>9.2201117126172582E-3</v>
      </c>
      <c r="G839" s="1">
        <f t="shared" si="39"/>
        <v>2.1164580427968858</v>
      </c>
      <c r="H839" s="1">
        <f t="shared" si="40"/>
        <v>6.9437599829294152</v>
      </c>
      <c r="I839" s="1">
        <f>(H839^2)*Constants!C$2*Constants!C$6*0.5</f>
        <v>0.857169825787234</v>
      </c>
      <c r="J839" s="1">
        <f>IF(H839=0, ,(2*F839)/(Constants!C$2*(H839)^2))</f>
        <v>0.16090418076261706</v>
      </c>
      <c r="K839" s="1">
        <f>J839/Constants!C$5</f>
        <v>7.7209166976046164E-4</v>
      </c>
    </row>
    <row r="840" spans="1:11" x14ac:dyDescent="0.25">
      <c r="A840">
        <v>83794</v>
      </c>
      <c r="B840" s="1">
        <v>1.5344320810277421</v>
      </c>
      <c r="C840" s="1">
        <v>-0.5209230049123863</v>
      </c>
      <c r="D840" s="1">
        <f>B840/Constants!B$7</f>
        <v>2.1164580427968858</v>
      </c>
      <c r="E840" s="1">
        <f>C840/Constants!B$8</f>
        <v>-0.5209230049123863</v>
      </c>
      <c r="F840" s="1">
        <f t="shared" si="41"/>
        <v>-3.2538439951108927E-3</v>
      </c>
      <c r="G840" s="1">
        <f t="shared" si="39"/>
        <v>2.1164580427968858</v>
      </c>
      <c r="H840" s="1">
        <f t="shared" si="40"/>
        <v>6.9437599829294152</v>
      </c>
      <c r="I840" s="1">
        <f>(H840^2)*Constants!C$2*Constants!C$6*0.5</f>
        <v>0.857169825787234</v>
      </c>
      <c r="J840" s="1">
        <f>IF(H840=0, ,(2*F840)/(Constants!C$2*(H840)^2))</f>
        <v>-5.6784247163319902E-2</v>
      </c>
      <c r="K840" s="1">
        <f>J840/Constants!C$5</f>
        <v>-2.7247672497148937E-4</v>
      </c>
    </row>
    <row r="841" spans="1:11" x14ac:dyDescent="0.25">
      <c r="A841">
        <v>83903</v>
      </c>
      <c r="B841" s="1">
        <v>1.4878245428475361</v>
      </c>
      <c r="C841" s="1">
        <v>0.3959127377575582</v>
      </c>
      <c r="D841" s="1">
        <f>B841/Constants!B$7</f>
        <v>2.0521717832379807</v>
      </c>
      <c r="E841" s="1">
        <f>C841/Constants!B$8</f>
        <v>0.3959127377575582</v>
      </c>
      <c r="F841" s="1">
        <f t="shared" si="41"/>
        <v>7.1589890073687476E-2</v>
      </c>
      <c r="G841" s="1">
        <f t="shared" si="39"/>
        <v>2.0521717832379807</v>
      </c>
      <c r="H841" s="1">
        <f t="shared" si="40"/>
        <v>6.7328470578673905</v>
      </c>
      <c r="I841" s="1">
        <f>(H841^2)*Constants!C$2*Constants!C$6*0.5</f>
        <v>0.80588852452681914</v>
      </c>
      <c r="J841" s="1">
        <f>IF(H841=0, ,(2*F841)/(Constants!C$2*(H841)^2))</f>
        <v>1.3288462765630347</v>
      </c>
      <c r="K841" s="1">
        <f>J841/Constants!C$5</f>
        <v>6.376410703959127E-3</v>
      </c>
    </row>
    <row r="842" spans="1:11" x14ac:dyDescent="0.25">
      <c r="A842">
        <v>83998</v>
      </c>
      <c r="B842" s="1">
        <v>1.4678498836710729</v>
      </c>
      <c r="C842" s="1">
        <v>0.57054811783222625</v>
      </c>
      <c r="D842" s="1">
        <f>B842/Constants!B$7</f>
        <v>2.0246205292014801</v>
      </c>
      <c r="E842" s="1">
        <f>C842/Constants!B$8</f>
        <v>0.57054811783222625</v>
      </c>
      <c r="F842" s="1">
        <f t="shared" si="41"/>
        <v>0.17138153535737968</v>
      </c>
      <c r="G842" s="1">
        <f t="shared" si="39"/>
        <v>2.0246205292014801</v>
      </c>
      <c r="H842" s="1">
        <f t="shared" si="40"/>
        <v>6.6424558044667981</v>
      </c>
      <c r="I842" s="1">
        <f>(H842^2)*Constants!C$2*Constants!C$6*0.5</f>
        <v>0.78439500647634952</v>
      </c>
      <c r="J842" s="1">
        <f>IF(H842=0, ,(2*F842)/(Constants!C$2*(H842)^2))</f>
        <v>3.2683399984043429</v>
      </c>
      <c r="K842" s="1">
        <f>J842/Constants!C$5</f>
        <v>1.5682986450400484E-2</v>
      </c>
    </row>
    <row r="843" spans="1:11" x14ac:dyDescent="0.25">
      <c r="A843">
        <v>84092</v>
      </c>
      <c r="B843" s="1">
        <v>1.6542800370046229</v>
      </c>
      <c r="C843" s="1">
        <v>0.26493620281081842</v>
      </c>
      <c r="D843" s="1">
        <f>B843/Constants!B$7</f>
        <v>2.2817655682822386</v>
      </c>
      <c r="E843" s="1">
        <f>C843/Constants!B$8</f>
        <v>0.26493620281081842</v>
      </c>
      <c r="F843" s="1">
        <f t="shared" si="41"/>
        <v>0.15890757964668159</v>
      </c>
      <c r="G843" s="1">
        <f t="shared" si="39"/>
        <v>2.2817655682822386</v>
      </c>
      <c r="H843" s="1">
        <f t="shared" si="40"/>
        <v>7.4861075074876595</v>
      </c>
      <c r="I843" s="1">
        <f>(H843^2)*Constants!C$2*Constants!C$6*0.5</f>
        <v>0.99629876646512183</v>
      </c>
      <c r="J843" s="1">
        <f>IF(H843=0, ,(2*F843)/(Constants!C$2*(H843)^2))</f>
        <v>2.3859044117494688</v>
      </c>
      <c r="K843" s="1">
        <f>J843/Constants!C$5</f>
        <v>1.1448657905752092E-2</v>
      </c>
    </row>
    <row r="844" spans="1:11" x14ac:dyDescent="0.25">
      <c r="A844">
        <v>84203</v>
      </c>
      <c r="B844" s="1">
        <v>1.6675964766161151</v>
      </c>
      <c r="C844" s="1">
        <v>0.1339596679575559</v>
      </c>
      <c r="D844" s="1">
        <f>B844/Constants!B$7</f>
        <v>2.3001330711946415</v>
      </c>
      <c r="E844" s="1">
        <f>C844/Constants!B$8</f>
        <v>0.1339596679575559</v>
      </c>
      <c r="F844" s="1">
        <f t="shared" si="41"/>
        <v>0.3148320257530548</v>
      </c>
      <c r="G844" s="1">
        <f t="shared" si="39"/>
        <v>2.3001330711946415</v>
      </c>
      <c r="H844" s="1">
        <f t="shared" si="40"/>
        <v>7.5463683438144402</v>
      </c>
      <c r="I844" s="1">
        <f>(H844^2)*Constants!C$2*Constants!C$6*0.5</f>
        <v>1.0124031143204393</v>
      </c>
      <c r="J844" s="1">
        <f>IF(H844=0, ,(2*F844)/(Constants!C$2*(H844)^2))</f>
        <v>4.6518258884574806</v>
      </c>
      <c r="K844" s="1">
        <f>J844/Constants!C$5</f>
        <v>2.2321582948505499E-2</v>
      </c>
    </row>
    <row r="845" spans="1:11" x14ac:dyDescent="0.25">
      <c r="A845">
        <v>84298</v>
      </c>
      <c r="B845" s="1">
        <v>1.5277738612789791</v>
      </c>
      <c r="C845" s="1">
        <v>-4.0675711701672952E-2</v>
      </c>
      <c r="D845" s="1">
        <f>B845/Constants!B$7</f>
        <v>2.1072742914192815</v>
      </c>
      <c r="E845" s="1">
        <f>C845/Constants!B$8</f>
        <v>-4.0675711701672952E-2</v>
      </c>
      <c r="F845" s="1">
        <f t="shared" si="41"/>
        <v>0.28988411433759698</v>
      </c>
      <c r="G845" s="1">
        <f t="shared" si="39"/>
        <v>2.1072742914192815</v>
      </c>
      <c r="H845" s="1">
        <f t="shared" si="40"/>
        <v>6.9136295650238893</v>
      </c>
      <c r="I845" s="1">
        <f>(H845^2)*Constants!C$2*Constants!C$6*0.5</f>
        <v>0.84974708910884289</v>
      </c>
      <c r="J845" s="1">
        <f>IF(H845=0, ,(2*F845)/(Constants!C$2*(H845)^2))</f>
        <v>5.1030843984603473</v>
      </c>
      <c r="K845" s="1">
        <f>J845/Constants!C$5</f>
        <v>2.4486927160386151E-2</v>
      </c>
    </row>
    <row r="846" spans="1:11" x14ac:dyDescent="0.25">
      <c r="A846">
        <v>84392</v>
      </c>
      <c r="B846" s="1">
        <v>1.4545334442346221</v>
      </c>
      <c r="C846" s="1">
        <v>0.30859504778267149</v>
      </c>
      <c r="D846" s="1">
        <f>B846/Constants!B$7</f>
        <v>2.0062530265305134</v>
      </c>
      <c r="E846" s="1">
        <f>C846/Constants!B$8</f>
        <v>0.30859504778267149</v>
      </c>
      <c r="F846" s="1">
        <f t="shared" si="41"/>
        <v>0.25246224718766058</v>
      </c>
      <c r="G846" s="1">
        <f t="shared" si="39"/>
        <v>2.0062530265305134</v>
      </c>
      <c r="H846" s="1">
        <f t="shared" si="40"/>
        <v>6.5821949689321304</v>
      </c>
      <c r="I846" s="1">
        <f>(H846^2)*Constants!C$2*Constants!C$6*0.5</f>
        <v>0.77022738860507467</v>
      </c>
      <c r="J846" s="1">
        <f>IF(H846=0, ,(2*F846)/(Constants!C$2*(H846)^2))</f>
        <v>4.9031536829458489</v>
      </c>
      <c r="K846" s="1">
        <f>J846/Constants!C$5</f>
        <v>2.3527568371532005E-2</v>
      </c>
    </row>
    <row r="847" spans="1:11" x14ac:dyDescent="0.25">
      <c r="A847">
        <v>84503</v>
      </c>
      <c r="B847" s="1">
        <v>1.4811663231191421</v>
      </c>
      <c r="C847" s="1">
        <v>0.57054811783222625</v>
      </c>
      <c r="D847" s="1">
        <f>B847/Constants!B$7</f>
        <v>2.0429880318884721</v>
      </c>
      <c r="E847" s="1">
        <f>C847/Constants!B$8</f>
        <v>0.57054811783222625</v>
      </c>
      <c r="F847" s="1">
        <f t="shared" si="41"/>
        <v>0.23375131363719451</v>
      </c>
      <c r="G847" s="1">
        <f t="shared" si="39"/>
        <v>2.0429880318884721</v>
      </c>
      <c r="H847" s="1">
        <f t="shared" si="40"/>
        <v>6.7027166400540423</v>
      </c>
      <c r="I847" s="1">
        <f>(H847^2)*Constants!C$2*Constants!C$6*0.5</f>
        <v>0.7986917396774641</v>
      </c>
      <c r="J847" s="1">
        <f>IF(H847=0, ,(2*F847)/(Constants!C$2*(H847)^2))</f>
        <v>4.3779710692406368</v>
      </c>
      <c r="K847" s="1">
        <f>J847/Constants!C$5</f>
        <v>2.1007502583166686E-2</v>
      </c>
    </row>
    <row r="848" spans="1:11" x14ac:dyDescent="0.25">
      <c r="A848">
        <v>84597</v>
      </c>
      <c r="B848" s="1">
        <v>1.4678498836710729</v>
      </c>
      <c r="C848" s="1">
        <v>0.2212773578493534</v>
      </c>
      <c r="D848" s="1">
        <f>B848/Constants!B$7</f>
        <v>2.0246205292014801</v>
      </c>
      <c r="E848" s="1">
        <f>C848/Constants!B$8</f>
        <v>0.2212773578493534</v>
      </c>
      <c r="F848" s="1">
        <f t="shared" si="41"/>
        <v>0.23375131363719451</v>
      </c>
      <c r="G848" s="1">
        <f t="shared" si="39"/>
        <v>2.0246205292014801</v>
      </c>
      <c r="H848" s="1">
        <f t="shared" si="40"/>
        <v>6.6424558044667981</v>
      </c>
      <c r="I848" s="1">
        <f>(H848^2)*Constants!C$2*Constants!C$6*0.5</f>
        <v>0.78439500647634952</v>
      </c>
      <c r="J848" s="1">
        <f>IF(H848=0, ,(2*F848)/(Constants!C$2*(H848)^2))</f>
        <v>4.4577659223724799</v>
      </c>
      <c r="K848" s="1">
        <f>J848/Constants!C$5</f>
        <v>2.1390394693867946E-2</v>
      </c>
    </row>
    <row r="849" spans="1:11" x14ac:dyDescent="0.25">
      <c r="A849">
        <v>84692</v>
      </c>
      <c r="B849" s="1">
        <v>1.4944827625788351</v>
      </c>
      <c r="C849" s="1">
        <v>0.30859504778267149</v>
      </c>
      <c r="D849" s="1">
        <f>B849/Constants!B$7</f>
        <v>2.0613555345914967</v>
      </c>
      <c r="E849" s="1">
        <f>C849/Constants!B$8</f>
        <v>0.30859504778267149</v>
      </c>
      <c r="F849" s="1">
        <f t="shared" si="41"/>
        <v>0.22127735795611869</v>
      </c>
      <c r="G849" s="1">
        <f t="shared" si="39"/>
        <v>2.0613555345914967</v>
      </c>
      <c r="H849" s="1">
        <f t="shared" si="40"/>
        <v>6.7629774756938863</v>
      </c>
      <c r="I849" s="1">
        <f>(H849^2)*Constants!C$2*Constants!C$6*0.5</f>
        <v>0.8131175882087619</v>
      </c>
      <c r="J849" s="1">
        <f>IF(H849=0, ,(2*F849)/(Constants!C$2*(H849)^2))</f>
        <v>4.0708175866650862</v>
      </c>
      <c r="K849" s="1">
        <f>J849/Constants!C$5</f>
        <v>1.9533640038946237E-2</v>
      </c>
    </row>
    <row r="850" spans="1:11" x14ac:dyDescent="0.25">
      <c r="A850">
        <v>84802</v>
      </c>
      <c r="B850" s="1">
        <v>1.4811663231191421</v>
      </c>
      <c r="C850" s="1">
        <v>0.1339596679575559</v>
      </c>
      <c r="D850" s="1">
        <f>B850/Constants!B$7</f>
        <v>2.0429880318884721</v>
      </c>
      <c r="E850" s="1">
        <f>C850/Constants!B$8</f>
        <v>0.1339596679575559</v>
      </c>
      <c r="F850" s="1">
        <f t="shared" si="41"/>
        <v>0.14643362381639261</v>
      </c>
      <c r="G850" s="1">
        <f t="shared" si="39"/>
        <v>2.0429880318884721</v>
      </c>
      <c r="H850" s="1">
        <f t="shared" si="40"/>
        <v>6.7027166400540423</v>
      </c>
      <c r="I850" s="1">
        <f>(H850^2)*Constants!C$2*Constants!C$6*0.5</f>
        <v>0.7986917396774641</v>
      </c>
      <c r="J850" s="1">
        <f>IF(H850=0, ,(2*F850)/(Constants!C$2*(H850)^2))</f>
        <v>2.7425820999973389</v>
      </c>
      <c r="K850" s="1">
        <f>J850/Constants!C$5</f>
        <v>1.3160160183569726E-2</v>
      </c>
    </row>
    <row r="851" spans="1:11" x14ac:dyDescent="0.25">
      <c r="A851">
        <v>84897</v>
      </c>
      <c r="B851" s="1">
        <v>1.7008875756961861</v>
      </c>
      <c r="C851" s="1">
        <v>0.1339596679575559</v>
      </c>
      <c r="D851" s="1">
        <f>B851/Constants!B$7</f>
        <v>2.3460518285464635</v>
      </c>
      <c r="E851" s="1">
        <f>C851/Constants!B$8</f>
        <v>0.1339596679575559</v>
      </c>
      <c r="F851" s="1">
        <f t="shared" si="41"/>
        <v>0.1090117566664562</v>
      </c>
      <c r="G851" s="1">
        <f t="shared" si="39"/>
        <v>2.3460518285464635</v>
      </c>
      <c r="H851" s="1">
        <f t="shared" si="40"/>
        <v>7.6970204348637248</v>
      </c>
      <c r="I851" s="1">
        <f>(H851^2)*Constants!C$2*Constants!C$6*0.5</f>
        <v>1.0532288635503959</v>
      </c>
      <c r="J851" s="1">
        <f>IF(H851=0, ,(2*F851)/(Constants!C$2*(H851)^2))</f>
        <v>1.5482767982966747</v>
      </c>
      <c r="K851" s="1">
        <f>J851/Constants!C$5</f>
        <v>7.4293384595883142E-3</v>
      </c>
    </row>
    <row r="852" spans="1:11" x14ac:dyDescent="0.25">
      <c r="A852">
        <v>84993</v>
      </c>
      <c r="B852" s="1">
        <v>1.6942293558743009</v>
      </c>
      <c r="C852" s="1">
        <v>-0.12799340146920371</v>
      </c>
      <c r="D852" s="1">
        <f>B852/Constants!B$7</f>
        <v>2.3368680770680013</v>
      </c>
      <c r="E852" s="1">
        <f>C852/Constants!B$8</f>
        <v>-0.12799340146920371</v>
      </c>
      <c r="F852" s="1">
        <f t="shared" si="41"/>
        <v>0.15890757952115234</v>
      </c>
      <c r="G852" s="1">
        <f t="shared" si="39"/>
        <v>2.3368680770680013</v>
      </c>
      <c r="H852" s="1">
        <f t="shared" si="40"/>
        <v>7.6668900166273</v>
      </c>
      <c r="I852" s="1">
        <f>(H852^2)*Constants!C$2*Constants!C$6*0.5</f>
        <v>1.0449991560366108</v>
      </c>
      <c r="J852" s="1">
        <f>IF(H852=0, ,(2*F852)/(Constants!C$2*(H852)^2))</f>
        <v>2.2747134356237089</v>
      </c>
      <c r="K852" s="1">
        <f>J852/Constants!C$5</f>
        <v>1.0915112872849011E-2</v>
      </c>
    </row>
    <row r="853" spans="1:11" x14ac:dyDescent="0.25">
      <c r="A853">
        <v>85103</v>
      </c>
      <c r="B853" s="1">
        <v>1.4745081033936549</v>
      </c>
      <c r="C853" s="1">
        <v>-0.215311091195411</v>
      </c>
      <c r="D853" s="1">
        <f>B853/Constants!B$7</f>
        <v>2.0338042805429724</v>
      </c>
      <c r="E853" s="1">
        <f>C853/Constants!B$8</f>
        <v>-0.215311091195411</v>
      </c>
      <c r="F853" s="1">
        <f t="shared" si="41"/>
        <v>0.16514455737575862</v>
      </c>
      <c r="G853" s="1">
        <f t="shared" si="39"/>
        <v>2.0338042805429724</v>
      </c>
      <c r="H853" s="1">
        <f t="shared" si="40"/>
        <v>6.6725862222538463</v>
      </c>
      <c r="I853" s="1">
        <f>(H853^2)*Constants!C$2*Constants!C$6*0.5</f>
        <v>0.79152723366065525</v>
      </c>
      <c r="J853" s="1">
        <f>IF(H853=0, ,(2*F853)/(Constants!C$2*(H853)^2))</f>
        <v>3.1210190772067676</v>
      </c>
      <c r="K853" s="1">
        <f>J853/Constants!C$5</f>
        <v>1.4976073457220436E-2</v>
      </c>
    </row>
    <row r="854" spans="1:11" x14ac:dyDescent="0.25">
      <c r="A854">
        <v>85198</v>
      </c>
      <c r="B854" s="1">
        <v>1.4944827625788351</v>
      </c>
      <c r="C854" s="1">
        <v>0.30859504778267149</v>
      </c>
      <c r="D854" s="1">
        <f>B854/Constants!B$7</f>
        <v>2.0613555345914967</v>
      </c>
      <c r="E854" s="1">
        <f>C854/Constants!B$8</f>
        <v>0.30859504778267149</v>
      </c>
      <c r="F854" s="1">
        <f t="shared" si="41"/>
        <v>0.17138153522443211</v>
      </c>
      <c r="G854" s="1">
        <f t="shared" si="39"/>
        <v>2.0613555345914967</v>
      </c>
      <c r="H854" s="1">
        <f t="shared" si="40"/>
        <v>6.7629774756938863</v>
      </c>
      <c r="I854" s="1">
        <f>(H854^2)*Constants!C$2*Constants!C$6*0.5</f>
        <v>0.8131175882087619</v>
      </c>
      <c r="J854" s="1">
        <f>IF(H854=0, ,(2*F854)/(Constants!C$2*(H854)^2))</f>
        <v>3.1528890893555999</v>
      </c>
      <c r="K854" s="1">
        <f>J854/Constants!C$5</f>
        <v>1.5129000315793367E-2</v>
      </c>
    </row>
    <row r="855" spans="1:11" x14ac:dyDescent="0.25">
      <c r="A855">
        <v>85292</v>
      </c>
      <c r="B855" s="1">
        <v>1.4811663231191421</v>
      </c>
      <c r="C855" s="1">
        <v>0.57054811783222625</v>
      </c>
      <c r="D855" s="1">
        <f>B855/Constants!B$7</f>
        <v>2.0429880318884721</v>
      </c>
      <c r="E855" s="1">
        <f>C855/Constants!B$8</f>
        <v>0.57054811783222625</v>
      </c>
      <c r="F855" s="1">
        <f t="shared" si="41"/>
        <v>0.22751433591591461</v>
      </c>
      <c r="G855" s="1">
        <f t="shared" si="39"/>
        <v>2.0429880318884721</v>
      </c>
      <c r="H855" s="1">
        <f t="shared" si="40"/>
        <v>6.7027166400540423</v>
      </c>
      <c r="I855" s="1">
        <f>(H855^2)*Constants!C$2*Constants!C$6*0.5</f>
        <v>0.7986917396774641</v>
      </c>
      <c r="J855" s="1">
        <f>IF(H855=0, ,(2*F855)/(Constants!C$2*(H855)^2))</f>
        <v>4.2611575737424152</v>
      </c>
      <c r="K855" s="1">
        <f>J855/Constants!C$5</f>
        <v>2.0446978137112441E-2</v>
      </c>
    </row>
    <row r="856" spans="1:11" x14ac:dyDescent="0.25">
      <c r="A856">
        <v>85403</v>
      </c>
      <c r="B856" s="1">
        <v>1.4678498836710729</v>
      </c>
      <c r="C856" s="1">
        <v>0.35225389276491548</v>
      </c>
      <c r="D856" s="1">
        <f>B856/Constants!B$7</f>
        <v>2.0246205292014801</v>
      </c>
      <c r="E856" s="1">
        <f>C856/Constants!B$8</f>
        <v>0.35225389276491548</v>
      </c>
      <c r="F856" s="1">
        <f t="shared" si="41"/>
        <v>0.25869922512968824</v>
      </c>
      <c r="G856" s="1">
        <f t="shared" si="39"/>
        <v>2.0246205292014801</v>
      </c>
      <c r="H856" s="1">
        <f t="shared" si="40"/>
        <v>6.6424558044667981</v>
      </c>
      <c r="I856" s="1">
        <f>(H856^2)*Constants!C$2*Constants!C$6*0.5</f>
        <v>0.78439500647634952</v>
      </c>
      <c r="J856" s="1">
        <f>IF(H856=0, ,(2*F856)/(Constants!C$2*(H856)^2))</f>
        <v>4.9335362954032611</v>
      </c>
      <c r="K856" s="1">
        <f>J856/Constants!C$5</f>
        <v>2.367335800777854E-2</v>
      </c>
    </row>
    <row r="857" spans="1:11" x14ac:dyDescent="0.25">
      <c r="A857">
        <v>85497</v>
      </c>
      <c r="B857" s="1">
        <v>1.4811663231191421</v>
      </c>
      <c r="C857" s="1">
        <v>0.17761851289827041</v>
      </c>
      <c r="D857" s="1">
        <f>B857/Constants!B$7</f>
        <v>2.0429880318884721</v>
      </c>
      <c r="E857" s="1">
        <f>C857/Constants!B$8</f>
        <v>0.17761851289827041</v>
      </c>
      <c r="F857" s="1">
        <f t="shared" si="41"/>
        <v>0.32106900356465456</v>
      </c>
      <c r="G857" s="1">
        <f t="shared" si="39"/>
        <v>2.0429880318884721</v>
      </c>
      <c r="H857" s="1">
        <f t="shared" si="40"/>
        <v>6.7027166400540423</v>
      </c>
      <c r="I857" s="1">
        <f>(H857^2)*Constants!C$2*Constants!C$6*0.5</f>
        <v>0.7986917396774641</v>
      </c>
      <c r="J857" s="1">
        <f>IF(H857=0, ,(2*F857)/(Constants!C$2*(H857)^2))</f>
        <v>6.0133600404815546</v>
      </c>
      <c r="K857" s="1">
        <f>J857/Constants!C$5</f>
        <v>2.8854844992349134E-2</v>
      </c>
    </row>
    <row r="858" spans="1:11" x14ac:dyDescent="0.25">
      <c r="A858">
        <v>85592</v>
      </c>
      <c r="B858" s="1">
        <v>1.567723179815282</v>
      </c>
      <c r="C858" s="1">
        <v>0.52688927279793329</v>
      </c>
      <c r="D858" s="1">
        <f>B858/Constants!B$7</f>
        <v>2.1623767997452168</v>
      </c>
      <c r="E858" s="1">
        <f>C858/Constants!B$8</f>
        <v>0.52688927279793329</v>
      </c>
      <c r="F858" s="1">
        <f t="shared" si="41"/>
        <v>0.34601691499199533</v>
      </c>
      <c r="G858" s="1">
        <f t="shared" si="39"/>
        <v>2.1623767997452168</v>
      </c>
      <c r="H858" s="1">
        <f t="shared" si="40"/>
        <v>7.0944120726549107</v>
      </c>
      <c r="I858" s="1">
        <f>(H858^2)*Constants!C$2*Constants!C$6*0.5</f>
        <v>0.89476769167345338</v>
      </c>
      <c r="J858" s="1">
        <f>IF(H858=0, ,(2*F858)/(Constants!C$2*(H858)^2))</f>
        <v>5.7847561373374594</v>
      </c>
      <c r="K858" s="1">
        <f>J858/Constants!C$5</f>
        <v>2.775789916747539E-2</v>
      </c>
    </row>
    <row r="859" spans="1:11" x14ac:dyDescent="0.25">
      <c r="A859">
        <v>85702</v>
      </c>
      <c r="B859" s="1">
        <v>1.6209889380271481</v>
      </c>
      <c r="C859" s="1">
        <v>9.0300823027211763E-2</v>
      </c>
      <c r="D859" s="1">
        <f>B859/Constants!B$7</f>
        <v>2.2358468110719283</v>
      </c>
      <c r="E859" s="1">
        <f>C859/Constants!B$8</f>
        <v>9.0300823027211763E-2</v>
      </c>
      <c r="F859" s="1">
        <f t="shared" si="41"/>
        <v>0.2898841142871445</v>
      </c>
      <c r="G859" s="1">
        <f t="shared" si="39"/>
        <v>2.2358468110719283</v>
      </c>
      <c r="H859" s="1">
        <f t="shared" si="40"/>
        <v>7.3354554169026516</v>
      </c>
      <c r="I859" s="1">
        <f>(H859^2)*Constants!C$2*Constants!C$6*0.5</f>
        <v>0.95660277641540381</v>
      </c>
      <c r="J859" s="1">
        <f>IF(H859=0, ,(2*F859)/(Constants!C$2*(H859)^2))</f>
        <v>4.5330530280947796</v>
      </c>
      <c r="K859" s="1">
        <f>J859/Constants!C$5</f>
        <v>2.1751656575896481E-2</v>
      </c>
    </row>
    <row r="860" spans="1:11" x14ac:dyDescent="0.25">
      <c r="A860">
        <v>85797</v>
      </c>
      <c r="B860" s="1">
        <v>1.581039619350721</v>
      </c>
      <c r="C860" s="1">
        <v>0.2212773578493534</v>
      </c>
      <c r="D860" s="1">
        <f>B860/Constants!B$7</f>
        <v>2.1807443025527187</v>
      </c>
      <c r="E860" s="1">
        <f>C860/Constants!B$8</f>
        <v>0.2212773578493534</v>
      </c>
      <c r="F860" s="1">
        <f t="shared" si="41"/>
        <v>0.29612109214323634</v>
      </c>
      <c r="G860" s="1">
        <f t="shared" si="39"/>
        <v>2.1807443025527187</v>
      </c>
      <c r="H860" s="1">
        <f t="shared" si="40"/>
        <v>7.1546729086375285</v>
      </c>
      <c r="I860" s="1">
        <f>(H860^2)*Constants!C$2*Constants!C$6*0.5</f>
        <v>0.91003278985940972</v>
      </c>
      <c r="J860" s="1">
        <f>IF(H860=0, ,(2*F860)/(Constants!C$2*(H860)^2))</f>
        <v>4.8675488813452104</v>
      </c>
      <c r="K860" s="1">
        <f>J860/Constants!C$5</f>
        <v>2.3356720289219691E-2</v>
      </c>
    </row>
    <row r="861" spans="1:11" x14ac:dyDescent="0.25">
      <c r="A861">
        <v>85893</v>
      </c>
      <c r="B861" s="1">
        <v>1.5743813995815421</v>
      </c>
      <c r="C861" s="1">
        <v>0.48323042777405689</v>
      </c>
      <c r="D861" s="1">
        <f>B861/Constants!B$7</f>
        <v>2.1715605511469547</v>
      </c>
      <c r="E861" s="1">
        <f>C861/Constants!B$8</f>
        <v>0.48323042777405689</v>
      </c>
      <c r="F861" s="1">
        <f t="shared" si="41"/>
        <v>0.35849087071161911</v>
      </c>
      <c r="G861" s="1">
        <f t="shared" si="39"/>
        <v>2.1715605511469547</v>
      </c>
      <c r="H861" s="1">
        <f t="shared" si="40"/>
        <v>7.1245424906396151</v>
      </c>
      <c r="I861" s="1">
        <f>(H861^2)*Constants!C$2*Constants!C$6*0.5</f>
        <v>0.90238410134985492</v>
      </c>
      <c r="J861" s="1">
        <f>IF(H861=0, ,(2*F861)/(Constants!C$2*(H861)^2))</f>
        <v>5.9427120224044279</v>
      </c>
      <c r="K861" s="1">
        <f>J861/Constants!C$5</f>
        <v>2.8515843569366164E-2</v>
      </c>
    </row>
    <row r="862" spans="1:11" x14ac:dyDescent="0.25">
      <c r="A862">
        <v>85989</v>
      </c>
      <c r="B862" s="1">
        <v>1.3746348078594759</v>
      </c>
      <c r="C862" s="1">
        <v>0.17761851289827041</v>
      </c>
      <c r="D862" s="1">
        <f>B862/Constants!B$7</f>
        <v>1.8960480108406566</v>
      </c>
      <c r="E862" s="1">
        <f>C862/Constants!B$8</f>
        <v>0.17761851289827041</v>
      </c>
      <c r="F862" s="1">
        <f t="shared" si="41"/>
        <v>0.26493620295917097</v>
      </c>
      <c r="G862" s="1">
        <f t="shared" si="39"/>
        <v>1.8960480108406566</v>
      </c>
      <c r="H862" s="1">
        <f t="shared" si="40"/>
        <v>6.2206299568263006</v>
      </c>
      <c r="I862" s="1">
        <f>(H862^2)*Constants!C$2*Constants!C$6*0.5</f>
        <v>0.68793310328470725</v>
      </c>
      <c r="J862" s="1">
        <f>IF(H862=0, ,(2*F862)/(Constants!C$2*(H862)^2))</f>
        <v>5.7609369152567664</v>
      </c>
      <c r="K862" s="1">
        <f>J862/Constants!C$5</f>
        <v>2.7643603672718734E-2</v>
      </c>
    </row>
    <row r="863" spans="1:11" x14ac:dyDescent="0.25">
      <c r="A863">
        <v>86100</v>
      </c>
      <c r="B863" s="1">
        <v>1.3946094669141651</v>
      </c>
      <c r="C863" s="1">
        <v>0.3959127377575582</v>
      </c>
      <c r="D863" s="1">
        <f>B863/Constants!B$7</f>
        <v>1.9235992647091933</v>
      </c>
      <c r="E863" s="1">
        <f>C863/Constants!B$8</f>
        <v>0.3959127377575582</v>
      </c>
      <c r="F863" s="1">
        <f t="shared" si="41"/>
        <v>0.35225389295495574</v>
      </c>
      <c r="G863" s="1">
        <f t="shared" si="39"/>
        <v>1.9235992647091933</v>
      </c>
      <c r="H863" s="1">
        <f t="shared" si="40"/>
        <v>6.3110212096758307</v>
      </c>
      <c r="I863" s="1">
        <f>(H863^2)*Constants!C$2*Constants!C$6*0.5</f>
        <v>0.70807091038183445</v>
      </c>
      <c r="J863" s="1">
        <f>IF(H863=0, ,(2*F863)/(Constants!C$2*(H863)^2))</f>
        <v>7.4417841436393593</v>
      </c>
      <c r="K863" s="1">
        <f>J863/Constants!C$5</f>
        <v>3.5709075539411654E-2</v>
      </c>
    </row>
    <row r="864" spans="1:11" x14ac:dyDescent="0.25">
      <c r="A864">
        <v>86194</v>
      </c>
      <c r="B864" s="1">
        <v>1.4279005653965451</v>
      </c>
      <c r="C864" s="1">
        <v>0.61420696287694998</v>
      </c>
      <c r="D864" s="1">
        <f>B864/Constants!B$7</f>
        <v>1.9695180212366139</v>
      </c>
      <c r="E864" s="1">
        <f>C864/Constants!B$8</f>
        <v>0.61420696287694998</v>
      </c>
      <c r="F864" s="1">
        <f t="shared" si="41"/>
        <v>0.35225389295495574</v>
      </c>
      <c r="G864" s="1">
        <f t="shared" si="39"/>
        <v>1.9695180212366139</v>
      </c>
      <c r="H864" s="1">
        <f t="shared" si="40"/>
        <v>6.4616732980203864</v>
      </c>
      <c r="I864" s="1">
        <f>(H864^2)*Constants!C$2*Constants!C$6*0.5</f>
        <v>0.74227949885066058</v>
      </c>
      <c r="J864" s="1">
        <f>IF(H864=0, ,(2*F864)/(Constants!C$2*(H864)^2))</f>
        <v>7.0988231274213813</v>
      </c>
      <c r="K864" s="1">
        <f>J864/Constants!C$5</f>
        <v>3.4063392112048507E-2</v>
      </c>
    </row>
    <row r="865" spans="1:11" x14ac:dyDescent="0.25">
      <c r="A865">
        <v>86303</v>
      </c>
      <c r="B865" s="1">
        <v>1.4545334442346221</v>
      </c>
      <c r="C865" s="1">
        <v>-0.12799340146920371</v>
      </c>
      <c r="D865" s="1">
        <f>B865/Constants!B$7</f>
        <v>2.0062530265305134</v>
      </c>
      <c r="E865" s="1">
        <f>C865/Constants!B$8</f>
        <v>-0.12799340146920371</v>
      </c>
      <c r="F865" s="1">
        <f t="shared" si="41"/>
        <v>0.33354295938222123</v>
      </c>
      <c r="G865" s="1">
        <f t="shared" si="39"/>
        <v>2.0062530265305134</v>
      </c>
      <c r="H865" s="1">
        <f t="shared" si="40"/>
        <v>6.5821949689321304</v>
      </c>
      <c r="I865" s="1">
        <f>(H865^2)*Constants!C$2*Constants!C$6*0.5</f>
        <v>0.77022738860507467</v>
      </c>
      <c r="J865" s="1">
        <f>IF(H865=0, ,(2*F865)/(Constants!C$2*(H865)^2))</f>
        <v>6.477849294037056</v>
      </c>
      <c r="K865" s="1">
        <f>J865/Constants!C$5</f>
        <v>3.1083676348151779E-2</v>
      </c>
    </row>
    <row r="866" spans="1:11" x14ac:dyDescent="0.25">
      <c r="A866">
        <v>86399</v>
      </c>
      <c r="B866" s="1">
        <v>1.381293027541481</v>
      </c>
      <c r="C866" s="1">
        <v>0.70152465299770483</v>
      </c>
      <c r="D866" s="1">
        <f>B866/Constants!B$7</f>
        <v>1.9052317621261807</v>
      </c>
      <c r="E866" s="1">
        <f>C866/Constants!B$8</f>
        <v>0.70152465299770483</v>
      </c>
      <c r="F866" s="1">
        <f t="shared" si="41"/>
        <v>0.33354295938222123</v>
      </c>
      <c r="G866" s="1">
        <f t="shared" si="39"/>
        <v>1.9052317621261807</v>
      </c>
      <c r="H866" s="1">
        <f t="shared" si="40"/>
        <v>6.2507603744297269</v>
      </c>
      <c r="I866" s="1">
        <f>(H866^2)*Constants!C$2*Constants!C$6*0.5</f>
        <v>0.69461342681850424</v>
      </c>
      <c r="J866" s="1">
        <f>IF(H866=0, ,(2*F866)/(Constants!C$2*(H866)^2))</f>
        <v>7.1830125259399491</v>
      </c>
      <c r="K866" s="1">
        <f>J866/Constants!C$5</f>
        <v>3.4467371256470043E-2</v>
      </c>
    </row>
    <row r="867" spans="1:11" x14ac:dyDescent="0.25">
      <c r="A867">
        <v>86493</v>
      </c>
      <c r="B867" s="1">
        <v>1.5344320810277421</v>
      </c>
      <c r="C867" s="1">
        <v>0.2212773578493534</v>
      </c>
      <c r="D867" s="1">
        <f>B867/Constants!B$7</f>
        <v>2.1164580427968858</v>
      </c>
      <c r="E867" s="1">
        <f>C867/Constants!B$8</f>
        <v>0.2212773578493534</v>
      </c>
      <c r="F867" s="1">
        <f t="shared" si="41"/>
        <v>0.31483202581840125</v>
      </c>
      <c r="G867" s="1">
        <f t="shared" si="39"/>
        <v>2.1164580427968858</v>
      </c>
      <c r="H867" s="1">
        <f t="shared" si="40"/>
        <v>6.9437599829294152</v>
      </c>
      <c r="I867" s="1">
        <f>(H867^2)*Constants!C$2*Constants!C$6*0.5</f>
        <v>0.857169825787234</v>
      </c>
      <c r="J867" s="1">
        <f>IF(H867=0, ,(2*F867)/(Constants!C$2*(H867)^2))</f>
        <v>5.494270652146473</v>
      </c>
      <c r="K867" s="1">
        <f>J867/Constants!C$5</f>
        <v>2.6364017279265347E-2</v>
      </c>
    </row>
    <row r="868" spans="1:11" x14ac:dyDescent="0.25">
      <c r="A868">
        <v>86604</v>
      </c>
      <c r="B868" s="1">
        <v>1.5410903007794181</v>
      </c>
      <c r="C868" s="1">
        <v>0.35225389276491548</v>
      </c>
      <c r="D868" s="1">
        <f>B868/Constants!B$7</f>
        <v>2.1256417941785077</v>
      </c>
      <c r="E868" s="1">
        <f>C868/Constants!B$8</f>
        <v>0.35225389276491548</v>
      </c>
      <c r="F868" s="1">
        <f t="shared" si="41"/>
        <v>0.27117318080493291</v>
      </c>
      <c r="G868" s="1">
        <f t="shared" si="39"/>
        <v>2.1256417941785077</v>
      </c>
      <c r="H868" s="1">
        <f t="shared" si="40"/>
        <v>6.9738904008481217</v>
      </c>
      <c r="I868" s="1">
        <f>(H868^2)*Constants!C$2*Constants!C$6*0.5</f>
        <v>0.86462484129851702</v>
      </c>
      <c r="J868" s="1">
        <f>IF(H868=0, ,(2*F868)/(Constants!C$2*(H868)^2))</f>
        <v>4.6915575310643822</v>
      </c>
      <c r="K868" s="1">
        <f>J868/Constants!C$5</f>
        <v>2.2512233496783954E-2</v>
      </c>
    </row>
    <row r="869" spans="1:11" x14ac:dyDescent="0.25">
      <c r="A869">
        <v>86698</v>
      </c>
      <c r="B869" s="1">
        <v>1.5477485205340109</v>
      </c>
      <c r="C869" s="1">
        <v>0.17761851289827041</v>
      </c>
      <c r="D869" s="1">
        <f>B869/Constants!B$7</f>
        <v>2.1348255455641532</v>
      </c>
      <c r="E869" s="1">
        <f>C869/Constants!B$8</f>
        <v>0.17761851289827041</v>
      </c>
      <c r="F869" s="1">
        <f t="shared" si="41"/>
        <v>0.24622526946048579</v>
      </c>
      <c r="G869" s="1">
        <f t="shared" si="39"/>
        <v>2.1348255455641532</v>
      </c>
      <c r="H869" s="1">
        <f t="shared" si="40"/>
        <v>7.0040208187800301</v>
      </c>
      <c r="I869" s="1">
        <f>(H869^2)*Constants!C$2*Constants!C$6*0.5</f>
        <v>0.87211213564273926</v>
      </c>
      <c r="J869" s="1">
        <f>IF(H869=0, ,(2*F869)/(Constants!C$2*(H869)^2))</f>
        <v>4.2233620340631468</v>
      </c>
      <c r="K869" s="1">
        <f>J869/Constants!C$5</f>
        <v>2.0265617894002809E-2</v>
      </c>
    </row>
    <row r="870" spans="1:11" x14ac:dyDescent="0.25">
      <c r="A870">
        <v>86791</v>
      </c>
      <c r="B870" s="1">
        <v>1.3946094669141651</v>
      </c>
      <c r="C870" s="1">
        <v>0.26493620281081842</v>
      </c>
      <c r="D870" s="1">
        <f>B870/Constants!B$7</f>
        <v>1.9235992647091933</v>
      </c>
      <c r="E870" s="1">
        <f>C870/Constants!B$8</f>
        <v>0.26493620281081842</v>
      </c>
      <c r="F870" s="1">
        <f t="shared" si="41"/>
        <v>0.15267060161898924</v>
      </c>
      <c r="G870" s="1">
        <f t="shared" si="39"/>
        <v>1.9235992647091933</v>
      </c>
      <c r="H870" s="1">
        <f t="shared" si="40"/>
        <v>6.3110212096758307</v>
      </c>
      <c r="I870" s="1">
        <f>(H870^2)*Constants!C$2*Constants!C$6*0.5</f>
        <v>0.70807091038183445</v>
      </c>
      <c r="J870" s="1">
        <f>IF(H870=0, ,(2*F870)/(Constants!C$2*(H870)^2))</f>
        <v>3.2253487755587673</v>
      </c>
      <c r="K870" s="1">
        <f>J870/Constants!C$5</f>
        <v>1.5476694948995343E-2</v>
      </c>
    </row>
    <row r="871" spans="1:11" x14ac:dyDescent="0.25">
      <c r="A871">
        <v>86900</v>
      </c>
      <c r="B871" s="1">
        <v>1.414584125994901</v>
      </c>
      <c r="C871" s="1">
        <v>0.30859504778267149</v>
      </c>
      <c r="D871" s="1">
        <f>B871/Constants!B$7</f>
        <v>1.9511505186136566</v>
      </c>
      <c r="E871" s="1">
        <f>C871/Constants!B$8</f>
        <v>0.30859504778267149</v>
      </c>
      <c r="F871" s="1">
        <f t="shared" si="41"/>
        <v>2.1694067075794417E-2</v>
      </c>
      <c r="G871" s="1">
        <f t="shared" si="39"/>
        <v>1.9511505186136566</v>
      </c>
      <c r="H871" s="1">
        <f t="shared" si="40"/>
        <v>6.4014124626432301</v>
      </c>
      <c r="I871" s="1">
        <f>(H871^2)*Constants!C$2*Constants!C$6*0.5</f>
        <v>0.72849922696682778</v>
      </c>
      <c r="J871" s="1">
        <f>IF(H871=0, ,(2*F871)/(Constants!C$2*(H871)^2))</f>
        <v>0.44546122118890713</v>
      </c>
      <c r="K871" s="1">
        <f>J871/Constants!C$5</f>
        <v>2.1375261752128736E-3</v>
      </c>
    </row>
    <row r="872" spans="1:11" x14ac:dyDescent="0.25">
      <c r="A872">
        <v>86994</v>
      </c>
      <c r="B872" s="1">
        <v>1.4012676866048479</v>
      </c>
      <c r="C872" s="1">
        <v>-0.30262878088033363</v>
      </c>
      <c r="D872" s="1">
        <f>B872/Constants!B$7</f>
        <v>1.9327830160066868</v>
      </c>
      <c r="E872" s="1">
        <f>C872/Constants!B$8</f>
        <v>-0.30262878088033363</v>
      </c>
      <c r="F872" s="1">
        <f t="shared" si="41"/>
        <v>4.0405000648528908E-2</v>
      </c>
      <c r="G872" s="1">
        <f t="shared" si="39"/>
        <v>1.9327830160066868</v>
      </c>
      <c r="H872" s="1">
        <f t="shared" si="40"/>
        <v>6.341151627318526</v>
      </c>
      <c r="I872" s="1">
        <f>(H872^2)*Constants!C$2*Constants!C$6*0.5</f>
        <v>0.71484807041145593</v>
      </c>
      <c r="J872" s="1">
        <f>IF(H872=0, ,(2*F872)/(Constants!C$2*(H872)^2))</f>
        <v>0.84551124669100819</v>
      </c>
      <c r="K872" s="1">
        <f>J872/Constants!C$5</f>
        <v>4.0571487152469207E-3</v>
      </c>
    </row>
    <row r="873" spans="1:11" x14ac:dyDescent="0.25">
      <c r="A873">
        <v>87103</v>
      </c>
      <c r="B873" s="1">
        <v>1.4279005653965451</v>
      </c>
      <c r="C873" s="1">
        <v>4.6641978107229143E-2</v>
      </c>
      <c r="D873" s="1">
        <f>B873/Constants!B$7</f>
        <v>1.9695180212366139</v>
      </c>
      <c r="E873" s="1">
        <f>C873/Constants!B$8</f>
        <v>4.6641978107229143E-2</v>
      </c>
      <c r="F873" s="1">
        <f t="shared" si="41"/>
        <v>3.416802279985541E-2</v>
      </c>
      <c r="G873" s="1">
        <f t="shared" si="39"/>
        <v>1.9695180212366139</v>
      </c>
      <c r="H873" s="1">
        <f t="shared" si="40"/>
        <v>6.4616732980203864</v>
      </c>
      <c r="I873" s="1">
        <f>(H873^2)*Constants!C$2*Constants!C$6*0.5</f>
        <v>0.74227949885066058</v>
      </c>
      <c r="J873" s="1">
        <f>IF(H873=0, ,(2*F873)/(Constants!C$2*(H873)^2))</f>
        <v>0.68857365474422427</v>
      </c>
      <c r="K873" s="1">
        <f>J873/Constants!C$5</f>
        <v>3.3040905483299188E-3</v>
      </c>
    </row>
    <row r="874" spans="1:11" x14ac:dyDescent="0.25">
      <c r="A874">
        <v>87198</v>
      </c>
      <c r="B874" s="1">
        <v>1.387951247226376</v>
      </c>
      <c r="C874" s="1">
        <v>-0.6955583839530104</v>
      </c>
      <c r="D874" s="1">
        <f>B874/Constants!B$7</f>
        <v>1.9144155134156911</v>
      </c>
      <c r="E874" s="1">
        <f>C874/Constants!B$8</f>
        <v>-0.6955583839530104</v>
      </c>
      <c r="F874" s="1">
        <f t="shared" si="41"/>
        <v>8.4063845666445633E-2</v>
      </c>
      <c r="G874" s="1">
        <f t="shared" si="39"/>
        <v>1.9144155134156911</v>
      </c>
      <c r="H874" s="1">
        <f t="shared" si="40"/>
        <v>6.2808907920462298</v>
      </c>
      <c r="I874" s="1">
        <f>(H874^2)*Constants!C$2*Constants!C$6*0.5</f>
        <v>0.70132602918419762</v>
      </c>
      <c r="J874" s="1">
        <f>IF(H874=0, ,(2*F874)/(Constants!C$2*(H874)^2))</f>
        <v>1.7930290092418968</v>
      </c>
      <c r="K874" s="1">
        <f>J874/Constants!C$5</f>
        <v>8.6037712327494513E-3</v>
      </c>
    </row>
    <row r="875" spans="1:11" x14ac:dyDescent="0.25">
      <c r="A875">
        <v>87293</v>
      </c>
      <c r="B875" s="1">
        <v>1.381293027541481</v>
      </c>
      <c r="C875" s="1">
        <v>0.48323042777405689</v>
      </c>
      <c r="D875" s="1">
        <f>B875/Constants!B$7</f>
        <v>1.9052317621261807</v>
      </c>
      <c r="E875" s="1">
        <f>C875/Constants!B$8</f>
        <v>0.48323042777405689</v>
      </c>
      <c r="F875" s="1">
        <f t="shared" si="41"/>
        <v>7.782686781332375E-2</v>
      </c>
      <c r="G875" s="1">
        <f t="shared" si="39"/>
        <v>1.9052317621261807</v>
      </c>
      <c r="H875" s="1">
        <f t="shared" si="40"/>
        <v>6.2507603744297269</v>
      </c>
      <c r="I875" s="1">
        <f>(H875^2)*Constants!C$2*Constants!C$6*0.5</f>
        <v>0.69461342681850424</v>
      </c>
      <c r="J875" s="1">
        <f>IF(H875=0, ,(2*F875)/(Constants!C$2*(H875)^2))</f>
        <v>1.6760400740977988</v>
      </c>
      <c r="K875" s="1">
        <f>J875/Constants!C$5</f>
        <v>8.0424049472322106E-3</v>
      </c>
    </row>
    <row r="876" spans="1:11" x14ac:dyDescent="0.25">
      <c r="A876">
        <v>87389</v>
      </c>
      <c r="B876" s="1">
        <v>1.5544067402915169</v>
      </c>
      <c r="C876" s="1">
        <v>0.1339596679575559</v>
      </c>
      <c r="D876" s="1">
        <f>B876/Constants!B$7</f>
        <v>2.1440092969538167</v>
      </c>
      <c r="E876" s="1">
        <f>C876/Constants!B$8</f>
        <v>0.1339596679575559</v>
      </c>
      <c r="F876" s="1">
        <f t="shared" si="41"/>
        <v>0.13395966837154452</v>
      </c>
      <c r="G876" s="1">
        <f t="shared" si="39"/>
        <v>2.1440092969538167</v>
      </c>
      <c r="H876" s="1">
        <f t="shared" si="40"/>
        <v>7.03415123672512</v>
      </c>
      <c r="I876" s="1">
        <f>(H876^2)*Constants!C$2*Constants!C$6*0.5</f>
        <v>0.87963170881993846</v>
      </c>
      <c r="J876" s="1">
        <f>IF(H876=0, ,(2*F876)/(Constants!C$2*(H876)^2))</f>
        <v>2.2780917293609679</v>
      </c>
      <c r="K876" s="1">
        <f>J876/Constants!C$5</f>
        <v>1.0931323467503416E-2</v>
      </c>
    </row>
    <row r="877" spans="1:11" x14ac:dyDescent="0.25">
      <c r="A877">
        <v>87499</v>
      </c>
      <c r="B877" s="1">
        <v>1.5477485205340109</v>
      </c>
      <c r="C877" s="1">
        <v>0.61420696287694998</v>
      </c>
      <c r="D877" s="1">
        <f>B877/Constants!B$7</f>
        <v>2.1348255455641532</v>
      </c>
      <c r="E877" s="1">
        <f>C877/Constants!B$8</f>
        <v>0.61420696287694998</v>
      </c>
      <c r="F877" s="1">
        <f t="shared" si="41"/>
        <v>0.19632944689537707</v>
      </c>
      <c r="G877" s="1">
        <f t="shared" si="39"/>
        <v>2.1348255455641532</v>
      </c>
      <c r="H877" s="1">
        <f t="shared" si="40"/>
        <v>7.0040208187800301</v>
      </c>
      <c r="I877" s="1">
        <f>(H877^2)*Constants!C$2*Constants!C$6*0.5</f>
        <v>0.87211213564273926</v>
      </c>
      <c r="J877" s="1">
        <f>IF(H877=0, ,(2*F877)/(Constants!C$2*(H877)^2))</f>
        <v>3.3675273622540089</v>
      </c>
      <c r="K877" s="1">
        <f>J877/Constants!C$5</f>
        <v>1.6158932675109268E-2</v>
      </c>
    </row>
    <row r="878" spans="1:11" x14ac:dyDescent="0.25">
      <c r="A878">
        <v>87593</v>
      </c>
      <c r="B878" s="1">
        <v>1.6143307182404369</v>
      </c>
      <c r="C878" s="1">
        <v>0.26493620281081842</v>
      </c>
      <c r="D878" s="1">
        <f>B878/Constants!B$7</f>
        <v>2.2266630596419819</v>
      </c>
      <c r="E878" s="1">
        <f>C878/Constants!B$8</f>
        <v>0.26493620281081842</v>
      </c>
      <c r="F878" s="1">
        <f t="shared" si="41"/>
        <v>0.32106900358841717</v>
      </c>
      <c r="G878" s="1">
        <f t="shared" si="39"/>
        <v>2.2266630596419819</v>
      </c>
      <c r="H878" s="1">
        <f t="shared" si="40"/>
        <v>7.305324998825399</v>
      </c>
      <c r="I878" s="1">
        <f>(H878^2)*Constants!C$2*Constants!C$6*0.5</f>
        <v>0.94876041490601448</v>
      </c>
      <c r="J878" s="1">
        <f>IF(H878=0, ,(2*F878)/(Constants!C$2*(H878)^2))</f>
        <v>5.0622063451818802</v>
      </c>
      <c r="K878" s="1">
        <f>J878/Constants!C$5</f>
        <v>2.4290775610670414E-2</v>
      </c>
    </row>
    <row r="879" spans="1:11" x14ac:dyDescent="0.25">
      <c r="A879">
        <v>87704</v>
      </c>
      <c r="B879" s="1">
        <v>1.3946094669141651</v>
      </c>
      <c r="C879" s="1">
        <v>9.0300823027211763E-2</v>
      </c>
      <c r="D879" s="1">
        <f>B879/Constants!B$7</f>
        <v>1.9235992647091933</v>
      </c>
      <c r="E879" s="1">
        <f>C879/Constants!B$8</f>
        <v>9.0300823027211763E-2</v>
      </c>
      <c r="F879" s="1">
        <f t="shared" si="41"/>
        <v>0.22127735802135032</v>
      </c>
      <c r="G879" s="1">
        <f t="shared" si="39"/>
        <v>1.9235992647091933</v>
      </c>
      <c r="H879" s="1">
        <f t="shared" si="40"/>
        <v>6.3110212096758307</v>
      </c>
      <c r="I879" s="1">
        <f>(H879^2)*Constants!C$2*Constants!C$6*0.5</f>
        <v>0.70807091038183445</v>
      </c>
      <c r="J879" s="1">
        <f>IF(H879=0, ,(2*F879)/(Constants!C$2*(H879)^2))</f>
        <v>4.6747484334552549</v>
      </c>
      <c r="K879" s="1">
        <f>J879/Constants!C$5</f>
        <v>2.2431575777520932E-2</v>
      </c>
    </row>
    <row r="880" spans="1:11" x14ac:dyDescent="0.25">
      <c r="A880">
        <v>87798</v>
      </c>
      <c r="B880" s="1">
        <v>1.381293027541481</v>
      </c>
      <c r="C880" s="1">
        <v>0.48323042777405689</v>
      </c>
      <c r="D880" s="1">
        <f>B880/Constants!B$7</f>
        <v>1.9052317621261807</v>
      </c>
      <c r="E880" s="1">
        <f>C880/Constants!B$8</f>
        <v>0.48323042777405689</v>
      </c>
      <c r="F880" s="1">
        <f t="shared" si="41"/>
        <v>0.14643362395255194</v>
      </c>
      <c r="G880" s="1">
        <f t="shared" si="39"/>
        <v>1.9052317621261807</v>
      </c>
      <c r="H880" s="1">
        <f t="shared" si="40"/>
        <v>6.2507603744297269</v>
      </c>
      <c r="I880" s="1">
        <f>(H880^2)*Constants!C$2*Constants!C$6*0.5</f>
        <v>0.69461342681850424</v>
      </c>
      <c r="J880" s="1">
        <f>IF(H880=0, ,(2*F880)/(Constants!C$2*(H880)^2))</f>
        <v>3.1535204850917515</v>
      </c>
      <c r="K880" s="1">
        <f>J880/Constants!C$5</f>
        <v>1.5132030040601601E-2</v>
      </c>
    </row>
    <row r="881" spans="1:11" x14ac:dyDescent="0.25">
      <c r="A881">
        <v>87893</v>
      </c>
      <c r="B881" s="1">
        <v>1.361318368504143</v>
      </c>
      <c r="C881" s="1">
        <v>0.17761851289827041</v>
      </c>
      <c r="D881" s="1">
        <f>B881/Constants!B$7</f>
        <v>1.8776805082815766</v>
      </c>
      <c r="E881" s="1">
        <f>C881/Constants!B$8</f>
        <v>0.17761851289827041</v>
      </c>
      <c r="F881" s="1">
        <f t="shared" si="41"/>
        <v>5.9115933998359467E-2</v>
      </c>
      <c r="G881" s="1">
        <f t="shared" si="39"/>
        <v>1.8776805082815766</v>
      </c>
      <c r="H881" s="1">
        <f t="shared" si="40"/>
        <v>6.1603691216587153</v>
      </c>
      <c r="I881" s="1">
        <f>(H881^2)*Constants!C$2*Constants!C$6*0.5</f>
        <v>0.6746692927126432</v>
      </c>
      <c r="J881" s="1">
        <f>IF(H881=0, ,(2*F881)/(Constants!C$2*(H881)^2))</f>
        <v>1.3107251469038568</v>
      </c>
      <c r="K881" s="1">
        <f>J881/Constants!C$5</f>
        <v>6.2894572563222274E-3</v>
      </c>
    </row>
    <row r="882" spans="1:11" x14ac:dyDescent="0.25">
      <c r="A882">
        <v>88003</v>
      </c>
      <c r="B882" s="1">
        <v>1.4279005653965451</v>
      </c>
      <c r="C882" s="1">
        <v>-0.215311091195411</v>
      </c>
      <c r="D882" s="1">
        <f>B882/Constants!B$7</f>
        <v>1.9695180212366139</v>
      </c>
      <c r="E882" s="1">
        <f>C882/Constants!B$8</f>
        <v>-0.215311091195411</v>
      </c>
      <c r="F882" s="1">
        <f t="shared" si="41"/>
        <v>9.6537801139375892E-2</v>
      </c>
      <c r="G882" s="1">
        <f t="shared" si="39"/>
        <v>1.9695180212366139</v>
      </c>
      <c r="H882" s="1">
        <f t="shared" si="40"/>
        <v>6.4616732980203864</v>
      </c>
      <c r="I882" s="1">
        <f>(H882^2)*Constants!C$2*Constants!C$6*0.5</f>
        <v>0.74227949885066058</v>
      </c>
      <c r="J882" s="1">
        <f>IF(H882=0, ,(2*F882)/(Constants!C$2*(H882)^2))</f>
        <v>1.9454853135895385</v>
      </c>
      <c r="K882" s="1">
        <f>J882/Constants!C$5</f>
        <v>9.3353261372359827E-3</v>
      </c>
    </row>
    <row r="883" spans="1:11" x14ac:dyDescent="0.25">
      <c r="A883">
        <v>88096</v>
      </c>
      <c r="B883" s="1">
        <v>1.381293027541481</v>
      </c>
      <c r="C883" s="1">
        <v>-0.38994647052403281</v>
      </c>
      <c r="D883" s="1">
        <f>B883/Constants!B$7</f>
        <v>1.9052317621261807</v>
      </c>
      <c r="E883" s="1">
        <f>C883/Constants!B$8</f>
        <v>-0.38994647052403281</v>
      </c>
      <c r="F883" s="1">
        <f t="shared" si="41"/>
        <v>0.15267060181749662</v>
      </c>
      <c r="G883" s="1">
        <f t="shared" si="39"/>
        <v>1.9052317621261807</v>
      </c>
      <c r="H883" s="1">
        <f t="shared" si="40"/>
        <v>6.2507603744297269</v>
      </c>
      <c r="I883" s="1">
        <f>(H883^2)*Constants!C$2*Constants!C$6*0.5</f>
        <v>0.69461342681850424</v>
      </c>
      <c r="J883" s="1">
        <f>IF(H883=0, ,(2*F883)/(Constants!C$2*(H883)^2))</f>
        <v>3.2878368868256862</v>
      </c>
      <c r="K883" s="1">
        <f>J883/Constants!C$5</f>
        <v>1.5776541416250484E-2</v>
      </c>
    </row>
    <row r="884" spans="1:11" x14ac:dyDescent="0.25">
      <c r="A884">
        <v>88190</v>
      </c>
      <c r="B884" s="1">
        <v>1.434558785101713</v>
      </c>
      <c r="C884" s="1">
        <v>2.9831331976026831E-3</v>
      </c>
      <c r="D884" s="1">
        <f>B884/Constants!B$7</f>
        <v>1.978701772554087</v>
      </c>
      <c r="E884" s="1">
        <f>C884/Constants!B$8</f>
        <v>2.9831331976026831E-3</v>
      </c>
      <c r="F884" s="1">
        <f t="shared" si="41"/>
        <v>0.10277477898656791</v>
      </c>
      <c r="G884" s="1">
        <f t="shared" si="39"/>
        <v>1.978701772554087</v>
      </c>
      <c r="H884" s="1">
        <f t="shared" si="40"/>
        <v>6.491803715728631</v>
      </c>
      <c r="I884" s="1">
        <f>(H884^2)*Constants!C$2*Constants!C$6*0.5</f>
        <v>0.74921805304085443</v>
      </c>
      <c r="J884" s="1">
        <f>IF(H884=0, ,(2*F884)/(Constants!C$2*(H884)^2))</f>
        <v>2.051995187747444</v>
      </c>
      <c r="K884" s="1">
        <f>J884/Constants!C$5</f>
        <v>9.8464091072047767E-3</v>
      </c>
    </row>
    <row r="885" spans="1:11" x14ac:dyDescent="0.25">
      <c r="A885">
        <v>88298</v>
      </c>
      <c r="B885" s="1">
        <v>1.5477485205340109</v>
      </c>
      <c r="C885" s="1">
        <v>0.52688927279793329</v>
      </c>
      <c r="D885" s="1">
        <f>B885/Constants!B$7</f>
        <v>2.1348255455641532</v>
      </c>
      <c r="E885" s="1">
        <f>C885/Constants!B$8</f>
        <v>0.52688927279793329</v>
      </c>
      <c r="F885" s="1">
        <f t="shared" si="41"/>
        <v>0.15267060182937689</v>
      </c>
      <c r="G885" s="1">
        <f t="shared" si="39"/>
        <v>2.1348255455641532</v>
      </c>
      <c r="H885" s="1">
        <f t="shared" si="40"/>
        <v>7.0040208187800301</v>
      </c>
      <c r="I885" s="1">
        <f>(H885^2)*Constants!C$2*Constants!C$6*0.5</f>
        <v>0.87211213564273926</v>
      </c>
      <c r="J885" s="1">
        <f>IF(H885=0, ,(2*F885)/(Constants!C$2*(H885)^2))</f>
        <v>2.6186720189059911</v>
      </c>
      <c r="K885" s="1">
        <f>J885/Constants!C$5</f>
        <v>1.2565583082113826E-2</v>
      </c>
    </row>
    <row r="886" spans="1:11" x14ac:dyDescent="0.25">
      <c r="A886">
        <v>88392</v>
      </c>
      <c r="B886" s="1">
        <v>1.5410903007794181</v>
      </c>
      <c r="C886" s="1">
        <v>0.48323042777405689</v>
      </c>
      <c r="D886" s="1">
        <f>B886/Constants!B$7</f>
        <v>2.1256417941785077</v>
      </c>
      <c r="E886" s="1">
        <f>C886/Constants!B$8</f>
        <v>0.48323042777405689</v>
      </c>
      <c r="F886" s="1">
        <f t="shared" si="41"/>
        <v>0.24622526953737894</v>
      </c>
      <c r="G886" s="1">
        <f t="shared" si="39"/>
        <v>2.1256417941785077</v>
      </c>
      <c r="H886" s="1">
        <f t="shared" si="40"/>
        <v>6.9738904008481217</v>
      </c>
      <c r="I886" s="1">
        <f>(H886^2)*Constants!C$2*Constants!C$6*0.5</f>
        <v>0.86462484129851702</v>
      </c>
      <c r="J886" s="1">
        <f>IF(H886=0, ,(2*F886)/(Constants!C$2*(H886)^2))</f>
        <v>4.2599346078675113</v>
      </c>
      <c r="K886" s="1">
        <f>J886/Constants!C$5</f>
        <v>2.0441109788882212E-2</v>
      </c>
    </row>
    <row r="887" spans="1:11" x14ac:dyDescent="0.25">
      <c r="A887">
        <v>88503</v>
      </c>
      <c r="B887" s="1">
        <v>1.5410903007794181</v>
      </c>
      <c r="C887" s="1">
        <v>0.1339596679575559</v>
      </c>
      <c r="D887" s="1">
        <f>B887/Constants!B$7</f>
        <v>2.1256417941785077</v>
      </c>
      <c r="E887" s="1">
        <f>C887/Constants!B$8</f>
        <v>0.1339596679575559</v>
      </c>
      <c r="F887" s="1">
        <f t="shared" si="41"/>
        <v>0.34601691500976528</v>
      </c>
      <c r="G887" s="1">
        <f t="shared" si="39"/>
        <v>2.1256417941785077</v>
      </c>
      <c r="H887" s="1">
        <f t="shared" si="40"/>
        <v>6.9738904008481217</v>
      </c>
      <c r="I887" s="1">
        <f>(H887^2)*Constants!C$2*Constants!C$6*0.5</f>
        <v>0.86462484129851702</v>
      </c>
      <c r="J887" s="1">
        <f>IF(H887=0, ,(2*F887)/(Constants!C$2*(H887)^2))</f>
        <v>5.9864263076129323</v>
      </c>
      <c r="K887" s="1">
        <f>J887/Constants!C$5</f>
        <v>2.8725604653876538E-2</v>
      </c>
    </row>
    <row r="888" spans="1:11" x14ac:dyDescent="0.25">
      <c r="A888">
        <v>88597</v>
      </c>
      <c r="B888" s="1">
        <v>1.381293027541481</v>
      </c>
      <c r="C888" s="1">
        <v>0.52688927279793329</v>
      </c>
      <c r="D888" s="1">
        <f>B888/Constants!B$7</f>
        <v>1.9052317621261807</v>
      </c>
      <c r="E888" s="1">
        <f>C888/Constants!B$8</f>
        <v>0.52688927279793329</v>
      </c>
      <c r="F888" s="1">
        <f t="shared" si="41"/>
        <v>0.40214971566118746</v>
      </c>
      <c r="G888" s="1">
        <f t="shared" si="39"/>
        <v>1.9052317621261807</v>
      </c>
      <c r="H888" s="1">
        <f t="shared" si="40"/>
        <v>6.2507603744297269</v>
      </c>
      <c r="I888" s="1">
        <f>(H888^2)*Constants!C$2*Constants!C$6*0.5</f>
        <v>0.69461342681850424</v>
      </c>
      <c r="J888" s="1">
        <f>IF(H888=0, ,(2*F888)/(Constants!C$2*(H888)^2))</f>
        <v>8.6604929399432287</v>
      </c>
      <c r="K888" s="1">
        <f>J888/Constants!C$5</f>
        <v>4.155699636427955E-2</v>
      </c>
    </row>
    <row r="889" spans="1:11" x14ac:dyDescent="0.25">
      <c r="A889">
        <v>88691</v>
      </c>
      <c r="B889" s="1">
        <v>1.381293027541481</v>
      </c>
      <c r="C889" s="1">
        <v>0.43957158276060332</v>
      </c>
      <c r="D889" s="1">
        <f>B889/Constants!B$7</f>
        <v>1.9052317621261807</v>
      </c>
      <c r="E889" s="1">
        <f>C889/Constants!B$8</f>
        <v>0.43957158276060332</v>
      </c>
      <c r="F889" s="1">
        <f t="shared" si="41"/>
        <v>0.35849087066853319</v>
      </c>
      <c r="G889" s="1">
        <f t="shared" si="39"/>
        <v>1.9052317621261807</v>
      </c>
      <c r="H889" s="1">
        <f t="shared" si="40"/>
        <v>6.2507603744297269</v>
      </c>
      <c r="I889" s="1">
        <f>(H889^2)*Constants!C$2*Constants!C$6*0.5</f>
        <v>0.69461342681850424</v>
      </c>
      <c r="J889" s="1">
        <f>IF(H889=0, ,(2*F889)/(Constants!C$2*(H889)^2))</f>
        <v>7.7202781291399942</v>
      </c>
      <c r="K889" s="1">
        <f>J889/Constants!C$5</f>
        <v>3.7045416741140001E-2</v>
      </c>
    </row>
    <row r="890" spans="1:11" x14ac:dyDescent="0.25">
      <c r="A890">
        <v>88800</v>
      </c>
      <c r="B890" s="1">
        <v>1.3679765881803641</v>
      </c>
      <c r="C890" s="1">
        <v>0.30859504778267149</v>
      </c>
      <c r="D890" s="1">
        <f>B890/Constants!B$7</f>
        <v>1.886864259559123</v>
      </c>
      <c r="E890" s="1">
        <f>C890/Constants!B$8</f>
        <v>0.30859504778267149</v>
      </c>
      <c r="F890" s="1">
        <f t="shared" si="41"/>
        <v>0.35849087066853319</v>
      </c>
      <c r="G890" s="1">
        <f t="shared" si="39"/>
        <v>1.886864259559123</v>
      </c>
      <c r="H890" s="1">
        <f t="shared" si="40"/>
        <v>6.190499539235967</v>
      </c>
      <c r="I890" s="1">
        <f>(H890^2)*Constants!C$2*Constants!C$6*0.5</f>
        <v>0.68128505858276833</v>
      </c>
      <c r="J890" s="1">
        <f>IF(H890=0, ,(2*F890)/(Constants!C$2*(H890)^2))</f>
        <v>7.8713143341633796</v>
      </c>
      <c r="K890" s="1">
        <f>J890/Constants!C$5</f>
        <v>3.7770157361166713E-2</v>
      </c>
    </row>
    <row r="891" spans="1:11" x14ac:dyDescent="0.25">
      <c r="A891">
        <v>88895</v>
      </c>
      <c r="B891" s="1">
        <v>1.421242345694274</v>
      </c>
      <c r="C891" s="1">
        <v>0.3959127377575582</v>
      </c>
      <c r="D891" s="1">
        <f>B891/Constants!B$7</f>
        <v>1.9603342699231365</v>
      </c>
      <c r="E891" s="1">
        <f>C891/Constants!B$8</f>
        <v>0.3959127377575582</v>
      </c>
      <c r="F891" s="1">
        <f t="shared" si="41"/>
        <v>0.38343878207212118</v>
      </c>
      <c r="G891" s="1">
        <f t="shared" si="39"/>
        <v>1.9603342699231365</v>
      </c>
      <c r="H891" s="1">
        <f t="shared" si="40"/>
        <v>6.4315428803252503</v>
      </c>
      <c r="I891" s="1">
        <f>(H891^2)*Constants!C$2*Constants!C$6*0.5</f>
        <v>0.73537322349266532</v>
      </c>
      <c r="J891" s="1">
        <f>IF(H891=0, ,(2*F891)/(Constants!C$2*(H891)^2))</f>
        <v>7.7998498823990703</v>
      </c>
      <c r="K891" s="1">
        <f>J891/Constants!C$5</f>
        <v>3.7427238316865279E-2</v>
      </c>
    </row>
    <row r="892" spans="1:11" x14ac:dyDescent="0.25">
      <c r="A892">
        <v>88989</v>
      </c>
      <c r="B892" s="1">
        <v>1.381293027541481</v>
      </c>
      <c r="C892" s="1">
        <v>0.2212773578493534</v>
      </c>
      <c r="D892" s="1">
        <f>B892/Constants!B$7</f>
        <v>1.9052317621261807</v>
      </c>
      <c r="E892" s="1">
        <f>C892/Constants!B$8</f>
        <v>0.2212773578493534</v>
      </c>
      <c r="F892" s="1">
        <f t="shared" si="41"/>
        <v>0.3085950478435025</v>
      </c>
      <c r="G892" s="1">
        <f t="shared" si="39"/>
        <v>1.9052317621261807</v>
      </c>
      <c r="H892" s="1">
        <f t="shared" si="40"/>
        <v>6.2507603744297269</v>
      </c>
      <c r="I892" s="1">
        <f>(H892^2)*Constants!C$2*Constants!C$6*0.5</f>
        <v>0.69461342681850424</v>
      </c>
      <c r="J892" s="1">
        <f>IF(H892=0, ,(2*F892)/(Constants!C$2*(H892)^2))</f>
        <v>6.6457469173041988</v>
      </c>
      <c r="K892" s="1">
        <f>J892/Constants!C$5</f>
        <v>3.1889325745717081E-2</v>
      </c>
    </row>
    <row r="893" spans="1:11" x14ac:dyDescent="0.25">
      <c r="A893">
        <v>89098</v>
      </c>
      <c r="B893" s="1">
        <v>1.387951247226376</v>
      </c>
      <c r="C893" s="1">
        <v>0.48323042777405689</v>
      </c>
      <c r="D893" s="1">
        <f>B893/Constants!B$7</f>
        <v>1.9144155134156911</v>
      </c>
      <c r="E893" s="1">
        <f>C893/Constants!B$8</f>
        <v>0.48323042777405689</v>
      </c>
      <c r="F893" s="1">
        <f t="shared" si="41"/>
        <v>0.28988411427522653</v>
      </c>
      <c r="G893" s="1">
        <f t="shared" si="39"/>
        <v>1.9144155134156911</v>
      </c>
      <c r="H893" s="1">
        <f t="shared" si="40"/>
        <v>6.2808907920462298</v>
      </c>
      <c r="I893" s="1">
        <f>(H893^2)*Constants!C$2*Constants!C$6*0.5</f>
        <v>0.70132602918419762</v>
      </c>
      <c r="J893" s="1">
        <f>IF(H893=0, ,(2*F893)/(Constants!C$2*(H893)^2))</f>
        <v>6.1830460180974374</v>
      </c>
      <c r="K893" s="1">
        <f>J893/Constants!C$5</f>
        <v>2.9669075729993347E-2</v>
      </c>
    </row>
    <row r="894" spans="1:11" x14ac:dyDescent="0.25">
      <c r="A894">
        <v>89193</v>
      </c>
      <c r="B894" s="1">
        <v>1.567723179815282</v>
      </c>
      <c r="C894" s="1">
        <v>0.30859504778267149</v>
      </c>
      <c r="D894" s="1">
        <f>B894/Constants!B$7</f>
        <v>2.1623767997452168</v>
      </c>
      <c r="E894" s="1">
        <f>C894/Constants!B$8</f>
        <v>0.30859504778267149</v>
      </c>
      <c r="F894" s="1">
        <f t="shared" si="41"/>
        <v>0.25246224717873478</v>
      </c>
      <c r="G894" s="1">
        <f t="shared" si="39"/>
        <v>2.1623767997452168</v>
      </c>
      <c r="H894" s="1">
        <f t="shared" si="40"/>
        <v>7.0944120726549107</v>
      </c>
      <c r="I894" s="1">
        <f>(H894^2)*Constants!C$2*Constants!C$6*0.5</f>
        <v>0.89476769167345338</v>
      </c>
      <c r="J894" s="1">
        <f>IF(H894=0, ,(2*F894)/(Constants!C$2*(H894)^2))</f>
        <v>4.2206969386076922</v>
      </c>
      <c r="K894" s="1">
        <f>J894/Constants!C$5</f>
        <v>2.0252829550092041E-2</v>
      </c>
    </row>
    <row r="895" spans="1:11" x14ac:dyDescent="0.25">
      <c r="A895">
        <v>89304</v>
      </c>
      <c r="B895" s="1">
        <v>1.501140982313043</v>
      </c>
      <c r="C895" s="1">
        <v>2.9831331976026831E-3</v>
      </c>
      <c r="D895" s="1">
        <f>B895/Constants!B$7</f>
        <v>2.070539285949025</v>
      </c>
      <c r="E895" s="1">
        <f>C895/Constants!B$8</f>
        <v>2.9831331976026831E-3</v>
      </c>
      <c r="F895" s="1">
        <f t="shared" si="41"/>
        <v>0.22751433576327695</v>
      </c>
      <c r="G895" s="1">
        <f t="shared" si="39"/>
        <v>2.070539285949025</v>
      </c>
      <c r="H895" s="1">
        <f t="shared" si="40"/>
        <v>6.7931078935335467</v>
      </c>
      <c r="I895" s="1">
        <f>(H895^2)*Constants!C$2*Constants!C$6*0.5</f>
        <v>0.82037893072333845</v>
      </c>
      <c r="J895" s="1">
        <f>IF(H895=0, ,(2*F895)/(Constants!C$2*(H895)^2))</f>
        <v>4.1485114084147323</v>
      </c>
      <c r="K895" s="1">
        <f>J895/Constants!C$5</f>
        <v>1.990645044250719E-2</v>
      </c>
    </row>
    <row r="896" spans="1:11" x14ac:dyDescent="0.25">
      <c r="A896">
        <v>89398</v>
      </c>
      <c r="B896" s="1">
        <v>1.507799202050162</v>
      </c>
      <c r="C896" s="1">
        <v>0.30859504778267149</v>
      </c>
      <c r="D896" s="1">
        <f>B896/Constants!B$7</f>
        <v>2.0797230373105684</v>
      </c>
      <c r="E896" s="1">
        <f>C896/Constants!B$8</f>
        <v>0.30859504778267149</v>
      </c>
      <c r="F896" s="1">
        <f t="shared" si="41"/>
        <v>0.13395966816616381</v>
      </c>
      <c r="G896" s="1">
        <f t="shared" si="39"/>
        <v>2.0797230373105684</v>
      </c>
      <c r="H896" s="1">
        <f t="shared" si="40"/>
        <v>6.8232383113863788</v>
      </c>
      <c r="I896" s="1">
        <f>(H896^2)*Constants!C$2*Constants!C$6*0.5</f>
        <v>0.82767255207059276</v>
      </c>
      <c r="J896" s="1">
        <f>IF(H896=0, ,(2*F896)/(Constants!C$2*(H896)^2))</f>
        <v>2.4211044726093398</v>
      </c>
      <c r="K896" s="1">
        <f>J896/Constants!C$5</f>
        <v>1.1617563857332449E-2</v>
      </c>
    </row>
    <row r="897" spans="1:11" x14ac:dyDescent="0.25">
      <c r="A897">
        <v>89493</v>
      </c>
      <c r="B897" s="1">
        <v>1.3679765881803641</v>
      </c>
      <c r="C897" s="1">
        <v>4.6641978107229143E-2</v>
      </c>
      <c r="D897" s="1">
        <f>B897/Constants!B$7</f>
        <v>1.886864259559123</v>
      </c>
      <c r="E897" s="1">
        <f>C897/Constants!B$8</f>
        <v>4.6641978107229143E-2</v>
      </c>
      <c r="F897" s="1">
        <f t="shared" si="41"/>
        <v>8.406384533523506E-2</v>
      </c>
      <c r="G897" s="1">
        <f t="shared" si="39"/>
        <v>1.886864259559123</v>
      </c>
      <c r="H897" s="1">
        <f t="shared" si="40"/>
        <v>6.190499539235967</v>
      </c>
      <c r="I897" s="1">
        <f>(H897^2)*Constants!C$2*Constants!C$6*0.5</f>
        <v>0.68128505858276833</v>
      </c>
      <c r="J897" s="1">
        <f>IF(H897=0, ,(2*F897)/(Constants!C$2*(H897)^2))</f>
        <v>1.8457735047427239</v>
      </c>
      <c r="K897" s="1">
        <f>J897/Constants!C$5</f>
        <v>8.8568633861596021E-3</v>
      </c>
    </row>
    <row r="898" spans="1:11" x14ac:dyDescent="0.25">
      <c r="A898">
        <v>89602</v>
      </c>
      <c r="B898" s="1">
        <v>1.2547868540769631</v>
      </c>
      <c r="C898" s="1">
        <v>0.2212773578493534</v>
      </c>
      <c r="D898" s="1">
        <f>B898/Constants!B$7</f>
        <v>1.7307404883820181</v>
      </c>
      <c r="E898" s="1">
        <f>C898/Constants!B$8</f>
        <v>0.2212773578493534</v>
      </c>
      <c r="F898" s="1">
        <f t="shared" si="41"/>
        <v>-4.6912689269893462E-2</v>
      </c>
      <c r="G898" s="1">
        <f t="shared" ref="G898:G961" si="42">AVERAGE(D898:D898)</f>
        <v>1.7307404883820181</v>
      </c>
      <c r="H898" s="1">
        <f t="shared" ref="H898:H961" si="43">G898/0.3048</f>
        <v>5.6782824421982214</v>
      </c>
      <c r="I898" s="1">
        <f>(H898^2)*Constants!C$2*Constants!C$6*0.5</f>
        <v>0.57320695988225068</v>
      </c>
      <c r="J898" s="1">
        <f>IF(H898=0, ,(2*F898)/(Constants!C$2*(H898)^2))</f>
        <v>-1.2242691178949727</v>
      </c>
      <c r="K898" s="1">
        <f>J898/Constants!C$5</f>
        <v>-5.8746017846871687E-3</v>
      </c>
    </row>
    <row r="899" spans="1:11" x14ac:dyDescent="0.25">
      <c r="A899">
        <v>89696</v>
      </c>
      <c r="B899" s="1">
        <v>1.274761512975886</v>
      </c>
      <c r="C899" s="1">
        <v>-0.43360531533043872</v>
      </c>
      <c r="D899" s="1">
        <f>B899/Constants!B$7</f>
        <v>1.7582917420357049</v>
      </c>
      <c r="E899" s="1">
        <f>C899/Constants!B$8</f>
        <v>-0.43360531533043872</v>
      </c>
      <c r="F899" s="1">
        <f t="shared" si="41"/>
        <v>-7.8097578468895423E-2</v>
      </c>
      <c r="G899" s="1">
        <f t="shared" si="42"/>
        <v>1.7582917420357049</v>
      </c>
      <c r="H899" s="1">
        <f t="shared" si="43"/>
        <v>5.7686736943428638</v>
      </c>
      <c r="I899" s="1">
        <f>(H899^2)*Constants!C$2*Constants!C$6*0.5</f>
        <v>0.59160171007650397</v>
      </c>
      <c r="J899" s="1">
        <f>IF(H899=0, ,(2*F899)/(Constants!C$2*(H899)^2))</f>
        <v>-1.974722922194184</v>
      </c>
      <c r="K899" s="1">
        <f>J899/Constants!C$5</f>
        <v>-9.4756215226036705E-3</v>
      </c>
    </row>
    <row r="900" spans="1:11" x14ac:dyDescent="0.25">
      <c r="A900">
        <v>89790</v>
      </c>
      <c r="B900" s="1">
        <v>1.24812863444974</v>
      </c>
      <c r="C900" s="1">
        <v>0.1339596679575559</v>
      </c>
      <c r="D900" s="1">
        <f>B900/Constants!B$7</f>
        <v>1.7215567371720553</v>
      </c>
      <c r="E900" s="1">
        <f>C900/Constants!B$8</f>
        <v>0.1339596679575559</v>
      </c>
      <c r="F900" s="1">
        <f t="shared" ref="F900:F963" si="44">AVERAGE(E897:E903)</f>
        <v>-0.10304548987248337</v>
      </c>
      <c r="G900" s="1">
        <f t="shared" si="42"/>
        <v>1.7215567371720553</v>
      </c>
      <c r="H900" s="1">
        <f t="shared" si="43"/>
        <v>5.6481520248427008</v>
      </c>
      <c r="I900" s="1">
        <f>(H900^2)*Constants!C$2*Constants!C$6*0.5</f>
        <v>0.56713993414639474</v>
      </c>
      <c r="J900" s="1">
        <f>IF(H900=0, ,(2*F900)/(Constants!C$2*(H900)^2))</f>
        <v>-2.7179206901065593</v>
      </c>
      <c r="K900" s="1">
        <f>J900/Constants!C$5</f>
        <v>-1.3041823487462927E-2</v>
      </c>
    </row>
    <row r="901" spans="1:11" x14ac:dyDescent="0.25">
      <c r="A901">
        <v>89900</v>
      </c>
      <c r="B901" s="1">
        <v>1.28807795225622</v>
      </c>
      <c r="C901" s="1">
        <v>-0.60824069445322815</v>
      </c>
      <c r="D901" s="1">
        <f>B901/Constants!B$7</f>
        <v>1.7766592444913381</v>
      </c>
      <c r="E901" s="1">
        <f>C901/Constants!B$8</f>
        <v>-0.60824069445322815</v>
      </c>
      <c r="F901" s="1">
        <f t="shared" si="44"/>
        <v>-0.10304548987248337</v>
      </c>
      <c r="G901" s="1">
        <f t="shared" si="42"/>
        <v>1.7766592444913381</v>
      </c>
      <c r="H901" s="1">
        <f t="shared" si="43"/>
        <v>5.8289345291710566</v>
      </c>
      <c r="I901" s="1">
        <f>(H901^2)*Constants!C$2*Constants!C$6*0.5</f>
        <v>0.60402627102866857</v>
      </c>
      <c r="J901" s="1">
        <f>IF(H901=0, ,(2*F901)/(Constants!C$2*(H901)^2))</f>
        <v>-2.5519442367582008</v>
      </c>
      <c r="K901" s="1">
        <f>J901/Constants!C$5</f>
        <v>-1.2245392739676998E-2</v>
      </c>
    </row>
    <row r="902" spans="1:11" x14ac:dyDescent="0.25">
      <c r="A902">
        <v>89994</v>
      </c>
      <c r="B902" s="1">
        <v>1.321369050507464</v>
      </c>
      <c r="C902" s="1">
        <v>-0.215311091195411</v>
      </c>
      <c r="D902" s="1">
        <f>B902/Constants!B$7</f>
        <v>1.8225780006999504</v>
      </c>
      <c r="E902" s="1">
        <f>C902/Constants!B$8</f>
        <v>-0.215311091195411</v>
      </c>
      <c r="F902" s="1">
        <f t="shared" si="44"/>
        <v>-9.0571534167723636E-2</v>
      </c>
      <c r="G902" s="1">
        <f t="shared" si="42"/>
        <v>1.8225780006999504</v>
      </c>
      <c r="H902" s="1">
        <f t="shared" si="43"/>
        <v>5.9795866164696534</v>
      </c>
      <c r="I902" s="1">
        <f>(H902^2)*Constants!C$2*Constants!C$6*0.5</f>
        <v>0.63565255295756451</v>
      </c>
      <c r="J902" s="1">
        <f>IF(H902=0, ,(2*F902)/(Constants!C$2*(H902)^2))</f>
        <v>-2.1314244756849705</v>
      </c>
      <c r="K902" s="1">
        <f>J902/Constants!C$5</f>
        <v>-1.022754706931929E-2</v>
      </c>
    </row>
    <row r="903" spans="1:11" x14ac:dyDescent="0.25">
      <c r="A903">
        <v>90104</v>
      </c>
      <c r="B903" s="1">
        <v>1.274761512975886</v>
      </c>
      <c r="C903" s="1">
        <v>0.1339596679575559</v>
      </c>
      <c r="D903" s="1">
        <f>B903/Constants!B$7</f>
        <v>1.7582917420357049</v>
      </c>
      <c r="E903" s="1">
        <f>C903/Constants!B$8</f>
        <v>0.1339596679575559</v>
      </c>
      <c r="F903" s="1">
        <f t="shared" si="44"/>
        <v>9.2201112810273746E-3</v>
      </c>
      <c r="G903" s="1">
        <f t="shared" si="42"/>
        <v>1.7582917420357049</v>
      </c>
      <c r="H903" s="1">
        <f t="shared" si="43"/>
        <v>5.7686736943428638</v>
      </c>
      <c r="I903" s="1">
        <f>(H903^2)*Constants!C$2*Constants!C$6*0.5</f>
        <v>0.59160171007650397</v>
      </c>
      <c r="J903" s="1">
        <f>IF(H903=0, ,(2*F903)/(Constants!C$2*(H903)^2))</f>
        <v>0.23313354202240033</v>
      </c>
      <c r="K903" s="1">
        <f>J903/Constants!C$5</f>
        <v>1.1186810988012899E-3</v>
      </c>
    </row>
    <row r="904" spans="1:11" x14ac:dyDescent="0.25">
      <c r="A904">
        <v>90200</v>
      </c>
      <c r="B904" s="1">
        <v>1.4944827625788351</v>
      </c>
      <c r="C904" s="1">
        <v>4.6641978107229143E-2</v>
      </c>
      <c r="D904" s="1">
        <f>B904/Constants!B$7</f>
        <v>2.0613555345914967</v>
      </c>
      <c r="E904" s="1">
        <f>C904/Constants!B$8</f>
        <v>4.6641978107229143E-2</v>
      </c>
      <c r="F904" s="1">
        <f t="shared" si="44"/>
        <v>6.5352911972509864E-2</v>
      </c>
      <c r="G904" s="1">
        <f t="shared" si="42"/>
        <v>2.0613555345914967</v>
      </c>
      <c r="H904" s="1">
        <f t="shared" si="43"/>
        <v>6.7629774756938863</v>
      </c>
      <c r="I904" s="1">
        <f>(H904^2)*Constants!C$2*Constants!C$6*0.5</f>
        <v>0.8131175882087619</v>
      </c>
      <c r="J904" s="1">
        <f>IF(H904=0, ,(2*F904)/(Constants!C$2*(H904)^2))</f>
        <v>1.2022910335463537</v>
      </c>
      <c r="K904" s="1">
        <f>J904/Constants!C$5</f>
        <v>5.7691409087643978E-3</v>
      </c>
    </row>
    <row r="905" spans="1:11" x14ac:dyDescent="0.25">
      <c r="A905">
        <v>90295</v>
      </c>
      <c r="B905" s="1">
        <v>1.387951247226376</v>
      </c>
      <c r="C905" s="1">
        <v>0.30859504778267149</v>
      </c>
      <c r="D905" s="1">
        <f>B905/Constants!B$7</f>
        <v>1.9144155134156911</v>
      </c>
      <c r="E905" s="1">
        <f>C905/Constants!B$8</f>
        <v>0.30859504778267149</v>
      </c>
      <c r="F905" s="1">
        <f t="shared" si="44"/>
        <v>0.10277477893620864</v>
      </c>
      <c r="G905" s="1">
        <f t="shared" si="42"/>
        <v>1.9144155134156911</v>
      </c>
      <c r="H905" s="1">
        <f t="shared" si="43"/>
        <v>6.2808907920462298</v>
      </c>
      <c r="I905" s="1">
        <f>(H905^2)*Constants!C$2*Constants!C$6*0.5</f>
        <v>0.70132602918419762</v>
      </c>
      <c r="J905" s="1">
        <f>IF(H905=0, ,(2*F905)/(Constants!C$2*(H905)^2))</f>
        <v>2.1921214594706604</v>
      </c>
      <c r="K905" s="1">
        <f>J905/Constants!C$5</f>
        <v>1.0518798889740633E-2</v>
      </c>
    </row>
    <row r="906" spans="1:11" x14ac:dyDescent="0.25">
      <c r="A906">
        <v>90389</v>
      </c>
      <c r="B906" s="1">
        <v>1.361318368504143</v>
      </c>
      <c r="C906" s="1">
        <v>0.26493620281081842</v>
      </c>
      <c r="D906" s="1">
        <f>B906/Constants!B$7</f>
        <v>1.8776805082815766</v>
      </c>
      <c r="E906" s="1">
        <f>C906/Constants!B$8</f>
        <v>0.26493620281081842</v>
      </c>
      <c r="F906" s="1">
        <f t="shared" si="44"/>
        <v>0.12772269029245692</v>
      </c>
      <c r="G906" s="1">
        <f t="shared" si="42"/>
        <v>1.8776805082815766</v>
      </c>
      <c r="H906" s="1">
        <f t="shared" si="43"/>
        <v>6.1603691216587153</v>
      </c>
      <c r="I906" s="1">
        <f>(H906^2)*Constants!C$2*Constants!C$6*0.5</f>
        <v>0.6746692927126432</v>
      </c>
      <c r="J906" s="1">
        <f>IF(H906=0, ,(2*F906)/(Constants!C$2*(H906)^2))</f>
        <v>2.8318818747105001</v>
      </c>
      <c r="K906" s="1">
        <f>J906/Constants!C$5</f>
        <v>1.3588661244516281E-2</v>
      </c>
    </row>
    <row r="907" spans="1:11" x14ac:dyDescent="0.25">
      <c r="A907">
        <v>90498</v>
      </c>
      <c r="B907" s="1">
        <v>1.3679765881803641</v>
      </c>
      <c r="C907" s="1">
        <v>0.52688927279793329</v>
      </c>
      <c r="D907" s="1">
        <f>B907/Constants!B$7</f>
        <v>1.886864259559123</v>
      </c>
      <c r="E907" s="1">
        <f>C907/Constants!B$8</f>
        <v>0.52688927279793329</v>
      </c>
      <c r="F907" s="1">
        <f t="shared" si="44"/>
        <v>0.20880340244104964</v>
      </c>
      <c r="G907" s="1">
        <f t="shared" si="42"/>
        <v>1.886864259559123</v>
      </c>
      <c r="H907" s="1">
        <f t="shared" si="43"/>
        <v>6.190499539235967</v>
      </c>
      <c r="I907" s="1">
        <f>(H907^2)*Constants!C$2*Constants!C$6*0.5</f>
        <v>0.68128505858276833</v>
      </c>
      <c r="J907" s="1">
        <f>IF(H907=0, ,(2*F907)/(Constants!C$2*(H907)^2))</f>
        <v>4.5846557029229906</v>
      </c>
      <c r="K907" s="1">
        <f>J907/Constants!C$5</f>
        <v>2.1999269752778435E-2</v>
      </c>
    </row>
    <row r="908" spans="1:11" x14ac:dyDescent="0.25">
      <c r="A908">
        <v>90593</v>
      </c>
      <c r="B908" s="1">
        <v>1.1815464383354191</v>
      </c>
      <c r="C908" s="1">
        <v>-0.34628762570733679</v>
      </c>
      <c r="D908" s="1">
        <f>B908/Constants!B$7</f>
        <v>1.6297192252902333</v>
      </c>
      <c r="E908" s="1">
        <f>C908/Constants!B$8</f>
        <v>-0.34628762570733679</v>
      </c>
      <c r="F908" s="1">
        <f t="shared" si="44"/>
        <v>0.190092468912787</v>
      </c>
      <c r="G908" s="1">
        <f t="shared" si="42"/>
        <v>1.6297192252902333</v>
      </c>
      <c r="H908" s="1">
        <f t="shared" si="43"/>
        <v>5.3468478520020772</v>
      </c>
      <c r="I908" s="1">
        <f>(H908^2)*Constants!C$2*Constants!C$6*0.5</f>
        <v>0.50824501248816401</v>
      </c>
      <c r="J908" s="1">
        <f>IF(H908=0, ,(2*F908)/(Constants!C$2*(H908)^2))</f>
        <v>5.5948674989717615</v>
      </c>
      <c r="K908" s="1">
        <f>J908/Constants!C$5</f>
        <v>2.6846726846349631E-2</v>
      </c>
    </row>
    <row r="909" spans="1:11" x14ac:dyDescent="0.25">
      <c r="A909">
        <v>90703</v>
      </c>
      <c r="B909" s="1">
        <v>1.201521097139594</v>
      </c>
      <c r="C909" s="1">
        <v>-4.0675711701672952E-2</v>
      </c>
      <c r="D909" s="1">
        <f>B909/Constants!B$7</f>
        <v>1.6572704788132331</v>
      </c>
      <c r="E909" s="1">
        <f>C909/Constants!B$8</f>
        <v>-4.0675711701672952E-2</v>
      </c>
      <c r="F909" s="1">
        <f t="shared" si="44"/>
        <v>8.4063845610914109E-2</v>
      </c>
      <c r="G909" s="1">
        <f t="shared" si="42"/>
        <v>1.6572704788132331</v>
      </c>
      <c r="H909" s="1">
        <f t="shared" si="43"/>
        <v>5.4372391037179559</v>
      </c>
      <c r="I909" s="1">
        <f>(H909^2)*Constants!C$2*Constants!C$6*0.5</f>
        <v>0.52557456126221591</v>
      </c>
      <c r="J909" s="1">
        <f>IF(H909=0, ,(2*F909)/(Constants!C$2*(H909)^2))</f>
        <v>2.3926156384224737</v>
      </c>
      <c r="K909" s="1">
        <f>J909/Constants!C$5</f>
        <v>1.1480861433239956E-2</v>
      </c>
    </row>
    <row r="910" spans="1:11" x14ac:dyDescent="0.25">
      <c r="A910">
        <v>90796</v>
      </c>
      <c r="B910" s="1">
        <v>1.2414704148253899</v>
      </c>
      <c r="C910" s="1">
        <v>0.70152465299770483</v>
      </c>
      <c r="D910" s="1">
        <f>B910/Constants!B$7</f>
        <v>1.712372985966055</v>
      </c>
      <c r="E910" s="1">
        <f>C910/Constants!B$8</f>
        <v>0.70152465299770483</v>
      </c>
      <c r="F910" s="1">
        <f t="shared" si="44"/>
        <v>0.10901175703231195</v>
      </c>
      <c r="G910" s="1">
        <f t="shared" si="42"/>
        <v>1.712372985966055</v>
      </c>
      <c r="H910" s="1">
        <f t="shared" si="43"/>
        <v>5.6180216075001805</v>
      </c>
      <c r="I910" s="1">
        <f>(H910^2)*Constants!C$2*Constants!C$6*0.5</f>
        <v>0.56110518724158065</v>
      </c>
      <c r="J910" s="1">
        <f>IF(H910=0, ,(2*F910)/(Constants!C$2*(H910)^2))</f>
        <v>2.9062105560292153</v>
      </c>
      <c r="K910" s="1">
        <f>J910/Constants!C$5</f>
        <v>1.3945324168987621E-2</v>
      </c>
    </row>
    <row r="911" spans="1:11" x14ac:dyDescent="0.25">
      <c r="A911">
        <v>90890</v>
      </c>
      <c r="B911" s="1">
        <v>1.154913559969952</v>
      </c>
      <c r="C911" s="1">
        <v>-8.4334556590609289E-2</v>
      </c>
      <c r="D911" s="1">
        <f>B911/Constants!B$7</f>
        <v>1.5929842206482097</v>
      </c>
      <c r="E911" s="1">
        <f>C911/Constants!B$8</f>
        <v>-8.4334556590609289E-2</v>
      </c>
      <c r="F911" s="1">
        <f t="shared" si="44"/>
        <v>3.4168022803693299E-2</v>
      </c>
      <c r="G911" s="1">
        <f t="shared" si="42"/>
        <v>1.5929842206482097</v>
      </c>
      <c r="H911" s="1">
        <f t="shared" si="43"/>
        <v>5.226326183229034</v>
      </c>
      <c r="I911" s="1">
        <f>(H911^2)*Constants!C$2*Constants!C$6*0.5</f>
        <v>0.48559085108453987</v>
      </c>
      <c r="J911" s="1">
        <f>IF(H911=0, ,(2*F911)/(Constants!C$2*(H911)^2))</f>
        <v>1.0525612380900018</v>
      </c>
      <c r="K911" s="1">
        <f>J911/Constants!C$5</f>
        <v>5.0506690378728627E-3</v>
      </c>
    </row>
    <row r="912" spans="1:11" x14ac:dyDescent="0.25">
      <c r="A912">
        <v>91001</v>
      </c>
      <c r="B912" s="1">
        <v>1.221495755969576</v>
      </c>
      <c r="C912" s="1">
        <v>-0.43360531533043872</v>
      </c>
      <c r="D912" s="1">
        <f>B912/Constants!B$7</f>
        <v>1.6848217323718291</v>
      </c>
      <c r="E912" s="1">
        <f>C912/Constants!B$8</f>
        <v>-0.43360531533043872</v>
      </c>
      <c r="F912" s="1">
        <f t="shared" si="44"/>
        <v>4.0405000636122325E-2</v>
      </c>
      <c r="G912" s="1">
        <f t="shared" si="42"/>
        <v>1.6848217323718291</v>
      </c>
      <c r="H912" s="1">
        <f t="shared" si="43"/>
        <v>5.5276303555506203</v>
      </c>
      <c r="I912" s="1">
        <f>(H912^2)*Constants!C$2*Constants!C$6*0.5</f>
        <v>0.54319461951297199</v>
      </c>
      <c r="J912" s="1">
        <f>IF(H912=0, ,(2*F912)/(Constants!C$2*(H912)^2))</f>
        <v>1.1126989504509066</v>
      </c>
      <c r="K912" s="1">
        <f>J912/Constants!C$5</f>
        <v>5.3392372188376981E-3</v>
      </c>
    </row>
    <row r="913" spans="1:11" x14ac:dyDescent="0.25">
      <c r="A913">
        <v>91094</v>
      </c>
      <c r="B913" s="1">
        <v>1.221495755969576</v>
      </c>
      <c r="C913" s="1">
        <v>0.43957158276060332</v>
      </c>
      <c r="D913" s="1">
        <f>B913/Constants!B$7</f>
        <v>1.6848217323718291</v>
      </c>
      <c r="E913" s="1">
        <f>C913/Constants!B$8</f>
        <v>0.43957158276060332</v>
      </c>
      <c r="F913" s="1">
        <f t="shared" si="44"/>
        <v>9.6537801274206386E-2</v>
      </c>
      <c r="G913" s="1">
        <f t="shared" si="42"/>
        <v>1.6848217323718291</v>
      </c>
      <c r="H913" s="1">
        <f t="shared" si="43"/>
        <v>5.5276303555506203</v>
      </c>
      <c r="I913" s="1">
        <f>(H913^2)*Constants!C$2*Constants!C$6*0.5</f>
        <v>0.54319461951297199</v>
      </c>
      <c r="J913" s="1">
        <f>IF(H913=0, ,(2*F913)/(Constants!C$2*(H913)^2))</f>
        <v>2.6585201946665906</v>
      </c>
      <c r="K913" s="1">
        <f>J913/Constants!C$5</f>
        <v>1.2756792809630475E-2</v>
      </c>
    </row>
    <row r="914" spans="1:11" x14ac:dyDescent="0.25">
      <c r="A914">
        <v>91204</v>
      </c>
      <c r="B914" s="1">
        <v>1.208179316746719</v>
      </c>
      <c r="C914" s="1">
        <v>2.9831331976026831E-3</v>
      </c>
      <c r="D914" s="1">
        <f>B914/Constants!B$7</f>
        <v>1.6664542299954745</v>
      </c>
      <c r="E914" s="1">
        <f>C914/Constants!B$8</f>
        <v>2.9831331976026831E-3</v>
      </c>
      <c r="F914" s="1">
        <f t="shared" si="44"/>
        <v>-9.0571534075926899E-2</v>
      </c>
      <c r="G914" s="1">
        <f t="shared" si="42"/>
        <v>1.6664542299954745</v>
      </c>
      <c r="H914" s="1">
        <f t="shared" si="43"/>
        <v>5.4673695209825279</v>
      </c>
      <c r="I914" s="1">
        <f>(H914^2)*Constants!C$2*Constants!C$6*0.5</f>
        <v>0.53141563518166612</v>
      </c>
      <c r="J914" s="1">
        <f>IF(H914=0, ,(2*F914)/(Constants!C$2*(H914)^2))</f>
        <v>-2.5495023449377032</v>
      </c>
      <c r="K914" s="1">
        <f>J914/Constants!C$5</f>
        <v>-1.2233675428640537E-2</v>
      </c>
    </row>
    <row r="915" spans="1:11" x14ac:dyDescent="0.25">
      <c r="A915">
        <v>91298</v>
      </c>
      <c r="B915" s="1">
        <v>1.3280272701663629</v>
      </c>
      <c r="C915" s="1">
        <v>-0.30262878088033363</v>
      </c>
      <c r="D915" s="1">
        <f>B915/Constants!B$7</f>
        <v>1.831761751953604</v>
      </c>
      <c r="E915" s="1">
        <f>C915/Constants!B$8</f>
        <v>-0.30262878088033363</v>
      </c>
      <c r="F915" s="1">
        <f t="shared" si="44"/>
        <v>-8.4334556234650276E-2</v>
      </c>
      <c r="G915" s="1">
        <f t="shared" si="42"/>
        <v>1.831761751953604</v>
      </c>
      <c r="H915" s="1">
        <f t="shared" si="43"/>
        <v>6.0097170339685171</v>
      </c>
      <c r="I915" s="1">
        <f>(H915^2)*Constants!C$2*Constants!C$6*0.5</f>
        <v>0.6420746458377129</v>
      </c>
      <c r="J915" s="1">
        <f>IF(H915=0, ,(2*F915)/(Constants!C$2*(H915)^2))</f>
        <v>-1.9647987044465633</v>
      </c>
      <c r="K915" s="1">
        <f>J915/Constants!C$5</f>
        <v>-9.4280005980539767E-3</v>
      </c>
    </row>
    <row r="916" spans="1:11" x14ac:dyDescent="0.25">
      <c r="A916">
        <v>91392</v>
      </c>
      <c r="B916" s="1">
        <v>1.3013943915480739</v>
      </c>
      <c r="C916" s="1">
        <v>0.35225389276491548</v>
      </c>
      <c r="D916" s="1">
        <f>B916/Constants!B$7</f>
        <v>1.7950267469628607</v>
      </c>
      <c r="E916" s="1">
        <f>C916/Constants!B$8</f>
        <v>0.35225389276491548</v>
      </c>
      <c r="F916" s="1">
        <f t="shared" si="44"/>
        <v>9.6537801420727404E-2</v>
      </c>
      <c r="G916" s="1">
        <f t="shared" si="42"/>
        <v>1.7950267469628607</v>
      </c>
      <c r="H916" s="1">
        <f t="shared" si="43"/>
        <v>5.8891953640513801</v>
      </c>
      <c r="I916" s="1">
        <f>(H916^2)*Constants!C$2*Constants!C$6*0.5</f>
        <v>0.6165799473060315</v>
      </c>
      <c r="J916" s="1">
        <f>IF(H916=0, ,(2*F916)/(Constants!C$2*(H916)^2))</f>
        <v>2.3421032002594449</v>
      </c>
      <c r="K916" s="1">
        <f>J916/Constants!C$5</f>
        <v>1.1238479709283994E-2</v>
      </c>
    </row>
    <row r="917" spans="1:11" x14ac:dyDescent="0.25">
      <c r="A917">
        <v>91501</v>
      </c>
      <c r="B917" s="1">
        <v>1.321369050507464</v>
      </c>
      <c r="C917" s="1">
        <v>-0.60824069445322815</v>
      </c>
      <c r="D917" s="1">
        <f>B917/Constants!B$7</f>
        <v>1.8225780006999504</v>
      </c>
      <c r="E917" s="1">
        <f>C917/Constants!B$8</f>
        <v>-0.60824069445322815</v>
      </c>
      <c r="F917" s="1">
        <f t="shared" si="44"/>
        <v>8.4063845707057716E-2</v>
      </c>
      <c r="G917" s="1">
        <f t="shared" si="42"/>
        <v>1.8225780006999504</v>
      </c>
      <c r="H917" s="1">
        <f t="shared" si="43"/>
        <v>5.9795866164696534</v>
      </c>
      <c r="I917" s="1">
        <f>(H917^2)*Constants!C$2*Constants!C$6*0.5</f>
        <v>0.63565255295756451</v>
      </c>
      <c r="J917" s="1">
        <f>IF(H917=0, ,(2*F917)/(Constants!C$2*(H917)^2))</f>
        <v>1.9782787153458576</v>
      </c>
      <c r="K917" s="1">
        <f>J917/Constants!C$5</f>
        <v>9.4926838404302584E-3</v>
      </c>
    </row>
    <row r="918" spans="1:11" x14ac:dyDescent="0.25">
      <c r="A918">
        <v>91594</v>
      </c>
      <c r="B918" s="1">
        <v>1.2814197326146139</v>
      </c>
      <c r="C918" s="1">
        <v>-4.0675711701672952E-2</v>
      </c>
      <c r="D918" s="1">
        <f>B918/Constants!B$7</f>
        <v>1.7674754932615366</v>
      </c>
      <c r="E918" s="1">
        <f>C918/Constants!B$8</f>
        <v>-4.0675711701672952E-2</v>
      </c>
      <c r="F918" s="1">
        <f t="shared" si="44"/>
        <v>0.16514455779771822</v>
      </c>
      <c r="G918" s="1">
        <f t="shared" si="42"/>
        <v>1.7674754932615366</v>
      </c>
      <c r="H918" s="1">
        <f t="shared" si="43"/>
        <v>5.7988041117504476</v>
      </c>
      <c r="I918" s="1">
        <f>(H918^2)*Constants!C$2*Constants!C$6*0.5</f>
        <v>0.59779785113695816</v>
      </c>
      <c r="J918" s="1">
        <f>IF(H918=0, ,(2*F918)/(Constants!C$2*(H918)^2))</f>
        <v>4.1324531327725671</v>
      </c>
      <c r="K918" s="1">
        <f>J918/Constants!C$5</f>
        <v>1.9829395509594512E-2</v>
      </c>
    </row>
    <row r="919" spans="1:11" x14ac:dyDescent="0.25">
      <c r="A919">
        <v>91704</v>
      </c>
      <c r="B919" s="1">
        <v>1.035065607890971</v>
      </c>
      <c r="C919" s="1">
        <v>0.83250118825720509</v>
      </c>
      <c r="D919" s="1">
        <f>B919/Constants!B$7</f>
        <v>1.4276767005392703</v>
      </c>
      <c r="E919" s="1">
        <f>C919/Constants!B$8</f>
        <v>0.83250118825720509</v>
      </c>
      <c r="F919" s="1">
        <f t="shared" si="44"/>
        <v>0.25246224760671898</v>
      </c>
      <c r="G919" s="1">
        <f t="shared" si="42"/>
        <v>1.4276767005392703</v>
      </c>
      <c r="H919" s="1">
        <f t="shared" si="43"/>
        <v>4.683978676309942</v>
      </c>
      <c r="I919" s="1">
        <f>(H919^2)*Constants!C$2*Constants!C$6*0.5</f>
        <v>0.39003833315779979</v>
      </c>
      <c r="J919" s="1">
        <f>IF(H919=0, ,(2*F919)/(Constants!C$2*(H919)^2))</f>
        <v>9.6824925715326273</v>
      </c>
      <c r="K919" s="1">
        <f>J919/Constants!C$5</f>
        <v>4.6461016870822922E-2</v>
      </c>
    </row>
    <row r="920" spans="1:11" x14ac:dyDescent="0.25">
      <c r="A920">
        <v>91797</v>
      </c>
      <c r="B920" s="1">
        <v>1.081673144700771</v>
      </c>
      <c r="C920" s="1">
        <v>0.35225389276491548</v>
      </c>
      <c r="D920" s="1">
        <f>B920/Constants!B$7</f>
        <v>1.4919629582079601</v>
      </c>
      <c r="E920" s="1">
        <f>C920/Constants!B$8</f>
        <v>0.35225389276491548</v>
      </c>
      <c r="F920" s="1">
        <f t="shared" si="44"/>
        <v>0.26493620332038864</v>
      </c>
      <c r="G920" s="1">
        <f t="shared" si="42"/>
        <v>1.4919629582079601</v>
      </c>
      <c r="H920" s="1">
        <f t="shared" si="43"/>
        <v>4.8948915951704723</v>
      </c>
      <c r="I920" s="1">
        <f>(H920^2)*Constants!C$2*Constants!C$6*0.5</f>
        <v>0.425954910728365</v>
      </c>
      <c r="J920" s="1">
        <f>IF(H920=0, ,(2*F920)/(Constants!C$2*(H920)^2))</f>
        <v>9.3041284782152491</v>
      </c>
      <c r="K920" s="1">
        <f>J920/Constants!C$5</f>
        <v>4.4645453327338609E-2</v>
      </c>
    </row>
    <row r="921" spans="1:11" x14ac:dyDescent="0.25">
      <c r="A921">
        <v>91893</v>
      </c>
      <c r="B921" s="1">
        <v>1.081673144700771</v>
      </c>
      <c r="C921" s="1">
        <v>0.57054811783222625</v>
      </c>
      <c r="D921" s="1">
        <f>B921/Constants!B$7</f>
        <v>1.4919629582079601</v>
      </c>
      <c r="E921" s="1">
        <f>C921/Constants!B$8</f>
        <v>0.57054811783222625</v>
      </c>
      <c r="F921" s="1">
        <f t="shared" si="44"/>
        <v>0.32106900378579112</v>
      </c>
      <c r="G921" s="1">
        <f t="shared" si="42"/>
        <v>1.4919629582079601</v>
      </c>
      <c r="H921" s="1">
        <f t="shared" si="43"/>
        <v>4.8948915951704723</v>
      </c>
      <c r="I921" s="1">
        <f>(H921^2)*Constants!C$2*Constants!C$6*0.5</f>
        <v>0.425954910728365</v>
      </c>
      <c r="J921" s="1">
        <f>IF(H921=0, ,(2*F921)/(Constants!C$2*(H921)^2))</f>
        <v>11.275421117071954</v>
      </c>
      <c r="K921" s="1">
        <f>J921/Constants!C$5</f>
        <v>5.4104614785466437E-2</v>
      </c>
    </row>
    <row r="922" spans="1:11" x14ac:dyDescent="0.25">
      <c r="A922">
        <v>91989</v>
      </c>
      <c r="B922" s="1">
        <v>1.101647803376288</v>
      </c>
      <c r="C922" s="1">
        <v>0.30859504778267149</v>
      </c>
      <c r="D922" s="1">
        <f>B922/Constants!B$7</f>
        <v>1.5195142115535007</v>
      </c>
      <c r="E922" s="1">
        <f>C922/Constants!B$8</f>
        <v>0.30859504778267149</v>
      </c>
      <c r="F922" s="1">
        <f t="shared" si="44"/>
        <v>0.38343878227996697</v>
      </c>
      <c r="G922" s="1">
        <f t="shared" si="42"/>
        <v>1.5195142115535007</v>
      </c>
      <c r="H922" s="1">
        <f t="shared" si="43"/>
        <v>4.9852828463041359</v>
      </c>
      <c r="I922" s="1">
        <f>(H922^2)*Constants!C$2*Constants!C$6*0.5</f>
        <v>0.44183191213607592</v>
      </c>
      <c r="J922" s="1">
        <f>IF(H922=0, ,(2*F922)/(Constants!C$2*(H922)^2))</f>
        <v>12.981861645433399</v>
      </c>
      <c r="K922" s="1">
        <f>J922/Constants!C$5</f>
        <v>6.2292894982071585E-2</v>
      </c>
    </row>
    <row r="923" spans="1:11" x14ac:dyDescent="0.25">
      <c r="A923">
        <v>92098</v>
      </c>
      <c r="B923" s="1">
        <v>1.201521097139594</v>
      </c>
      <c r="C923" s="1">
        <v>0.43957158276060332</v>
      </c>
      <c r="D923" s="1">
        <f>B923/Constants!B$7</f>
        <v>1.6572704788132331</v>
      </c>
      <c r="E923" s="1">
        <f>C923/Constants!B$8</f>
        <v>0.43957158276060332</v>
      </c>
      <c r="F923" s="1">
        <f t="shared" si="44"/>
        <v>0.16514455767850761</v>
      </c>
      <c r="G923" s="1">
        <f t="shared" si="42"/>
        <v>1.6572704788132331</v>
      </c>
      <c r="H923" s="1">
        <f t="shared" si="43"/>
        <v>5.4372391037179559</v>
      </c>
      <c r="I923" s="1">
        <f>(H923^2)*Constants!C$2*Constants!C$6*0.5</f>
        <v>0.52557456126221591</v>
      </c>
      <c r="J923" s="1">
        <f>IF(H923=0, ,(2*F923)/(Constants!C$2*(H923)^2))</f>
        <v>4.7003256683115584</v>
      </c>
      <c r="K923" s="1">
        <f>J923/Constants!C$5</f>
        <v>2.2554307019645666E-2</v>
      </c>
    </row>
    <row r="924" spans="1:11" x14ac:dyDescent="0.25">
      <c r="A924">
        <v>92192</v>
      </c>
      <c r="B924" s="1">
        <v>1.081673144700771</v>
      </c>
      <c r="C924" s="1">
        <v>-0.215311091195411</v>
      </c>
      <c r="D924" s="1">
        <f>B924/Constants!B$7</f>
        <v>1.4919629582079601</v>
      </c>
      <c r="E924" s="1">
        <f>C924/Constants!B$8</f>
        <v>-0.215311091195411</v>
      </c>
      <c r="F924" s="1">
        <f t="shared" si="44"/>
        <v>9.0300823521024184E-2</v>
      </c>
      <c r="G924" s="1">
        <f t="shared" si="42"/>
        <v>1.4919629582079601</v>
      </c>
      <c r="H924" s="1">
        <f t="shared" si="43"/>
        <v>4.8948915951704723</v>
      </c>
      <c r="I924" s="1">
        <f>(H924^2)*Constants!C$2*Constants!C$6*0.5</f>
        <v>0.425954910728365</v>
      </c>
      <c r="J924" s="1">
        <f>IF(H924=0, ,(2*F924)/(Constants!C$2*(H924)^2))</f>
        <v>3.17121802607033</v>
      </c>
      <c r="K924" s="1">
        <f>J924/Constants!C$5</f>
        <v>1.5216950916492101E-2</v>
      </c>
    </row>
    <row r="925" spans="1:11" x14ac:dyDescent="0.25">
      <c r="A925">
        <v>92301</v>
      </c>
      <c r="B925" s="1">
        <v>1.0750149251479699</v>
      </c>
      <c r="C925" s="1">
        <v>0.3959127377575582</v>
      </c>
      <c r="D925" s="1">
        <f>B925/Constants!B$7</f>
        <v>1.4827792071006483</v>
      </c>
      <c r="E925" s="1">
        <f>C925/Constants!B$8</f>
        <v>0.3959127377575582</v>
      </c>
      <c r="F925" s="1">
        <f t="shared" si="44"/>
        <v>7.1589889939363757E-2</v>
      </c>
      <c r="G925" s="1">
        <f t="shared" si="42"/>
        <v>1.4827792071006483</v>
      </c>
      <c r="H925" s="1">
        <f t="shared" si="43"/>
        <v>4.864761178151733</v>
      </c>
      <c r="I925" s="1">
        <f>(H925^2)*Constants!C$2*Constants!C$6*0.5</f>
        <v>0.42072713458581762</v>
      </c>
      <c r="J925" s="1">
        <f>IF(H925=0, ,(2*F925)/(Constants!C$2*(H925)^2))</f>
        <v>2.5453598665255028</v>
      </c>
      <c r="K925" s="1">
        <f>J925/Constants!C$5</f>
        <v>1.2213797927266344E-2</v>
      </c>
    </row>
    <row r="926" spans="1:11" x14ac:dyDescent="0.25">
      <c r="A926">
        <v>92394</v>
      </c>
      <c r="B926" s="1">
        <v>1.068356705598017</v>
      </c>
      <c r="C926" s="1">
        <v>-0.6955583839530104</v>
      </c>
      <c r="D926" s="1">
        <f>B926/Constants!B$7</f>
        <v>1.4735954559972648</v>
      </c>
      <c r="E926" s="1">
        <f>C926/Constants!B$8</f>
        <v>-0.6955583839530104</v>
      </c>
      <c r="F926" s="1">
        <f t="shared" si="44"/>
        <v>9.2201114748101665E-3</v>
      </c>
      <c r="G926" s="1">
        <f t="shared" si="42"/>
        <v>1.4735954559972648</v>
      </c>
      <c r="H926" s="1">
        <f t="shared" si="43"/>
        <v>4.8346307611458821</v>
      </c>
      <c r="I926" s="1">
        <f>(H926^2)*Constants!C$2*Constants!C$6*0.5</f>
        <v>0.41553163727320908</v>
      </c>
      <c r="J926" s="1">
        <f>IF(H926=0, ,(2*F926)/(Constants!C$2*(H926)^2))</f>
        <v>0.33191745865725297</v>
      </c>
      <c r="K926" s="1">
        <f>J926/Constants!C$5</f>
        <v>1.5926913997057989E-3</v>
      </c>
    </row>
    <row r="927" spans="1:11" x14ac:dyDescent="0.25">
      <c r="A927">
        <v>92504</v>
      </c>
      <c r="B927" s="1">
        <v>1.228153975585309</v>
      </c>
      <c r="C927" s="1">
        <v>-0.17165224633746859</v>
      </c>
      <c r="D927" s="1">
        <f>B927/Constants!B$7</f>
        <v>1.6940054835659435</v>
      </c>
      <c r="E927" s="1">
        <f>C927/Constants!B$8</f>
        <v>-0.17165224633746859</v>
      </c>
      <c r="F927" s="1">
        <f t="shared" si="44"/>
        <v>-2.8201755648380258E-2</v>
      </c>
      <c r="G927" s="1">
        <f t="shared" si="42"/>
        <v>1.6940054835659435</v>
      </c>
      <c r="H927" s="1">
        <f t="shared" si="43"/>
        <v>5.5577607728541452</v>
      </c>
      <c r="I927" s="1">
        <f>(H927^2)*Constants!C$2*Constants!C$6*0.5</f>
        <v>0.54913252992491213</v>
      </c>
      <c r="J927" s="1">
        <f>IF(H927=0, ,(2*F927)/(Constants!C$2*(H927)^2))</f>
        <v>-0.76824013785138634</v>
      </c>
      <c r="K927" s="1">
        <f>J927/Constants!C$5</f>
        <v>-3.6863666810855876E-3</v>
      </c>
    </row>
    <row r="928" spans="1:11" x14ac:dyDescent="0.25">
      <c r="A928">
        <v>92598</v>
      </c>
      <c r="B928" s="1">
        <v>1.194862877535336</v>
      </c>
      <c r="C928" s="1">
        <v>0.43957158276060332</v>
      </c>
      <c r="D928" s="1">
        <f>B928/Constants!B$7</f>
        <v>1.6480867276349462</v>
      </c>
      <c r="E928" s="1">
        <f>C928/Constants!B$8</f>
        <v>0.43957158276060332</v>
      </c>
      <c r="F928" s="1">
        <f t="shared" si="44"/>
        <v>1.5457089240565861E-2</v>
      </c>
      <c r="G928" s="1">
        <f t="shared" si="42"/>
        <v>1.6480867276349462</v>
      </c>
      <c r="H928" s="1">
        <f t="shared" si="43"/>
        <v>5.4071086864663584</v>
      </c>
      <c r="I928" s="1">
        <f>(H928^2)*Constants!C$2*Constants!C$6*0.5</f>
        <v>0.51976576617351022</v>
      </c>
      <c r="J928" s="1">
        <f>IF(H928=0, ,(2*F928)/(Constants!C$2*(H928)^2))</f>
        <v>0.44485457620695013</v>
      </c>
      <c r="K928" s="1">
        <f>J928/Constants!C$5</f>
        <v>2.1346152158154791E-3</v>
      </c>
    </row>
    <row r="929" spans="1:11" x14ac:dyDescent="0.25">
      <c r="A929">
        <v>92693</v>
      </c>
      <c r="B929" s="1">
        <v>1.221495755969576</v>
      </c>
      <c r="C929" s="1">
        <v>-0.12799340146920371</v>
      </c>
      <c r="D929" s="1">
        <f>B929/Constants!B$7</f>
        <v>1.6848217323718291</v>
      </c>
      <c r="E929" s="1">
        <f>C929/Constants!B$8</f>
        <v>-0.12799340146920371</v>
      </c>
      <c r="F929" s="1">
        <f t="shared" si="44"/>
        <v>2.9831335298677558E-3</v>
      </c>
      <c r="G929" s="1">
        <f t="shared" si="42"/>
        <v>1.6848217323718291</v>
      </c>
      <c r="H929" s="1">
        <f t="shared" si="43"/>
        <v>5.5276303555506203</v>
      </c>
      <c r="I929" s="1">
        <f>(H929^2)*Constants!C$2*Constants!C$6*0.5</f>
        <v>0.54319461951297199</v>
      </c>
      <c r="J929" s="1">
        <f>IF(H929=0, ,(2*F929)/(Constants!C$2*(H929)^2))</f>
        <v>8.2151453916109049E-2</v>
      </c>
      <c r="K929" s="1">
        <f>J929/Constants!C$5</f>
        <v>3.9420015643294346E-4</v>
      </c>
    </row>
    <row r="930" spans="1:11" x14ac:dyDescent="0.25">
      <c r="A930">
        <v>92789</v>
      </c>
      <c r="B930" s="1">
        <v>1.194862877535336</v>
      </c>
      <c r="C930" s="1">
        <v>0.17761851289827041</v>
      </c>
      <c r="D930" s="1">
        <f>B930/Constants!B$7</f>
        <v>1.6480867276349462</v>
      </c>
      <c r="E930" s="1">
        <f>C930/Constants!B$8</f>
        <v>0.17761851289827041</v>
      </c>
      <c r="F930" s="1">
        <f t="shared" si="44"/>
        <v>0.12148571237423436</v>
      </c>
      <c r="G930" s="1">
        <f t="shared" si="42"/>
        <v>1.6480867276349462</v>
      </c>
      <c r="H930" s="1">
        <f t="shared" si="43"/>
        <v>5.4071086864663584</v>
      </c>
      <c r="I930" s="1">
        <f>(H930^2)*Constants!C$2*Constants!C$6*0.5</f>
        <v>0.51976576617351022</v>
      </c>
      <c r="J930" s="1">
        <f>IF(H930=0, ,(2*F930)/(Constants!C$2*(H930)^2))</f>
        <v>3.4963552485423195</v>
      </c>
      <c r="K930" s="1">
        <f>J930/Constants!C$5</f>
        <v>1.6777107649585517E-2</v>
      </c>
    </row>
    <row r="931" spans="1:11" x14ac:dyDescent="0.25">
      <c r="A931">
        <v>92899</v>
      </c>
      <c r="B931" s="1">
        <v>1.121622462077484</v>
      </c>
      <c r="C931" s="1">
        <v>9.0300823027211763E-2</v>
      </c>
      <c r="D931" s="1">
        <f>B931/Constants!B$7</f>
        <v>1.5470654649344606</v>
      </c>
      <c r="E931" s="1">
        <f>C931/Constants!B$8</f>
        <v>9.0300823027211763E-2</v>
      </c>
      <c r="F931" s="1">
        <f t="shared" si="44"/>
        <v>0.1963294465317178</v>
      </c>
      <c r="G931" s="1">
        <f t="shared" si="42"/>
        <v>1.5470654649344606</v>
      </c>
      <c r="H931" s="1">
        <f t="shared" si="43"/>
        <v>5.0756740975540042</v>
      </c>
      <c r="I931" s="1">
        <f>(H931^2)*Constants!C$2*Constants!C$6*0.5</f>
        <v>0.4579994230147672</v>
      </c>
      <c r="J931" s="1">
        <f>IF(H931=0, ,(2*F931)/(Constants!C$2*(H931)^2))</f>
        <v>6.4123693758367235</v>
      </c>
      <c r="K931" s="1">
        <f>J931/Constants!C$5</f>
        <v>3.0769473826256718E-2</v>
      </c>
    </row>
    <row r="932" spans="1:11" x14ac:dyDescent="0.25">
      <c r="A932">
        <v>92993</v>
      </c>
      <c r="B932" s="1">
        <v>1.0017745102550299</v>
      </c>
      <c r="C932" s="1">
        <v>0.30859504778267149</v>
      </c>
      <c r="D932" s="1">
        <f>B932/Constants!B$7</f>
        <v>1.3817579451793518</v>
      </c>
      <c r="E932" s="1">
        <f>C932/Constants!B$8</f>
        <v>0.30859504778267149</v>
      </c>
      <c r="F932" s="1">
        <f t="shared" si="44"/>
        <v>0.22751433584193276</v>
      </c>
      <c r="G932" s="1">
        <f t="shared" si="42"/>
        <v>1.3817579451793518</v>
      </c>
      <c r="H932" s="1">
        <f t="shared" si="43"/>
        <v>4.533326591795773</v>
      </c>
      <c r="I932" s="1">
        <f>(H932^2)*Constants!C$2*Constants!C$6*0.5</f>
        <v>0.36535199978458094</v>
      </c>
      <c r="J932" s="1">
        <f>IF(H932=0, ,(2*F932)/(Constants!C$2*(H932)^2))</f>
        <v>9.3152668016382396</v>
      </c>
      <c r="K932" s="1">
        <f>J932/Constants!C$5</f>
        <v>4.4698900084838816E-2</v>
      </c>
    </row>
    <row r="933" spans="1:11" x14ac:dyDescent="0.25">
      <c r="A933">
        <v>93103</v>
      </c>
      <c r="B933" s="1">
        <v>0.98845807122053841</v>
      </c>
      <c r="C933" s="1">
        <v>0.1339596679575559</v>
      </c>
      <c r="D933" s="1">
        <f>B933/Constants!B$7</f>
        <v>1.3633904430628117</v>
      </c>
      <c r="E933" s="1">
        <f>C933/Constants!B$8</f>
        <v>0.1339596679575559</v>
      </c>
      <c r="F933" s="1">
        <f t="shared" si="44"/>
        <v>0.24622526936576225</v>
      </c>
      <c r="G933" s="1">
        <f t="shared" si="42"/>
        <v>1.3633904430628117</v>
      </c>
      <c r="H933" s="1">
        <f t="shared" si="43"/>
        <v>4.4730657580800903</v>
      </c>
      <c r="I933" s="1">
        <f>(H933^2)*Constants!C$2*Constants!C$6*0.5</f>
        <v>0.35570341824193091</v>
      </c>
      <c r="J933" s="1">
        <f>IF(H933=0, ,(2*F933)/(Constants!C$2*(H933)^2))</f>
        <v>10.354821159455849</v>
      </c>
      <c r="K933" s="1">
        <f>J933/Constants!C$5</f>
        <v>4.9687156176943033E-2</v>
      </c>
    </row>
    <row r="934" spans="1:11" x14ac:dyDescent="0.25">
      <c r="A934">
        <v>93196</v>
      </c>
      <c r="B934" s="1">
        <v>1.0017745102550299</v>
      </c>
      <c r="C934" s="1">
        <v>0.35225389276491548</v>
      </c>
      <c r="D934" s="1">
        <f>B934/Constants!B$7</f>
        <v>1.3817579451793518</v>
      </c>
      <c r="E934" s="1">
        <f>C934/Constants!B$8</f>
        <v>0.35225389276491548</v>
      </c>
      <c r="F934" s="1">
        <f t="shared" si="44"/>
        <v>0.31483202579916764</v>
      </c>
      <c r="G934" s="1">
        <f t="shared" si="42"/>
        <v>1.3817579451793518</v>
      </c>
      <c r="H934" s="1">
        <f t="shared" si="43"/>
        <v>4.533326591795773</v>
      </c>
      <c r="I934" s="1">
        <f>(H934^2)*Constants!C$2*Constants!C$6*0.5</f>
        <v>0.36535199978458094</v>
      </c>
      <c r="J934" s="1">
        <f>IF(H934=0, ,(2*F934)/(Constants!C$2*(H934)^2))</f>
        <v>12.890371532706606</v>
      </c>
      <c r="K934" s="1">
        <f>J934/Constants!C$5</f>
        <v>6.18538836800221E-2</v>
      </c>
    </row>
    <row r="935" spans="1:11" x14ac:dyDescent="0.25">
      <c r="A935">
        <v>93291</v>
      </c>
      <c r="B935" s="1">
        <v>1.0017745102550299</v>
      </c>
      <c r="C935" s="1">
        <v>0.65786580793210803</v>
      </c>
      <c r="D935" s="1">
        <f>B935/Constants!B$7</f>
        <v>1.3817579451793518</v>
      </c>
      <c r="E935" s="1">
        <f>C935/Constants!B$8</f>
        <v>0.65786580793210803</v>
      </c>
      <c r="F935" s="1">
        <f t="shared" si="44"/>
        <v>0.38967576006341592</v>
      </c>
      <c r="G935" s="1">
        <f t="shared" si="42"/>
        <v>1.3817579451793518</v>
      </c>
      <c r="H935" s="1">
        <f t="shared" si="43"/>
        <v>4.533326591795773</v>
      </c>
      <c r="I935" s="1">
        <f>(H935^2)*Constants!C$2*Constants!C$6*0.5</f>
        <v>0.36535199978458094</v>
      </c>
      <c r="J935" s="1">
        <f>IF(H935=0, ,(2*F935)/(Constants!C$2*(H935)^2))</f>
        <v>15.954747017101417</v>
      </c>
      <c r="K935" s="1">
        <f>J935/Constants!C$5</f>
        <v>7.6558155336020617E-2</v>
      </c>
    </row>
    <row r="936" spans="1:11" x14ac:dyDescent="0.25">
      <c r="A936">
        <v>93402</v>
      </c>
      <c r="B936" s="1">
        <v>1.0483820469652501</v>
      </c>
      <c r="C936" s="1">
        <v>2.9831331976026831E-3</v>
      </c>
      <c r="D936" s="1">
        <f>B936/Constants!B$7</f>
        <v>1.4460442027106897</v>
      </c>
      <c r="E936" s="1">
        <f>C936/Constants!B$8</f>
        <v>2.9831331976026831E-3</v>
      </c>
      <c r="F936" s="1">
        <f t="shared" si="44"/>
        <v>0.40214971577411401</v>
      </c>
      <c r="G936" s="1">
        <f t="shared" si="42"/>
        <v>1.4460442027106897</v>
      </c>
      <c r="H936" s="1">
        <f t="shared" si="43"/>
        <v>4.7442395102056745</v>
      </c>
      <c r="I936" s="1">
        <f>(H936^2)*Constants!C$2*Constants!C$6*0.5</f>
        <v>0.40013881831460585</v>
      </c>
      <c r="J936" s="1">
        <f>IF(H936=0, ,(2*F936)/(Constants!C$2*(H936)^2))</f>
        <v>15.034019208580981</v>
      </c>
      <c r="K936" s="1">
        <f>J936/Constants!C$5</f>
        <v>7.2140083240527911E-2</v>
      </c>
    </row>
    <row r="937" spans="1:11" x14ac:dyDescent="0.25">
      <c r="A937">
        <v>93498</v>
      </c>
      <c r="B937" s="1">
        <v>1.008432729776537</v>
      </c>
      <c r="C937" s="1">
        <v>0.65786580793210803</v>
      </c>
      <c r="D937" s="1">
        <f>B937/Constants!B$7</f>
        <v>1.3909416962434993</v>
      </c>
      <c r="E937" s="1">
        <f>C937/Constants!B$8</f>
        <v>0.65786580793210803</v>
      </c>
      <c r="F937" s="1">
        <f t="shared" si="44"/>
        <v>0.48946740579071335</v>
      </c>
      <c r="G937" s="1">
        <f t="shared" si="42"/>
        <v>1.3909416962434993</v>
      </c>
      <c r="H937" s="1">
        <f t="shared" si="43"/>
        <v>4.5634570086728976</v>
      </c>
      <c r="I937" s="1">
        <f>(H937^2)*Constants!C$2*Constants!C$6*0.5</f>
        <v>0.370224708800103</v>
      </c>
      <c r="J937" s="1">
        <f>IF(H937=0, ,(2*F937)/(Constants!C$2*(H937)^2))</f>
        <v>19.776817080075478</v>
      </c>
      <c r="K937" s="1">
        <f>J937/Constants!C$5</f>
        <v>9.4898191268441345E-2</v>
      </c>
    </row>
    <row r="938" spans="1:11" x14ac:dyDescent="0.25">
      <c r="A938">
        <v>93592</v>
      </c>
      <c r="B938" s="1">
        <v>0.96182519318560367</v>
      </c>
      <c r="C938" s="1">
        <v>0.61420696287694998</v>
      </c>
      <c r="D938" s="1">
        <f>B938/Constants!B$7</f>
        <v>1.3266554388766947</v>
      </c>
      <c r="E938" s="1">
        <f>C938/Constants!B$8</f>
        <v>0.61420696287694998</v>
      </c>
      <c r="F938" s="1">
        <f t="shared" si="44"/>
        <v>0.43957158299538296</v>
      </c>
      <c r="G938" s="1">
        <f t="shared" si="42"/>
        <v>1.3266554388766947</v>
      </c>
      <c r="H938" s="1">
        <f t="shared" si="43"/>
        <v>4.3525440908028035</v>
      </c>
      <c r="I938" s="1">
        <f>(H938^2)*Constants!C$2*Constants!C$6*0.5</f>
        <v>0.33679360110902057</v>
      </c>
      <c r="J938" s="1">
        <f>IF(H938=0, ,(2*F938)/(Constants!C$2*(H938)^2))</f>
        <v>19.523775142933712</v>
      </c>
      <c r="K938" s="1">
        <f>J938/Constants!C$5</f>
        <v>9.3683980606908315E-2</v>
      </c>
    </row>
    <row r="939" spans="1:11" x14ac:dyDescent="0.25">
      <c r="A939">
        <v>93703</v>
      </c>
      <c r="B939" s="1">
        <v>0.97514163219739913</v>
      </c>
      <c r="C939" s="1">
        <v>0.3959127377575582</v>
      </c>
      <c r="D939" s="1">
        <f>B939/Constants!B$7</f>
        <v>1.3450229409619299</v>
      </c>
      <c r="E939" s="1">
        <f>C939/Constants!B$8</f>
        <v>0.3959127377575582</v>
      </c>
      <c r="F939" s="1">
        <f t="shared" si="44"/>
        <v>0.36472784871330405</v>
      </c>
      <c r="G939" s="1">
        <f t="shared" si="42"/>
        <v>1.3450229409619299</v>
      </c>
      <c r="H939" s="1">
        <f t="shared" si="43"/>
        <v>4.4128049244157799</v>
      </c>
      <c r="I939" s="1">
        <f>(H939^2)*Constants!C$2*Constants!C$6*0.5</f>
        <v>0.34618395201685614</v>
      </c>
      <c r="J939" s="1">
        <f>IF(H939=0, ,(2*F939)/(Constants!C$2*(H939)^2))</f>
        <v>15.760137910103234</v>
      </c>
      <c r="K939" s="1">
        <f>J939/Constants!C$5</f>
        <v>7.5624332052743146E-2</v>
      </c>
    </row>
    <row r="940" spans="1:11" x14ac:dyDescent="0.25">
      <c r="A940">
        <v>93797</v>
      </c>
      <c r="B940" s="1">
        <v>1.141597120804388</v>
      </c>
      <c r="C940" s="1">
        <v>0.74518349807375106</v>
      </c>
      <c r="D940" s="1">
        <f>B940/Constants!B$7</f>
        <v>1.5746167183508801</v>
      </c>
      <c r="E940" s="1">
        <f>C940/Constants!B$8</f>
        <v>0.74518349807375106</v>
      </c>
      <c r="F940" s="1">
        <f t="shared" si="44"/>
        <v>0.41462367150863449</v>
      </c>
      <c r="G940" s="1">
        <f t="shared" si="42"/>
        <v>1.5746167183508801</v>
      </c>
      <c r="H940" s="1">
        <f t="shared" si="43"/>
        <v>5.1660653489202097</v>
      </c>
      <c r="I940" s="1">
        <f>(H940^2)*Constants!C$2*Constants!C$6*0.5</f>
        <v>0.47445744336558382</v>
      </c>
      <c r="J940" s="1">
        <f>IF(H940=0, ,(2*F940)/(Constants!C$2*(H940)^2))</f>
        <v>13.07238556294201</v>
      </c>
      <c r="K940" s="1">
        <f>J940/Constants!C$5</f>
        <v>6.2727270038650099E-2</v>
      </c>
    </row>
    <row r="941" spans="1:11" x14ac:dyDescent="0.25">
      <c r="A941">
        <v>93891</v>
      </c>
      <c r="B941" s="1">
        <v>1.108306022940498</v>
      </c>
      <c r="C941" s="1">
        <v>2.9831331976026831E-3</v>
      </c>
      <c r="D941" s="1">
        <f>B941/Constants!B$7</f>
        <v>1.5286979626765489</v>
      </c>
      <c r="E941" s="1">
        <f>C941/Constants!B$8</f>
        <v>2.9831331976026831E-3</v>
      </c>
      <c r="F941" s="1">
        <f t="shared" si="44"/>
        <v>0.21504038056297356</v>
      </c>
      <c r="G941" s="1">
        <f t="shared" si="42"/>
        <v>1.5286979626765489</v>
      </c>
      <c r="H941" s="1">
        <f t="shared" si="43"/>
        <v>5.0154132633745041</v>
      </c>
      <c r="I941" s="1">
        <f>(H941^2)*Constants!C$2*Constants!C$6*0.5</f>
        <v>0.44718880359880703</v>
      </c>
      <c r="J941" s="1">
        <f>IF(H941=0, ,(2*F941)/(Constants!C$2*(H941)^2))</f>
        <v>7.1932825312058979</v>
      </c>
      <c r="K941" s="1">
        <f>J941/Constants!C$5</f>
        <v>3.4516651427293779E-2</v>
      </c>
    </row>
    <row r="942" spans="1:11" x14ac:dyDescent="0.25">
      <c r="A942">
        <v>94001</v>
      </c>
      <c r="B942" s="1">
        <v>1.0616984860509131</v>
      </c>
      <c r="C942" s="1">
        <v>0.1339596679575559</v>
      </c>
      <c r="D942" s="1">
        <f>B942/Constants!B$7</f>
        <v>1.4644117048978111</v>
      </c>
      <c r="E942" s="1">
        <f>C942/Constants!B$8</f>
        <v>0.1339596679575559</v>
      </c>
      <c r="F942" s="1">
        <f t="shared" si="44"/>
        <v>0.1776185134041115</v>
      </c>
      <c r="G942" s="1">
        <f t="shared" si="42"/>
        <v>1.4644117048978111</v>
      </c>
      <c r="H942" s="1">
        <f t="shared" si="43"/>
        <v>4.804500344152923</v>
      </c>
      <c r="I942" s="1">
        <f>(H942^2)*Constants!C$2*Constants!C$6*0.5</f>
        <v>0.41036841879049885</v>
      </c>
      <c r="J942" s="1">
        <f>IF(H942=0, ,(2*F942)/(Constants!C$2*(H942)^2))</f>
        <v>6.4745907125406399</v>
      </c>
      <c r="K942" s="1">
        <f>J942/Constants!C$5</f>
        <v>3.1068040187446109E-2</v>
      </c>
    </row>
    <row r="943" spans="1:11" x14ac:dyDescent="0.25">
      <c r="A943">
        <v>94095</v>
      </c>
      <c r="B943" s="1">
        <v>1.121622462077484</v>
      </c>
      <c r="C943" s="1">
        <v>0.35225389276491548</v>
      </c>
      <c r="D943" s="1">
        <f>B943/Constants!B$7</f>
        <v>1.5470654649344606</v>
      </c>
      <c r="E943" s="1">
        <f>C943/Constants!B$8</f>
        <v>0.35225389276491548</v>
      </c>
      <c r="F943" s="1">
        <f t="shared" si="44"/>
        <v>6.5352912221027071E-2</v>
      </c>
      <c r="G943" s="1">
        <f t="shared" si="42"/>
        <v>1.5470654649344606</v>
      </c>
      <c r="H943" s="1">
        <f t="shared" si="43"/>
        <v>5.0756740975540042</v>
      </c>
      <c r="I943" s="1">
        <f>(H943^2)*Constants!C$2*Constants!C$6*0.5</f>
        <v>0.4579994230147672</v>
      </c>
      <c r="J943" s="1">
        <f>IF(H943=0, ,(2*F943)/(Constants!C$2*(H943)^2))</f>
        <v>2.134509215764318</v>
      </c>
      <c r="K943" s="1">
        <f>J943/Constants!C$5</f>
        <v>1.0242349059592955E-2</v>
      </c>
    </row>
    <row r="944" spans="1:11" x14ac:dyDescent="0.25">
      <c r="A944">
        <v>94191</v>
      </c>
      <c r="B944" s="1">
        <v>1.0616984860509131</v>
      </c>
      <c r="C944" s="1">
        <v>-0.73921722868751827</v>
      </c>
      <c r="D944" s="1">
        <f>B944/Constants!B$7</f>
        <v>1.4644117048978111</v>
      </c>
      <c r="E944" s="1">
        <f>C944/Constants!B$8</f>
        <v>-0.73921722868751827</v>
      </c>
      <c r="F944" s="1">
        <f t="shared" si="44"/>
        <v>-0.13423037881925831</v>
      </c>
      <c r="G944" s="1">
        <f t="shared" si="42"/>
        <v>1.4644117048978111</v>
      </c>
      <c r="H944" s="1">
        <f t="shared" si="43"/>
        <v>4.804500344152923</v>
      </c>
      <c r="I944" s="1">
        <f>(H944^2)*Constants!C$2*Constants!C$6*0.5</f>
        <v>0.41036841879049885</v>
      </c>
      <c r="J944" s="1">
        <f>IF(H944=0, ,(2*F944)/(Constants!C$2*(H944)^2))</f>
        <v>-4.8929964978744387</v>
      </c>
      <c r="K944" s="1">
        <f>J944/Constants!C$5</f>
        <v>-2.3478829563474427E-2</v>
      </c>
    </row>
    <row r="945" spans="1:11" x14ac:dyDescent="0.25">
      <c r="A945">
        <v>94301</v>
      </c>
      <c r="B945" s="1">
        <v>0.89524299829651888</v>
      </c>
      <c r="C945" s="1">
        <v>0.35225389276491548</v>
      </c>
      <c r="D945" s="1">
        <f>B945/Constants!B$7</f>
        <v>1.2348179286848537</v>
      </c>
      <c r="E945" s="1">
        <f>C945/Constants!B$8</f>
        <v>0.35225389276491548</v>
      </c>
      <c r="F945" s="1">
        <f t="shared" si="44"/>
        <v>-7.1860600310258232E-2</v>
      </c>
      <c r="G945" s="1">
        <f t="shared" si="42"/>
        <v>1.2348179286848537</v>
      </c>
      <c r="H945" s="1">
        <f t="shared" si="43"/>
        <v>4.0512399235067376</v>
      </c>
      <c r="I945" s="1">
        <f>(H945^2)*Constants!C$2*Constants!C$6*0.5</f>
        <v>0.29177857631670895</v>
      </c>
      <c r="J945" s="1">
        <f>IF(H945=0, ,(2*F945)/(Constants!C$2*(H945)^2))</f>
        <v>-3.684134355535797</v>
      </c>
      <c r="K945" s="1">
        <f>J945/Constants!C$5</f>
        <v>-1.7678157476740824E-2</v>
      </c>
    </row>
    <row r="946" spans="1:11" x14ac:dyDescent="0.25">
      <c r="A946">
        <v>94394</v>
      </c>
      <c r="B946" s="1">
        <v>0.92187587621820377</v>
      </c>
      <c r="C946" s="1">
        <v>-0.38994647052403281</v>
      </c>
      <c r="D946" s="1">
        <f>B946/Constants!B$7</f>
        <v>1.2715529327147639</v>
      </c>
      <c r="E946" s="1">
        <f>C946/Constants!B$8</f>
        <v>-0.38994647052403281</v>
      </c>
      <c r="F946" s="1">
        <f t="shared" si="44"/>
        <v>-9.490821756733896E-3</v>
      </c>
      <c r="G946" s="1">
        <f t="shared" si="42"/>
        <v>1.2715529327147639</v>
      </c>
      <c r="H946" s="1">
        <f t="shared" si="43"/>
        <v>4.1717615902715348</v>
      </c>
      <c r="I946" s="1">
        <f>(H946^2)*Constants!C$2*Constants!C$6*0.5</f>
        <v>0.30939724028559795</v>
      </c>
      <c r="J946" s="1">
        <f>IF(H946=0, ,(2*F946)/(Constants!C$2*(H946)^2))</f>
        <v>-0.45886549491571887</v>
      </c>
      <c r="K946" s="1">
        <f>J946/Constants!C$5</f>
        <v>-2.2018459960814734E-3</v>
      </c>
    </row>
    <row r="947" spans="1:11" x14ac:dyDescent="0.25">
      <c r="A947">
        <v>94504</v>
      </c>
      <c r="B947" s="1">
        <v>0.94850875418514313</v>
      </c>
      <c r="C947" s="1">
        <v>-0.65189953920824673</v>
      </c>
      <c r="D947" s="1">
        <f>B947/Constants!B$7</f>
        <v>1.3082879368070941</v>
      </c>
      <c r="E947" s="1">
        <f>C947/Constants!B$8</f>
        <v>-0.65189953920824673</v>
      </c>
      <c r="F947" s="1">
        <f t="shared" si="44"/>
        <v>-7.1860600236094571E-2</v>
      </c>
      <c r="G947" s="1">
        <f t="shared" si="42"/>
        <v>1.3082879368070941</v>
      </c>
      <c r="H947" s="1">
        <f t="shared" si="43"/>
        <v>4.292283257241122</v>
      </c>
      <c r="I947" s="1">
        <f>(H947^2)*Constants!C$2*Constants!C$6*0.5</f>
        <v>0.32753236551808812</v>
      </c>
      <c r="J947" s="1">
        <f>IF(H947=0, ,(2*F947)/(Constants!C$2*(H947)^2))</f>
        <v>-3.2819702395149819</v>
      </c>
      <c r="K947" s="1">
        <f>J947/Constants!C$5</f>
        <v>-1.5748390565871399E-2</v>
      </c>
    </row>
    <row r="948" spans="1:11" x14ac:dyDescent="0.25">
      <c r="A948">
        <v>94598</v>
      </c>
      <c r="B948" s="1">
        <v>0.88192655935263176</v>
      </c>
      <c r="C948" s="1">
        <v>0.43957158276060332</v>
      </c>
      <c r="D948" s="1">
        <f>B948/Constants!B$7</f>
        <v>1.2164504266932852</v>
      </c>
      <c r="E948" s="1">
        <f>C948/Constants!B$8</f>
        <v>0.43957158276060332</v>
      </c>
      <c r="F948" s="1">
        <f t="shared" si="44"/>
        <v>0.11524873498101178</v>
      </c>
      <c r="G948" s="1">
        <f t="shared" si="42"/>
        <v>1.2164504266932852</v>
      </c>
      <c r="H948" s="1">
        <f t="shared" si="43"/>
        <v>3.9909790902010664</v>
      </c>
      <c r="I948" s="1">
        <f>(H948^2)*Constants!C$2*Constants!C$6*0.5</f>
        <v>0.28316291730528237</v>
      </c>
      <c r="J948" s="1">
        <f>IF(H948=0, ,(2*F948)/(Constants!C$2*(H948)^2))</f>
        <v>6.0883247423418521</v>
      </c>
      <c r="K948" s="1">
        <f>J948/Constants!C$5</f>
        <v>2.921455983355517E-2</v>
      </c>
    </row>
    <row r="949" spans="1:11" x14ac:dyDescent="0.25">
      <c r="A949">
        <v>94692</v>
      </c>
      <c r="B949" s="1">
        <v>0.92853409570569134</v>
      </c>
      <c r="C949" s="1">
        <v>0.57054811783222625</v>
      </c>
      <c r="D949" s="1">
        <f>B949/Constants!B$7</f>
        <v>1.280736683731988</v>
      </c>
      <c r="E949" s="1">
        <f>C949/Constants!B$8</f>
        <v>0.57054811783222625</v>
      </c>
      <c r="F949" s="1">
        <f t="shared" si="44"/>
        <v>0.10277477927328363</v>
      </c>
      <c r="G949" s="1">
        <f t="shared" si="42"/>
        <v>1.280736683731988</v>
      </c>
      <c r="H949" s="1">
        <f t="shared" si="43"/>
        <v>4.2018920069947114</v>
      </c>
      <c r="I949" s="1">
        <f>(H949^2)*Constants!C$2*Constants!C$6*0.5</f>
        <v>0.31388260335015189</v>
      </c>
      <c r="J949" s="1">
        <f>IF(H949=0, ,(2*F949)/(Constants!C$2*(H949)^2))</f>
        <v>4.8979836005350066</v>
      </c>
      <c r="K949" s="1">
        <f>J949/Constants!C$5</f>
        <v>2.3502759957341229E-2</v>
      </c>
    </row>
    <row r="950" spans="1:11" x14ac:dyDescent="0.25">
      <c r="A950">
        <v>94802</v>
      </c>
      <c r="B950" s="1">
        <v>0.92187587621820377</v>
      </c>
      <c r="C950" s="1">
        <v>-8.4334556590609289E-2</v>
      </c>
      <c r="D950" s="1">
        <f>B950/Constants!B$7</f>
        <v>1.2715529327147639</v>
      </c>
      <c r="E950" s="1">
        <f>C950/Constants!B$8</f>
        <v>-8.4334556590609289E-2</v>
      </c>
      <c r="F950" s="1">
        <f t="shared" si="44"/>
        <v>0.19009246904091023</v>
      </c>
      <c r="G950" s="1">
        <f t="shared" si="42"/>
        <v>1.2715529327147639</v>
      </c>
      <c r="H950" s="1">
        <f t="shared" si="43"/>
        <v>4.1717615902715348</v>
      </c>
      <c r="I950" s="1">
        <f>(H950^2)*Constants!C$2*Constants!C$6*0.5</f>
        <v>0.30939724028559795</v>
      </c>
      <c r="J950" s="1">
        <f>IF(H950=0, ,(2*F950)/(Constants!C$2*(H950)^2))</f>
        <v>9.1906556799804324</v>
      </c>
      <c r="K950" s="1">
        <f>J950/Constants!C$5</f>
        <v>4.4100959070904305E-2</v>
      </c>
    </row>
    <row r="951" spans="1:11" x14ac:dyDescent="0.25">
      <c r="A951">
        <v>94897</v>
      </c>
      <c r="B951" s="1">
        <v>0.88192655935263176</v>
      </c>
      <c r="C951" s="1">
        <v>0.57054811783222625</v>
      </c>
      <c r="D951" s="1">
        <f>B951/Constants!B$7</f>
        <v>1.2164504266932852</v>
      </c>
      <c r="E951" s="1">
        <f>C951/Constants!B$8</f>
        <v>0.57054811783222625</v>
      </c>
      <c r="F951" s="1">
        <f t="shared" si="44"/>
        <v>0.35225389289552506</v>
      </c>
      <c r="G951" s="1">
        <f t="shared" si="42"/>
        <v>1.2164504266932852</v>
      </c>
      <c r="H951" s="1">
        <f t="shared" si="43"/>
        <v>3.9909790902010664</v>
      </c>
      <c r="I951" s="1">
        <f>(H951^2)*Constants!C$2*Constants!C$6*0.5</f>
        <v>0.28316291730528237</v>
      </c>
      <c r="J951" s="1">
        <f>IF(H951=0, ,(2*F951)/(Constants!C$2*(H951)^2))</f>
        <v>18.608760365616241</v>
      </c>
      <c r="K951" s="1">
        <f>J951/Constants!C$5</f>
        <v>8.9293322241624382E-2</v>
      </c>
    </row>
    <row r="952" spans="1:11" x14ac:dyDescent="0.25">
      <c r="A952">
        <v>94992</v>
      </c>
      <c r="B952" s="1">
        <v>0.92187587621820377</v>
      </c>
      <c r="C952" s="1">
        <v>0.26493620281081842</v>
      </c>
      <c r="D952" s="1">
        <f>B952/Constants!B$7</f>
        <v>1.2715529327147639</v>
      </c>
      <c r="E952" s="1">
        <f>C952/Constants!B$8</f>
        <v>0.26493620281081842</v>
      </c>
      <c r="F952" s="1">
        <f t="shared" si="44"/>
        <v>0.32730598147412721</v>
      </c>
      <c r="G952" s="1">
        <f t="shared" si="42"/>
        <v>1.2715529327147639</v>
      </c>
      <c r="H952" s="1">
        <f t="shared" si="43"/>
        <v>4.1717615902715348</v>
      </c>
      <c r="I952" s="1">
        <f>(H952^2)*Constants!C$2*Constants!C$6*0.5</f>
        <v>0.30939724028559795</v>
      </c>
      <c r="J952" s="1">
        <f>IF(H952=0, ,(2*F952)/(Constants!C$2*(H952)^2))</f>
        <v>15.824701488197121</v>
      </c>
      <c r="K952" s="1">
        <f>J952/Constants!C$5</f>
        <v>7.5934137556739112E-2</v>
      </c>
    </row>
    <row r="953" spans="1:11" x14ac:dyDescent="0.25">
      <c r="A953">
        <v>95102</v>
      </c>
      <c r="B953" s="1">
        <v>0.92187587621820377</v>
      </c>
      <c r="C953" s="1">
        <v>0.2212773578493534</v>
      </c>
      <c r="D953" s="1">
        <f>B953/Constants!B$7</f>
        <v>1.2715529327147639</v>
      </c>
      <c r="E953" s="1">
        <f>C953/Constants!B$8</f>
        <v>0.2212773578493534</v>
      </c>
      <c r="F953" s="1">
        <f t="shared" si="44"/>
        <v>0.16514455754267457</v>
      </c>
      <c r="G953" s="1">
        <f t="shared" si="42"/>
        <v>1.2715529327147639</v>
      </c>
      <c r="H953" s="1">
        <f t="shared" si="43"/>
        <v>4.1717615902715348</v>
      </c>
      <c r="I953" s="1">
        <f>(H953^2)*Constants!C$2*Constants!C$6*0.5</f>
        <v>0.30939724028559795</v>
      </c>
      <c r="J953" s="1">
        <f>IF(H953=0, ,(2*F953)/(Constants!C$2*(H953)^2))</f>
        <v>7.9844655259372272</v>
      </c>
      <c r="K953" s="1">
        <f>J953/Constants!C$5</f>
        <v>3.8313108403072477E-2</v>
      </c>
    </row>
    <row r="954" spans="1:11" x14ac:dyDescent="0.25">
      <c r="A954">
        <v>95198</v>
      </c>
      <c r="B954" s="1">
        <v>0.88858477882316222</v>
      </c>
      <c r="C954" s="1">
        <v>0.48323042777405689</v>
      </c>
      <c r="D954" s="1">
        <f>B954/Constants!B$7</f>
        <v>1.2256341776871202</v>
      </c>
      <c r="E954" s="1">
        <f>C954/Constants!B$8</f>
        <v>0.48323042777405689</v>
      </c>
      <c r="F954" s="1">
        <f t="shared" si="44"/>
        <v>0.22751433602203525</v>
      </c>
      <c r="G954" s="1">
        <f t="shared" si="42"/>
        <v>1.2256341776871202</v>
      </c>
      <c r="H954" s="1">
        <f t="shared" si="43"/>
        <v>4.0211095068475071</v>
      </c>
      <c r="I954" s="1">
        <f>(H954^2)*Constants!C$2*Constants!C$6*0.5</f>
        <v>0.28745460739661166</v>
      </c>
      <c r="J954" s="1">
        <f>IF(H954=0, ,(2*F954)/(Constants!C$2*(H954)^2))</f>
        <v>11.839613175877348</v>
      </c>
      <c r="K954" s="1">
        <f>J954/Constants!C$5</f>
        <v>5.6811865688979654E-2</v>
      </c>
    </row>
    <row r="955" spans="1:11" x14ac:dyDescent="0.25">
      <c r="A955">
        <v>95293</v>
      </c>
      <c r="B955" s="1">
        <v>1.035065607890971</v>
      </c>
      <c r="C955" s="1">
        <v>0.26493620281081842</v>
      </c>
      <c r="D955" s="1">
        <f>B955/Constants!B$7</f>
        <v>1.4276767005392703</v>
      </c>
      <c r="E955" s="1">
        <f>C955/Constants!B$8</f>
        <v>0.26493620281081842</v>
      </c>
      <c r="F955" s="1">
        <f t="shared" si="44"/>
        <v>0.17761851316733912</v>
      </c>
      <c r="G955" s="1">
        <f t="shared" si="42"/>
        <v>1.4276767005392703</v>
      </c>
      <c r="H955" s="1">
        <f t="shared" si="43"/>
        <v>4.683978676309942</v>
      </c>
      <c r="I955" s="1">
        <f>(H955^2)*Constants!C$2*Constants!C$6*0.5</f>
        <v>0.39003833315779979</v>
      </c>
      <c r="J955" s="1">
        <f>IF(H955=0, ,(2*F955)/(Constants!C$2*(H955)^2))</f>
        <v>6.81206774720824</v>
      </c>
      <c r="K955" s="1">
        <f>J955/Constants!C$5</f>
        <v>3.2687408969334551E-2</v>
      </c>
    </row>
    <row r="956" spans="1:11" x14ac:dyDescent="0.25">
      <c r="A956">
        <v>95404</v>
      </c>
      <c r="B956" s="1">
        <v>1.128280681650262</v>
      </c>
      <c r="C956" s="1">
        <v>-0.56458184968794223</v>
      </c>
      <c r="D956" s="1">
        <f>B956/Constants!B$7</f>
        <v>1.5562492160693269</v>
      </c>
      <c r="E956" s="1">
        <f>C956/Constants!B$8</f>
        <v>-0.56458184968794223</v>
      </c>
      <c r="F956" s="1">
        <f t="shared" si="44"/>
        <v>8.4063845548074667E-2</v>
      </c>
      <c r="G956" s="1">
        <f t="shared" si="42"/>
        <v>1.5562492160693269</v>
      </c>
      <c r="H956" s="1">
        <f t="shared" si="43"/>
        <v>5.1058045146631459</v>
      </c>
      <c r="I956" s="1">
        <f>(H956^2)*Constants!C$2*Constants!C$6*0.5</f>
        <v>0.4634531509680811</v>
      </c>
      <c r="J956" s="1">
        <f>IF(H956=0, ,(2*F956)/(Constants!C$2*(H956)^2))</f>
        <v>2.713322610637745</v>
      </c>
      <c r="K956" s="1">
        <f>J956/Constants!C$5</f>
        <v>1.3019759804356983E-2</v>
      </c>
    </row>
    <row r="957" spans="1:11" x14ac:dyDescent="0.25">
      <c r="A957">
        <v>95498</v>
      </c>
      <c r="B957" s="1">
        <v>1.008432729776537</v>
      </c>
      <c r="C957" s="1">
        <v>0.35225389276491548</v>
      </c>
      <c r="D957" s="1">
        <f>B957/Constants!B$7</f>
        <v>1.3909416962434993</v>
      </c>
      <c r="E957" s="1">
        <f>C957/Constants!B$8</f>
        <v>0.35225389276491548</v>
      </c>
      <c r="F957" s="1">
        <f t="shared" si="44"/>
        <v>0.12148571268017516</v>
      </c>
      <c r="G957" s="1">
        <f t="shared" si="42"/>
        <v>1.3909416962434993</v>
      </c>
      <c r="H957" s="1">
        <f t="shared" si="43"/>
        <v>4.5634570086728976</v>
      </c>
      <c r="I957" s="1">
        <f>(H957^2)*Constants!C$2*Constants!C$6*0.5</f>
        <v>0.370224708800103</v>
      </c>
      <c r="J957" s="1">
        <f>IF(H957=0, ,(2*F957)/(Constants!C$2*(H957)^2))</f>
        <v>4.9086020623521049</v>
      </c>
      <c r="K957" s="1">
        <f>J957/Constants!C$5</f>
        <v>2.3553712181676199E-2</v>
      </c>
    </row>
    <row r="958" spans="1:11" x14ac:dyDescent="0.25">
      <c r="A958">
        <v>95593</v>
      </c>
      <c r="B958" s="1">
        <v>1.041723827426688</v>
      </c>
      <c r="C958" s="1">
        <v>0.2212773578493534</v>
      </c>
      <c r="D958" s="1">
        <f>B958/Constants!B$7</f>
        <v>1.4368604516230179</v>
      </c>
      <c r="E958" s="1">
        <f>C958/Constants!B$8</f>
        <v>0.2212773578493534</v>
      </c>
      <c r="F958" s="1">
        <f t="shared" si="44"/>
        <v>-5.3149666814335583E-2</v>
      </c>
      <c r="G958" s="1">
        <f t="shared" si="42"/>
        <v>1.4368604516230179</v>
      </c>
      <c r="H958" s="1">
        <f t="shared" si="43"/>
        <v>4.7141090932513707</v>
      </c>
      <c r="I958" s="1">
        <f>(H958^2)*Constants!C$2*Constants!C$6*0.5</f>
        <v>0.39507243632133798</v>
      </c>
      <c r="J958" s="1">
        <f>IF(H958=0, ,(2*F958)/(Constants!C$2*(H958)^2))</f>
        <v>-2.012434878629755</v>
      </c>
      <c r="K958" s="1">
        <f>J958/Constants!C$5</f>
        <v>-9.6565806951762617E-3</v>
      </c>
    </row>
    <row r="959" spans="1:11" x14ac:dyDescent="0.25">
      <c r="A959">
        <v>95702</v>
      </c>
      <c r="B959" s="1">
        <v>1.0883313642564261</v>
      </c>
      <c r="C959" s="1">
        <v>-0.38994647052403281</v>
      </c>
      <c r="D959" s="1">
        <f>B959/Constants!B$7</f>
        <v>1.5011467093192083</v>
      </c>
      <c r="E959" s="1">
        <f>C959/Constants!B$8</f>
        <v>-0.38994647052403281</v>
      </c>
      <c r="F959" s="1">
        <f t="shared" si="44"/>
        <v>-0.10928246742576732</v>
      </c>
      <c r="G959" s="1">
        <f t="shared" si="42"/>
        <v>1.5011467093192083</v>
      </c>
      <c r="H959" s="1">
        <f t="shared" si="43"/>
        <v>4.9250220122021267</v>
      </c>
      <c r="I959" s="1">
        <f>(H959^2)*Constants!C$2*Constants!C$6*0.5</f>
        <v>0.43121496570089751</v>
      </c>
      <c r="J959" s="1">
        <f>IF(H959=0, ,(2*F959)/(Constants!C$2*(H959)^2))</f>
        <v>-3.7910078792587938</v>
      </c>
      <c r="K959" s="1">
        <f>J959/Constants!C$5</f>
        <v>-1.819098540323336E-2</v>
      </c>
    </row>
    <row r="960" spans="1:11" x14ac:dyDescent="0.25">
      <c r="A960">
        <v>95796</v>
      </c>
      <c r="B960" s="1">
        <v>1.035065607890971</v>
      </c>
      <c r="C960" s="1">
        <v>0.48323042777405689</v>
      </c>
      <c r="D960" s="1">
        <f>B960/Constants!B$7</f>
        <v>1.4276767005392703</v>
      </c>
      <c r="E960" s="1">
        <f>C960/Constants!B$8</f>
        <v>0.48323042777405689</v>
      </c>
      <c r="F960" s="1">
        <f t="shared" si="44"/>
        <v>9.2201115026270698E-3</v>
      </c>
      <c r="G960" s="1">
        <f t="shared" si="42"/>
        <v>1.4276767005392703</v>
      </c>
      <c r="H960" s="1">
        <f t="shared" si="43"/>
        <v>4.683978676309942</v>
      </c>
      <c r="I960" s="1">
        <f>(H960^2)*Constants!C$2*Constants!C$6*0.5</f>
        <v>0.39003833315779979</v>
      </c>
      <c r="J960" s="1">
        <f>IF(H960=0, ,(2*F960)/(Constants!C$2*(H960)^2))</f>
        <v>0.35361192407649794</v>
      </c>
      <c r="K960" s="1">
        <f>J960/Constants!C$5</f>
        <v>1.6967913426079477E-3</v>
      </c>
    </row>
    <row r="961" spans="1:11" x14ac:dyDescent="0.25">
      <c r="A961">
        <v>95890</v>
      </c>
      <c r="B961" s="1">
        <v>0.88192655935263176</v>
      </c>
      <c r="C961" s="1">
        <v>-0.73921722868751827</v>
      </c>
      <c r="D961" s="1">
        <f>B961/Constants!B$7</f>
        <v>1.2164504266932852</v>
      </c>
      <c r="E961" s="1">
        <f>C961/Constants!B$8</f>
        <v>-0.73921722868751827</v>
      </c>
      <c r="F961" s="1">
        <f t="shared" si="44"/>
        <v>-1.5727799906893665E-2</v>
      </c>
      <c r="G961" s="1">
        <f t="shared" si="42"/>
        <v>1.2164504266932852</v>
      </c>
      <c r="H961" s="1">
        <f t="shared" si="43"/>
        <v>3.9909790902010664</v>
      </c>
      <c r="I961" s="1">
        <f>(H961^2)*Constants!C$2*Constants!C$6*0.5</f>
        <v>0.28316291730528237</v>
      </c>
      <c r="J961" s="1">
        <f>IF(H961=0, ,(2*F961)/(Constants!C$2*(H961)^2))</f>
        <v>-0.83086337851360537</v>
      </c>
      <c r="K961" s="1">
        <f>J961/Constants!C$5</f>
        <v>-3.9868615608304233E-3</v>
      </c>
    </row>
    <row r="962" spans="1:11" x14ac:dyDescent="0.25">
      <c r="A962">
        <v>96001</v>
      </c>
      <c r="B962" s="1">
        <v>0.90855943725170718</v>
      </c>
      <c r="C962" s="1">
        <v>-0.12799340146920371</v>
      </c>
      <c r="D962" s="1">
        <f>B962/Constants!B$7</f>
        <v>1.25318543069201</v>
      </c>
      <c r="E962" s="1">
        <f>C962/Constants!B$8</f>
        <v>-0.12799340146920371</v>
      </c>
      <c r="F962" s="1">
        <f t="shared" si="44"/>
        <v>-3.2538442021339264E-3</v>
      </c>
      <c r="G962" s="1">
        <f t="shared" ref="G962:G1025" si="45">AVERAGE(D962:D962)</f>
        <v>1.25318543069201</v>
      </c>
      <c r="H962" s="1">
        <f t="shared" ref="H962:H1025" si="46">G962/0.3048</f>
        <v>4.11150075686355</v>
      </c>
      <c r="I962" s="1">
        <f>(H962^2)*Constants!C$2*Constants!C$6*0.5</f>
        <v>0.30052335064336971</v>
      </c>
      <c r="J962" s="1">
        <f>IF(H962=0, ,(2*F962)/(Constants!C$2*(H962)^2))</f>
        <v>-0.16196327586879711</v>
      </c>
      <c r="K962" s="1">
        <f>J962/Constants!C$5</f>
        <v>-7.7717369127842375E-4</v>
      </c>
    </row>
    <row r="963" spans="1:11" x14ac:dyDescent="0.25">
      <c r="A963">
        <v>96095</v>
      </c>
      <c r="B963" s="1">
        <v>0.91521765673354061</v>
      </c>
      <c r="C963" s="1">
        <v>0.26493620281081842</v>
      </c>
      <c r="D963" s="1">
        <f>B963/Constants!B$7</f>
        <v>1.2623691817014353</v>
      </c>
      <c r="E963" s="1">
        <f>C963/Constants!B$8</f>
        <v>0.26493620281081842</v>
      </c>
      <c r="F963" s="1">
        <f t="shared" si="44"/>
        <v>7.1589889866664452E-2</v>
      </c>
      <c r="G963" s="1">
        <f t="shared" si="45"/>
        <v>1.2623691817014353</v>
      </c>
      <c r="H963" s="1">
        <f t="shared" si="46"/>
        <v>4.1416311735611391</v>
      </c>
      <c r="I963" s="1">
        <f>(H963^2)*Constants!C$2*Constants!C$6*0.5</f>
        <v>0.30494415605001635</v>
      </c>
      <c r="J963" s="1">
        <f>IF(H963=0, ,(2*F963)/(Constants!C$2*(H963)^2))</f>
        <v>3.5117969660971933</v>
      </c>
      <c r="K963" s="1">
        <f>J963/Constants!C$5</f>
        <v>1.685120405549868E-2</v>
      </c>
    </row>
    <row r="964" spans="1:11" x14ac:dyDescent="0.25">
      <c r="A964">
        <v>96204</v>
      </c>
      <c r="B964" s="1">
        <v>0.88192655935263176</v>
      </c>
      <c r="C964" s="1">
        <v>0.17761851289827041</v>
      </c>
      <c r="D964" s="1">
        <f>B964/Constants!B$7</f>
        <v>1.2164504266932852</v>
      </c>
      <c r="E964" s="1">
        <f>C964/Constants!B$8</f>
        <v>0.17761851289827041</v>
      </c>
      <c r="F964" s="1">
        <f t="shared" ref="F964:F1027" si="47">AVERAGE(E961:E967)</f>
        <v>5.2878956293929961E-2</v>
      </c>
      <c r="G964" s="1">
        <f t="shared" si="45"/>
        <v>1.2164504266932852</v>
      </c>
      <c r="H964" s="1">
        <f t="shared" si="46"/>
        <v>3.9909790902010664</v>
      </c>
      <c r="I964" s="1">
        <f>(H964^2)*Constants!C$2*Constants!C$6*0.5</f>
        <v>0.28316291730528237</v>
      </c>
      <c r="J964" s="1">
        <f>IF(H964=0, ,(2*F964)/(Constants!C$2*(H964)^2))</f>
        <v>2.793473247290656</v>
      </c>
      <c r="K964" s="1">
        <f>J964/Constants!C$5</f>
        <v>1.3404359126713979E-2</v>
      </c>
    </row>
    <row r="965" spans="1:11" x14ac:dyDescent="0.25">
      <c r="A965">
        <v>96300</v>
      </c>
      <c r="B965" s="1">
        <v>0.88192655935263176</v>
      </c>
      <c r="C965" s="1">
        <v>0.30859504778267149</v>
      </c>
      <c r="D965" s="1">
        <f>B965/Constants!B$7</f>
        <v>1.2164504266932852</v>
      </c>
      <c r="E965" s="1">
        <f>C965/Constants!B$8</f>
        <v>0.30859504778267149</v>
      </c>
      <c r="F965" s="1">
        <f t="shared" si="47"/>
        <v>0.20256642436109992</v>
      </c>
      <c r="G965" s="1">
        <f t="shared" si="45"/>
        <v>1.2164504266932852</v>
      </c>
      <c r="H965" s="1">
        <f t="shared" si="46"/>
        <v>3.9909790902010664</v>
      </c>
      <c r="I965" s="1">
        <f>(H965^2)*Constants!C$2*Constants!C$6*0.5</f>
        <v>0.28316291730528237</v>
      </c>
      <c r="J965" s="1">
        <f>IF(H965=0, ,(2*F965)/(Constants!C$2*(H965)^2))</f>
        <v>10.701116794111442</v>
      </c>
      <c r="K965" s="1">
        <f>J965/Constants!C$5</f>
        <v>5.1348840624946601E-2</v>
      </c>
    </row>
    <row r="966" spans="1:11" x14ac:dyDescent="0.25">
      <c r="A966">
        <v>96394</v>
      </c>
      <c r="B966" s="1">
        <v>0.88858477882316222</v>
      </c>
      <c r="C966" s="1">
        <v>0.1339596679575559</v>
      </c>
      <c r="D966" s="1">
        <f>B966/Constants!B$7</f>
        <v>1.2256341776871202</v>
      </c>
      <c r="E966" s="1">
        <f>C966/Constants!B$8</f>
        <v>0.1339596679575559</v>
      </c>
      <c r="F966" s="1">
        <f t="shared" si="47"/>
        <v>0.25869922497253167</v>
      </c>
      <c r="G966" s="1">
        <f t="shared" si="45"/>
        <v>1.2256341776871202</v>
      </c>
      <c r="H966" s="1">
        <f t="shared" si="46"/>
        <v>4.0211095068475071</v>
      </c>
      <c r="I966" s="1">
        <f>(H966^2)*Constants!C$2*Constants!C$6*0.5</f>
        <v>0.28745460739661166</v>
      </c>
      <c r="J966" s="1">
        <f>IF(H966=0, ,(2*F966)/(Constants!C$2*(H966)^2))</f>
        <v>13.462442877785934</v>
      </c>
      <c r="K966" s="1">
        <f>J966/Constants!C$5</f>
        <v>6.4598942993900593E-2</v>
      </c>
    </row>
    <row r="967" spans="1:11" x14ac:dyDescent="0.25">
      <c r="A967">
        <v>96490</v>
      </c>
      <c r="B967" s="1">
        <v>0.87526833988492037</v>
      </c>
      <c r="C967" s="1">
        <v>0.35225389276491548</v>
      </c>
      <c r="D967" s="1">
        <f>B967/Constants!B$7</f>
        <v>1.2072666757033386</v>
      </c>
      <c r="E967" s="1">
        <f>C967/Constants!B$8</f>
        <v>0.35225389276491548</v>
      </c>
      <c r="F967" s="1">
        <f t="shared" si="47"/>
        <v>0.14643362386921671</v>
      </c>
      <c r="G967" s="1">
        <f t="shared" si="45"/>
        <v>1.2072666757033386</v>
      </c>
      <c r="H967" s="1">
        <f t="shared" si="46"/>
        <v>3.9608486735673836</v>
      </c>
      <c r="I967" s="1">
        <f>(H967^2)*Constants!C$2*Constants!C$6*0.5</f>
        <v>0.27890350604267561</v>
      </c>
      <c r="J967" s="1">
        <f>IF(H967=0, ,(2*F967)/(Constants!C$2*(H967)^2))</f>
        <v>7.8538907614526909</v>
      </c>
      <c r="K967" s="1">
        <f>J967/Constants!C$5</f>
        <v>3.7686551110020047E-2</v>
      </c>
    </row>
    <row r="968" spans="1:11" x14ac:dyDescent="0.25">
      <c r="A968">
        <v>96598</v>
      </c>
      <c r="B968" s="1">
        <v>0.92187587621820377</v>
      </c>
      <c r="C968" s="1">
        <v>0.30859504778267149</v>
      </c>
      <c r="D968" s="1">
        <f>B968/Constants!B$7</f>
        <v>1.2715529327147639</v>
      </c>
      <c r="E968" s="1">
        <f>C968/Constants!B$8</f>
        <v>0.30859504778267149</v>
      </c>
      <c r="F968" s="1">
        <f t="shared" si="47"/>
        <v>6.5352911951744821E-2</v>
      </c>
      <c r="G968" s="1">
        <f t="shared" si="45"/>
        <v>1.2715529327147639</v>
      </c>
      <c r="H968" s="1">
        <f t="shared" si="46"/>
        <v>4.1717615902715348</v>
      </c>
      <c r="I968" s="1">
        <f>(H968^2)*Constants!C$2*Constants!C$6*0.5</f>
        <v>0.30939724028559795</v>
      </c>
      <c r="J968" s="1">
        <f>IF(H968=0, ,(2*F968)/(Constants!C$2*(H968)^2))</f>
        <v>3.1597049292010637</v>
      </c>
      <c r="K968" s="1">
        <f>J968/Constants!C$5</f>
        <v>1.5161705825011104E-2</v>
      </c>
    </row>
    <row r="969" spans="1:11" x14ac:dyDescent="0.25">
      <c r="A969">
        <v>96693</v>
      </c>
      <c r="B969" s="1">
        <v>0.97514163219739913</v>
      </c>
      <c r="C969" s="1">
        <v>0.26493620281081842</v>
      </c>
      <c r="D969" s="1">
        <f>B969/Constants!B$7</f>
        <v>1.3450229409619299</v>
      </c>
      <c r="E969" s="1">
        <f>C969/Constants!B$8</f>
        <v>0.26493620281081842</v>
      </c>
      <c r="F969" s="1">
        <f t="shared" si="47"/>
        <v>-4.0675711350128076E-2</v>
      </c>
      <c r="G969" s="1">
        <f t="shared" si="45"/>
        <v>1.3450229409619299</v>
      </c>
      <c r="H969" s="1">
        <f t="shared" si="46"/>
        <v>4.4128049244157799</v>
      </c>
      <c r="I969" s="1">
        <f>(H969^2)*Constants!C$2*Constants!C$6*0.5</f>
        <v>0.34618395201685614</v>
      </c>
      <c r="J969" s="1">
        <f>IF(H969=0, ,(2*F969)/(Constants!C$2*(H969)^2))</f>
        <v>-1.7576250969897116</v>
      </c>
      <c r="K969" s="1">
        <f>J969/Constants!C$5</f>
        <v>-8.4338871091841974E-3</v>
      </c>
    </row>
    <row r="970" spans="1:11" x14ac:dyDescent="0.25">
      <c r="A970">
        <v>96803</v>
      </c>
      <c r="B970" s="1">
        <v>1.041723827426688</v>
      </c>
      <c r="C970" s="1">
        <v>-0.5209230049123863</v>
      </c>
      <c r="D970" s="1">
        <f>B970/Constants!B$7</f>
        <v>1.4368604516230179</v>
      </c>
      <c r="E970" s="1">
        <f>C970/Constants!B$8</f>
        <v>-0.5209230049123863</v>
      </c>
      <c r="F970" s="1">
        <f t="shared" si="47"/>
        <v>9.2201114808006437E-3</v>
      </c>
      <c r="G970" s="1">
        <f t="shared" si="45"/>
        <v>1.4368604516230179</v>
      </c>
      <c r="H970" s="1">
        <f t="shared" si="46"/>
        <v>4.7141090932513707</v>
      </c>
      <c r="I970" s="1">
        <f>(H970^2)*Constants!C$2*Constants!C$6*0.5</f>
        <v>0.39507243632133798</v>
      </c>
      <c r="J970" s="1">
        <f>IF(H970=0, ,(2*F970)/(Constants!C$2*(H970)^2))</f>
        <v>0.34910611939740727</v>
      </c>
      <c r="K970" s="1">
        <f>J970/Constants!C$5</f>
        <v>1.6751704360422814E-3</v>
      </c>
    </row>
    <row r="971" spans="1:11" x14ac:dyDescent="0.25">
      <c r="A971">
        <v>96896</v>
      </c>
      <c r="B971" s="1">
        <v>1.0284073883580971</v>
      </c>
      <c r="C971" s="1">
        <v>-0.38994647052403281</v>
      </c>
      <c r="D971" s="1">
        <f>B971/Constants!B$7</f>
        <v>1.4184929494594443</v>
      </c>
      <c r="E971" s="1">
        <f>C971/Constants!B$8</f>
        <v>-0.38994647052403281</v>
      </c>
      <c r="F971" s="1">
        <f t="shared" si="47"/>
        <v>4.6641978639662719E-2</v>
      </c>
      <c r="G971" s="1">
        <f t="shared" si="45"/>
        <v>1.4184929494594443</v>
      </c>
      <c r="H971" s="1">
        <f t="shared" si="46"/>
        <v>4.6538482593813786</v>
      </c>
      <c r="I971" s="1">
        <f>(H971^2)*Constants!C$2*Constants!C$6*0.5</f>
        <v>0.38503650882394824</v>
      </c>
      <c r="J971" s="1">
        <f>IF(H971=0, ,(2*F971)/(Constants!C$2*(H971)^2))</f>
        <v>1.8120620907178728</v>
      </c>
      <c r="K971" s="1">
        <f>J971/Constants!C$5</f>
        <v>8.6951006412696267E-3</v>
      </c>
    </row>
    <row r="972" spans="1:11" x14ac:dyDescent="0.25">
      <c r="A972">
        <v>96990</v>
      </c>
      <c r="B972" s="1">
        <v>1.041723827426688</v>
      </c>
      <c r="C972" s="1">
        <v>-0.43360531533043872</v>
      </c>
      <c r="D972" s="1">
        <f>B972/Constants!B$7</f>
        <v>1.4368604516230179</v>
      </c>
      <c r="E972" s="1">
        <f>C972/Constants!B$8</f>
        <v>-0.43360531533043872</v>
      </c>
      <c r="F972" s="1">
        <f t="shared" si="47"/>
        <v>3.4168022934902995E-2</v>
      </c>
      <c r="G972" s="1">
        <f t="shared" si="45"/>
        <v>1.4368604516230179</v>
      </c>
      <c r="H972" s="1">
        <f t="shared" si="46"/>
        <v>4.7141090932513707</v>
      </c>
      <c r="I972" s="1">
        <f>(H972^2)*Constants!C$2*Constants!C$6*0.5</f>
        <v>0.39507243632133798</v>
      </c>
      <c r="J972" s="1">
        <f>IF(H972=0, ,(2*F972)/(Constants!C$2*(H972)^2))</f>
        <v>1.2937225237595267</v>
      </c>
      <c r="K972" s="1">
        <f>J972/Constants!C$5</f>
        <v>6.2078709132477681E-3</v>
      </c>
    </row>
    <row r="973" spans="1:11" x14ac:dyDescent="0.25">
      <c r="A973">
        <v>97098</v>
      </c>
      <c r="B973" s="1">
        <v>1.068356705598017</v>
      </c>
      <c r="C973" s="1">
        <v>0.48323042777405689</v>
      </c>
      <c r="D973" s="1">
        <f>B973/Constants!B$7</f>
        <v>1.4735954559972648</v>
      </c>
      <c r="E973" s="1">
        <f>C973/Constants!B$8</f>
        <v>0.48323042777405689</v>
      </c>
      <c r="F973" s="1">
        <f t="shared" si="47"/>
        <v>0.19632944760080853</v>
      </c>
      <c r="G973" s="1">
        <f t="shared" si="45"/>
        <v>1.4735954559972648</v>
      </c>
      <c r="H973" s="1">
        <f t="shared" si="46"/>
        <v>4.8346307611458821</v>
      </c>
      <c r="I973" s="1">
        <f>(H973^2)*Constants!C$2*Constants!C$6*0.5</f>
        <v>0.41553163727320908</v>
      </c>
      <c r="J973" s="1">
        <f>IF(H973=0, ,(2*F973)/(Constants!C$2*(H973)^2))</f>
        <v>7.0677205460343266</v>
      </c>
      <c r="K973" s="1">
        <f>J973/Constants!C$5</f>
        <v>3.3914147736400987E-2</v>
      </c>
    </row>
    <row r="974" spans="1:11" x14ac:dyDescent="0.25">
      <c r="A974">
        <v>97191</v>
      </c>
      <c r="B974" s="1">
        <v>1.041723827426688</v>
      </c>
      <c r="C974" s="1">
        <v>0.61420696287694998</v>
      </c>
      <c r="D974" s="1">
        <f>B974/Constants!B$7</f>
        <v>1.4368604516230179</v>
      </c>
      <c r="E974" s="1">
        <f>C974/Constants!B$8</f>
        <v>0.61420696287694998</v>
      </c>
      <c r="F974" s="1">
        <f t="shared" si="47"/>
        <v>0.52688927445237976</v>
      </c>
      <c r="G974" s="1">
        <f t="shared" si="45"/>
        <v>1.4368604516230179</v>
      </c>
      <c r="H974" s="1">
        <f t="shared" si="46"/>
        <v>4.7141090932513707</v>
      </c>
      <c r="I974" s="1">
        <f>(H974^2)*Constants!C$2*Constants!C$6*0.5</f>
        <v>0.39507243632133798</v>
      </c>
      <c r="J974" s="1">
        <f>IF(H974=0, ,(2*F974)/(Constants!C$2*(H974)^2))</f>
        <v>19.949896521230894</v>
      </c>
      <c r="K974" s="1">
        <f>J974/Constants!C$5</f>
        <v>9.5728705392372299E-2</v>
      </c>
    </row>
    <row r="975" spans="1:11" x14ac:dyDescent="0.25">
      <c r="A975">
        <v>97302</v>
      </c>
      <c r="B975" s="1">
        <v>0.86195190095797081</v>
      </c>
      <c r="C975" s="1">
        <v>0.2212773578493534</v>
      </c>
      <c r="D975" s="1">
        <f>B975/Constants!B$7</f>
        <v>1.1888991737351322</v>
      </c>
      <c r="E975" s="1">
        <f>C975/Constants!B$8</f>
        <v>0.2212773578493534</v>
      </c>
      <c r="F975" s="1">
        <f t="shared" si="47"/>
        <v>0.85121212363261078</v>
      </c>
      <c r="G975" s="1">
        <f t="shared" si="45"/>
        <v>1.1888991737351322</v>
      </c>
      <c r="H975" s="1">
        <f t="shared" si="46"/>
        <v>3.90058784033836</v>
      </c>
      <c r="I975" s="1">
        <f>(H975^2)*Constants!C$2*Constants!C$6*0.5</f>
        <v>0.27048152000347508</v>
      </c>
      <c r="J975" s="1">
        <f>IF(H975=0, ,(2*F975)/(Constants!C$2*(H975)^2))</f>
        <v>47.07585561618248</v>
      </c>
      <c r="K975" s="1">
        <f>J975/Constants!C$5</f>
        <v>0.2258914329996404</v>
      </c>
    </row>
    <row r="976" spans="1:11" x14ac:dyDescent="0.25">
      <c r="A976">
        <v>97395</v>
      </c>
      <c r="B976" s="1">
        <v>0.93519231519601043</v>
      </c>
      <c r="C976" s="1">
        <v>1.4000661754721571</v>
      </c>
      <c r="D976" s="1">
        <f>B976/Constants!B$7</f>
        <v>1.2899204347531179</v>
      </c>
      <c r="E976" s="1">
        <f>C976/Constants!B$8</f>
        <v>1.4000661754721571</v>
      </c>
      <c r="F976" s="1">
        <f t="shared" si="47"/>
        <v>1.2254307960346063</v>
      </c>
      <c r="G976" s="1">
        <f t="shared" si="45"/>
        <v>1.2899204347531179</v>
      </c>
      <c r="H976" s="1">
        <f t="shared" si="46"/>
        <v>4.2320224237307018</v>
      </c>
      <c r="I976" s="1">
        <f>(H976^2)*Constants!C$2*Constants!C$6*0.5</f>
        <v>0.31840024524372418</v>
      </c>
      <c r="J976" s="1">
        <f>IF(H976=0, ,(2*F976)/(Constants!C$2*(H976)^2))</f>
        <v>57.572278379486427</v>
      </c>
      <c r="K976" s="1">
        <f>J976/Constants!C$5</f>
        <v>0.27625805827575578</v>
      </c>
    </row>
    <row r="977" spans="1:11" x14ac:dyDescent="0.25">
      <c r="A977">
        <v>97492</v>
      </c>
      <c r="B977" s="1">
        <v>0.87526833988492037</v>
      </c>
      <c r="C977" s="1">
        <v>1.7929957830486121</v>
      </c>
      <c r="D977" s="1">
        <f>B977/Constants!B$7</f>
        <v>1.2072666757033386</v>
      </c>
      <c r="E977" s="1">
        <f>C977/Constants!B$8</f>
        <v>1.7929957830486121</v>
      </c>
      <c r="F977" s="1">
        <f t="shared" si="47"/>
        <v>1.6245973821477773</v>
      </c>
      <c r="G977" s="1">
        <f t="shared" si="45"/>
        <v>1.2072666757033386</v>
      </c>
      <c r="H977" s="1">
        <f t="shared" si="46"/>
        <v>3.9608486735673836</v>
      </c>
      <c r="I977" s="1">
        <f>(H977^2)*Constants!C$2*Constants!C$6*0.5</f>
        <v>0.27890350604267561</v>
      </c>
      <c r="J977" s="1">
        <f>IF(H977=0, ,(2*F977)/(Constants!C$2*(H977)^2))</f>
        <v>87.134430150594241</v>
      </c>
      <c r="K977" s="1">
        <f>J977/Constants!C$5</f>
        <v>0.41811074982477292</v>
      </c>
    </row>
    <row r="978" spans="1:11" x14ac:dyDescent="0.25">
      <c r="A978">
        <v>97602</v>
      </c>
      <c r="B978" s="1">
        <v>0.87526833988492037</v>
      </c>
      <c r="C978" s="1">
        <v>1.880313473737584</v>
      </c>
      <c r="D978" s="1">
        <f>B978/Constants!B$7</f>
        <v>1.2072666757033386</v>
      </c>
      <c r="E978" s="1">
        <f>C978/Constants!B$8</f>
        <v>1.880313473737584</v>
      </c>
      <c r="F978" s="1">
        <f t="shared" si="47"/>
        <v>1.97386814491</v>
      </c>
      <c r="G978" s="1">
        <f t="shared" si="45"/>
        <v>1.2072666757033386</v>
      </c>
      <c r="H978" s="1">
        <f t="shared" si="46"/>
        <v>3.9608486735673836</v>
      </c>
      <c r="I978" s="1">
        <f>(H978^2)*Constants!C$2*Constants!C$6*0.5</f>
        <v>0.27890350604267561</v>
      </c>
      <c r="J978" s="1">
        <f>IF(H978=0, ,(2*F978)/(Constants!C$2*(H978)^2))</f>
        <v>105.86738467580433</v>
      </c>
      <c r="K978" s="1">
        <f>J978/Constants!C$5</f>
        <v>0.50800001230611536</v>
      </c>
    </row>
    <row r="979" spans="1:11" x14ac:dyDescent="0.25">
      <c r="A979">
        <v>97695</v>
      </c>
      <c r="B979" s="1">
        <v>0.92853409570569134</v>
      </c>
      <c r="C979" s="1">
        <v>2.1859253914835319</v>
      </c>
      <c r="D979" s="1">
        <f>B979/Constants!B$7</f>
        <v>1.280736683731988</v>
      </c>
      <c r="E979" s="1">
        <f>C979/Constants!B$8</f>
        <v>2.1859253914835319</v>
      </c>
      <c r="F979" s="1">
        <f t="shared" si="47"/>
        <v>2.4478784659240014</v>
      </c>
      <c r="G979" s="1">
        <f t="shared" si="45"/>
        <v>1.280736683731988</v>
      </c>
      <c r="H979" s="1">
        <f t="shared" si="46"/>
        <v>4.2018920069947114</v>
      </c>
      <c r="I979" s="1">
        <f>(H979^2)*Constants!C$2*Constants!C$6*0.5</f>
        <v>0.31388260335015189</v>
      </c>
      <c r="J979" s="1">
        <f>IF(H979=0, ,(2*F979)/(Constants!C$2*(H979)^2))</f>
        <v>116.65963835657948</v>
      </c>
      <c r="K979" s="1">
        <f>J979/Constants!C$5</f>
        <v>0.55978616929330594</v>
      </c>
    </row>
    <row r="980" spans="1:11" x14ac:dyDescent="0.25">
      <c r="A980">
        <v>97791</v>
      </c>
      <c r="B980" s="1">
        <v>0.88192655935263176</v>
      </c>
      <c r="C980" s="1">
        <v>3.2773965305662531</v>
      </c>
      <c r="D980" s="1">
        <f>B980/Constants!B$7</f>
        <v>1.2164504266932852</v>
      </c>
      <c r="E980" s="1">
        <f>C980/Constants!B$8</f>
        <v>3.2773965305662531</v>
      </c>
      <c r="F980" s="1">
        <f t="shared" si="47"/>
        <v>2.6287508254071281</v>
      </c>
      <c r="G980" s="1">
        <f t="shared" si="45"/>
        <v>1.2164504266932852</v>
      </c>
      <c r="H980" s="1">
        <f t="shared" si="46"/>
        <v>3.9909790902010664</v>
      </c>
      <c r="I980" s="1">
        <f>(H980^2)*Constants!C$2*Constants!C$6*0.5</f>
        <v>0.28316291730528237</v>
      </c>
      <c r="J980" s="1">
        <f>IF(H980=0, ,(2*F980)/(Constants!C$2*(H980)^2))</f>
        <v>138.87084048614238</v>
      </c>
      <c r="K980" s="1">
        <f>J980/Constants!C$5</f>
        <v>0.66636565068603304</v>
      </c>
    </row>
    <row r="981" spans="1:11" x14ac:dyDescent="0.25">
      <c r="A981">
        <v>97901</v>
      </c>
      <c r="B981" s="1">
        <v>0.88192655935263176</v>
      </c>
      <c r="C981" s="1">
        <v>3.0591023022125081</v>
      </c>
      <c r="D981" s="1">
        <f>B981/Constants!B$7</f>
        <v>1.2164504266932852</v>
      </c>
      <c r="E981" s="1">
        <f>C981/Constants!B$8</f>
        <v>3.0591023022125081</v>
      </c>
      <c r="F981" s="1">
        <f t="shared" si="47"/>
        <v>2.5975659359018328</v>
      </c>
      <c r="G981" s="1">
        <f t="shared" si="45"/>
        <v>1.2164504266932852</v>
      </c>
      <c r="H981" s="1">
        <f t="shared" si="46"/>
        <v>3.9909790902010664</v>
      </c>
      <c r="I981" s="1">
        <f>(H981^2)*Constants!C$2*Constants!C$6*0.5</f>
        <v>0.28316291730528237</v>
      </c>
      <c r="J981" s="1">
        <f>IF(H981=0, ,(2*F981)/(Constants!C$2*(H981)^2))</f>
        <v>137.22341473007168</v>
      </c>
      <c r="K981" s="1">
        <f>J981/Constants!C$5</f>
        <v>0.6584605502916091</v>
      </c>
    </row>
    <row r="982" spans="1:11" x14ac:dyDescent="0.25">
      <c r="A982">
        <v>97995</v>
      </c>
      <c r="B982" s="1">
        <v>0.93519231519601043</v>
      </c>
      <c r="C982" s="1">
        <v>3.5393496049473629</v>
      </c>
      <c r="D982" s="1">
        <f>B982/Constants!B$7</f>
        <v>1.2899204347531179</v>
      </c>
      <c r="E982" s="1">
        <f>C982/Constants!B$8</f>
        <v>3.5393496049473629</v>
      </c>
      <c r="F982" s="1">
        <f t="shared" si="47"/>
        <v>2.6474617592133742</v>
      </c>
      <c r="G982" s="1">
        <f t="shared" si="45"/>
        <v>1.2899204347531179</v>
      </c>
      <c r="H982" s="1">
        <f t="shared" si="46"/>
        <v>4.2320224237307018</v>
      </c>
      <c r="I982" s="1">
        <f>(H982^2)*Constants!C$2*Constants!C$6*0.5</f>
        <v>0.31840024524372418</v>
      </c>
      <c r="J982" s="1">
        <f>IF(H982=0, ,(2*F982)/(Constants!C$2*(H982)^2))</f>
        <v>124.38107961191869</v>
      </c>
      <c r="K982" s="1">
        <f>J982/Constants!C$5</f>
        <v>0.59683716724461111</v>
      </c>
    </row>
    <row r="983" spans="1:11" x14ac:dyDescent="0.25">
      <c r="A983">
        <v>98091</v>
      </c>
      <c r="B983" s="1">
        <v>0.86861012042003338</v>
      </c>
      <c r="C983" s="1">
        <v>2.666172691854042</v>
      </c>
      <c r="D983" s="1">
        <f>B983/Constants!B$7</f>
        <v>1.1980829247172875</v>
      </c>
      <c r="E983" s="1">
        <f>C983/Constants!B$8</f>
        <v>2.666172691854042</v>
      </c>
      <c r="F983" s="1">
        <f t="shared" si="47"/>
        <v>2.7410164281626015</v>
      </c>
      <c r="G983" s="1">
        <f t="shared" si="45"/>
        <v>1.1980829247172875</v>
      </c>
      <c r="H983" s="1">
        <f t="shared" si="46"/>
        <v>3.9307182569464811</v>
      </c>
      <c r="I983" s="1">
        <f>(H983^2)*Constants!C$2*Constants!C$6*0.5</f>
        <v>0.27467637360875352</v>
      </c>
      <c r="J983" s="1">
        <f>IF(H983=0, ,(2*F983)/(Constants!C$2*(H983)^2))</f>
        <v>149.27543774259374</v>
      </c>
      <c r="K983" s="1">
        <f>J983/Constants!C$5</f>
        <v>0.71629165528606409</v>
      </c>
    </row>
    <row r="984" spans="1:11" x14ac:dyDescent="0.25">
      <c r="A984">
        <v>98200</v>
      </c>
      <c r="B984" s="1">
        <v>1.068356705598017</v>
      </c>
      <c r="C984" s="1">
        <v>1.574701556511545</v>
      </c>
      <c r="D984" s="1">
        <f>B984/Constants!B$7</f>
        <v>1.4735954559972648</v>
      </c>
      <c r="E984" s="1">
        <f>C984/Constants!B$8</f>
        <v>1.574701556511545</v>
      </c>
      <c r="F984" s="1">
        <f t="shared" si="47"/>
        <v>2.7098315383977813</v>
      </c>
      <c r="G984" s="1">
        <f t="shared" si="45"/>
        <v>1.4735954559972648</v>
      </c>
      <c r="H984" s="1">
        <f t="shared" si="46"/>
        <v>4.8346307611458821</v>
      </c>
      <c r="I984" s="1">
        <f>(H984^2)*Constants!C$2*Constants!C$6*0.5</f>
        <v>0.41553163727320908</v>
      </c>
      <c r="J984" s="1">
        <f>IF(H984=0, ,(2*F984)/(Constants!C$2*(H984)^2))</f>
        <v>97.552009004618284</v>
      </c>
      <c r="K984" s="1">
        <f>J984/Constants!C$5</f>
        <v>0.46809904605264452</v>
      </c>
    </row>
    <row r="985" spans="1:11" x14ac:dyDescent="0.25">
      <c r="A985">
        <v>98294</v>
      </c>
      <c r="B985" s="1">
        <v>1.0883313642564261</v>
      </c>
      <c r="C985" s="1">
        <v>2.2295842369183769</v>
      </c>
      <c r="D985" s="1">
        <f>B985/Constants!B$7</f>
        <v>1.5011467093192083</v>
      </c>
      <c r="E985" s="1">
        <f>C985/Constants!B$8</f>
        <v>2.2295842369183769</v>
      </c>
      <c r="F985" s="1">
        <f t="shared" si="47"/>
        <v>2.5414331343299348</v>
      </c>
      <c r="G985" s="1">
        <f t="shared" si="45"/>
        <v>1.5011467093192083</v>
      </c>
      <c r="H985" s="1">
        <f t="shared" si="46"/>
        <v>4.9250220122021267</v>
      </c>
      <c r="I985" s="1">
        <f>(H985^2)*Constants!C$2*Constants!C$6*0.5</f>
        <v>0.43121496570089751</v>
      </c>
      <c r="J985" s="1">
        <f>IF(H985=0, ,(2*F985)/(Constants!C$2*(H985)^2))</f>
        <v>88.162294133765585</v>
      </c>
      <c r="K985" s="1">
        <f>J985/Constants!C$5</f>
        <v>0.42304291016574141</v>
      </c>
    </row>
    <row r="986" spans="1:11" x14ac:dyDescent="0.25">
      <c r="A986">
        <v>98389</v>
      </c>
      <c r="B986" s="1">
        <v>1.035065607890971</v>
      </c>
      <c r="C986" s="1">
        <v>2.8408080741281241</v>
      </c>
      <c r="D986" s="1">
        <f>B986/Constants!B$7</f>
        <v>1.4276767005392703</v>
      </c>
      <c r="E986" s="1">
        <f>C986/Constants!B$8</f>
        <v>2.8408080741281241</v>
      </c>
      <c r="F986" s="1">
        <f t="shared" si="47"/>
        <v>2.3979826415176064</v>
      </c>
      <c r="G986" s="1">
        <f t="shared" si="45"/>
        <v>1.4276767005392703</v>
      </c>
      <c r="H986" s="1">
        <f t="shared" si="46"/>
        <v>4.683978676309942</v>
      </c>
      <c r="I986" s="1">
        <f>(H986^2)*Constants!C$2*Constants!C$6*0.5</f>
        <v>0.39003833315779979</v>
      </c>
      <c r="J986" s="1">
        <f>IF(H986=0, ,(2*F986)/(Constants!C$2*(H986)^2))</f>
        <v>91.968004457156226</v>
      </c>
      <c r="K986" s="1">
        <f>J986/Constants!C$5</f>
        <v>0.44130444460372026</v>
      </c>
    </row>
    <row r="987" spans="1:11" x14ac:dyDescent="0.25">
      <c r="A987">
        <v>98498</v>
      </c>
      <c r="B987" s="1">
        <v>1.041723827426688</v>
      </c>
      <c r="C987" s="1">
        <v>3.0591023022125081</v>
      </c>
      <c r="D987" s="1">
        <f>B987/Constants!B$7</f>
        <v>1.4368604516230179</v>
      </c>
      <c r="E987" s="1">
        <f>C987/Constants!B$8</f>
        <v>3.0591023022125081</v>
      </c>
      <c r="F987" s="1">
        <f t="shared" si="47"/>
        <v>2.354323796008011</v>
      </c>
      <c r="G987" s="1">
        <f t="shared" si="45"/>
        <v>1.4368604516230179</v>
      </c>
      <c r="H987" s="1">
        <f t="shared" si="46"/>
        <v>4.7141090932513707</v>
      </c>
      <c r="I987" s="1">
        <f>(H987^2)*Constants!C$2*Constants!C$6*0.5</f>
        <v>0.39507243632133798</v>
      </c>
      <c r="J987" s="1">
        <f>IF(H987=0, ,(2*F987)/(Constants!C$2*(H987)^2))</f>
        <v>89.143048426347008</v>
      </c>
      <c r="K987" s="1">
        <f>J987/Constants!C$5</f>
        <v>0.42774901671806947</v>
      </c>
    </row>
    <row r="988" spans="1:11" x14ac:dyDescent="0.25">
      <c r="A988">
        <v>98592</v>
      </c>
      <c r="B988" s="1">
        <v>0.91521765673354061</v>
      </c>
      <c r="C988" s="1">
        <v>1.880313473737584</v>
      </c>
      <c r="D988" s="1">
        <f>B988/Constants!B$7</f>
        <v>1.2623691817014353</v>
      </c>
      <c r="E988" s="1">
        <f>C988/Constants!B$8</f>
        <v>1.880313473737584</v>
      </c>
      <c r="F988" s="1">
        <f t="shared" si="47"/>
        <v>2.56014406744552</v>
      </c>
      <c r="G988" s="1">
        <f t="shared" si="45"/>
        <v>1.2623691817014353</v>
      </c>
      <c r="H988" s="1">
        <f t="shared" si="46"/>
        <v>4.1416311735611391</v>
      </c>
      <c r="I988" s="1">
        <f>(H988^2)*Constants!C$2*Constants!C$6*0.5</f>
        <v>0.30494415605001635</v>
      </c>
      <c r="J988" s="1">
        <f>IF(H988=0, ,(2*F988)/(Constants!C$2*(H988)^2))</f>
        <v>125.58625506439552</v>
      </c>
      <c r="K988" s="1">
        <f>J988/Constants!C$5</f>
        <v>0.60262014891138294</v>
      </c>
    </row>
    <row r="989" spans="1:11" x14ac:dyDescent="0.25">
      <c r="A989">
        <v>98702</v>
      </c>
      <c r="B989" s="1">
        <v>0.94185053468916102</v>
      </c>
      <c r="C989" s="1">
        <v>2.5351961552610609</v>
      </c>
      <c r="D989" s="1">
        <f>B989/Constants!B$7</f>
        <v>1.2991041857781531</v>
      </c>
      <c r="E989" s="1">
        <f>C989/Constants!B$8</f>
        <v>2.5351961552610609</v>
      </c>
      <c r="F989" s="1">
        <f t="shared" si="47"/>
        <v>2.6287508246581046</v>
      </c>
      <c r="G989" s="1">
        <f t="shared" si="45"/>
        <v>1.2991041857781531</v>
      </c>
      <c r="H989" s="1">
        <f t="shared" si="46"/>
        <v>4.262152840479505</v>
      </c>
      <c r="I989" s="1">
        <f>(H989^2)*Constants!C$2*Constants!C$6*0.5</f>
        <v>0.32295016596635584</v>
      </c>
      <c r="J989" s="1">
        <f>IF(H989=0, ,(2*F989)/(Constants!C$2*(H989)^2))</f>
        <v>121.76204397301549</v>
      </c>
      <c r="K989" s="1">
        <f>J989/Constants!C$5</f>
        <v>0.58426983934785381</v>
      </c>
    </row>
    <row r="990" spans="1:11" x14ac:dyDescent="0.25">
      <c r="A990">
        <v>98796</v>
      </c>
      <c r="B990" s="1">
        <v>0.88192655935263176</v>
      </c>
      <c r="C990" s="1">
        <v>2.360560773286879</v>
      </c>
      <c r="D990" s="1">
        <f>B990/Constants!B$7</f>
        <v>1.2164504266932852</v>
      </c>
      <c r="E990" s="1">
        <f>C990/Constants!B$8</f>
        <v>2.360560773286879</v>
      </c>
      <c r="F990" s="1">
        <f t="shared" si="47"/>
        <v>2.7098315380266729</v>
      </c>
      <c r="G990" s="1">
        <f t="shared" si="45"/>
        <v>1.2164504266932852</v>
      </c>
      <c r="H990" s="1">
        <f t="shared" si="46"/>
        <v>3.9909790902010664</v>
      </c>
      <c r="I990" s="1">
        <f>(H990^2)*Constants!C$2*Constants!C$6*0.5</f>
        <v>0.28316291730528237</v>
      </c>
      <c r="J990" s="1">
        <f>IF(H990=0, ,(2*F990)/(Constants!C$2*(H990)^2))</f>
        <v>143.15414744694866</v>
      </c>
      <c r="K990" s="1">
        <f>J990/Constants!C$5</f>
        <v>0.68691891168765062</v>
      </c>
    </row>
    <row r="991" spans="1:11" x14ac:dyDescent="0.25">
      <c r="A991">
        <v>98890</v>
      </c>
      <c r="B991" s="1">
        <v>0.90855943725170718</v>
      </c>
      <c r="C991" s="1">
        <v>3.015443456574106</v>
      </c>
      <c r="D991" s="1">
        <f>B991/Constants!B$7</f>
        <v>1.25318543069201</v>
      </c>
      <c r="E991" s="1">
        <f>C991/Constants!B$8</f>
        <v>3.015443456574106</v>
      </c>
      <c r="F991" s="1">
        <f t="shared" si="47"/>
        <v>2.5601440676892624</v>
      </c>
      <c r="G991" s="1">
        <f t="shared" si="45"/>
        <v>1.25318543069201</v>
      </c>
      <c r="H991" s="1">
        <f t="shared" si="46"/>
        <v>4.11150075686355</v>
      </c>
      <c r="I991" s="1">
        <f>(H991^2)*Constants!C$2*Constants!C$6*0.5</f>
        <v>0.30052335064336971</v>
      </c>
      <c r="J991" s="1">
        <f>IF(H991=0, ,(2*F991)/(Constants!C$2*(H991)^2))</f>
        <v>127.43367356896998</v>
      </c>
      <c r="K991" s="1">
        <f>J991/Constants!C$5</f>
        <v>0.61148490575724523</v>
      </c>
    </row>
    <row r="992" spans="1:11" x14ac:dyDescent="0.25">
      <c r="A992">
        <v>98999</v>
      </c>
      <c r="B992" s="1">
        <v>0.84863546204229579</v>
      </c>
      <c r="C992" s="1">
        <v>2.7098315374064672</v>
      </c>
      <c r="D992" s="1">
        <f>B992/Constants!B$7</f>
        <v>1.170531671782477</v>
      </c>
      <c r="E992" s="1">
        <f>C992/Constants!B$8</f>
        <v>2.7098315374064672</v>
      </c>
      <c r="F992" s="1">
        <f t="shared" si="47"/>
        <v>2.7784382953993361</v>
      </c>
      <c r="G992" s="1">
        <f t="shared" si="45"/>
        <v>1.170531671782477</v>
      </c>
      <c r="H992" s="1">
        <f t="shared" si="46"/>
        <v>3.8403270071603575</v>
      </c>
      <c r="I992" s="1">
        <f>(H992^2)*Constants!C$2*Constants!C$6*0.5</f>
        <v>0.26218864927867075</v>
      </c>
      <c r="J992" s="1">
        <f>IF(H992=0, ,(2*F992)/(Constants!C$2*(H992)^2))</f>
        <v>158.52030162084566</v>
      </c>
      <c r="K992" s="1">
        <f>J992/Constants!C$5</f>
        <v>0.76065273002406775</v>
      </c>
    </row>
    <row r="993" spans="1:11" x14ac:dyDescent="0.25">
      <c r="A993">
        <v>99093</v>
      </c>
      <c r="B993" s="1">
        <v>0.87526833988492037</v>
      </c>
      <c r="C993" s="1">
        <v>3.4083730677081032</v>
      </c>
      <c r="D993" s="1">
        <f>B993/Constants!B$7</f>
        <v>1.2072666757033386</v>
      </c>
      <c r="E993" s="1">
        <f>C993/Constants!B$8</f>
        <v>3.4083730677081032</v>
      </c>
      <c r="F993" s="1">
        <f t="shared" si="47"/>
        <v>2.8907038984005262</v>
      </c>
      <c r="G993" s="1">
        <f t="shared" si="45"/>
        <v>1.2072666757033386</v>
      </c>
      <c r="H993" s="1">
        <f t="shared" si="46"/>
        <v>3.9608486735673836</v>
      </c>
      <c r="I993" s="1">
        <f>(H993^2)*Constants!C$2*Constants!C$6*0.5</f>
        <v>0.27890350604267561</v>
      </c>
      <c r="J993" s="1">
        <f>IF(H993=0, ,(2*F993)/(Constants!C$2*(H993)^2))</f>
        <v>155.04139037097104</v>
      </c>
      <c r="K993" s="1">
        <f>J993/Constants!C$5</f>
        <v>0.74395932663868969</v>
      </c>
    </row>
    <row r="994" spans="1:11" x14ac:dyDescent="0.25">
      <c r="A994">
        <v>99203</v>
      </c>
      <c r="B994" s="1">
        <v>0.88858477882316222</v>
      </c>
      <c r="C994" s="1">
        <v>2.0112900098506352</v>
      </c>
      <c r="D994" s="1">
        <f>B994/Constants!B$7</f>
        <v>1.2256341776871202</v>
      </c>
      <c r="E994" s="1">
        <f>C994/Constants!B$8</f>
        <v>2.0112900098506352</v>
      </c>
      <c r="F994" s="1">
        <f t="shared" si="47"/>
        <v>2.8470450529656719</v>
      </c>
      <c r="G994" s="1">
        <f t="shared" si="45"/>
        <v>1.2256341776871202</v>
      </c>
      <c r="H994" s="1">
        <f t="shared" si="46"/>
        <v>4.0211095068475071</v>
      </c>
      <c r="I994" s="1">
        <f>(H994^2)*Constants!C$2*Constants!C$6*0.5</f>
        <v>0.28745460739661166</v>
      </c>
      <c r="J994" s="1">
        <f>IF(H994=0, ,(2*F994)/(Constants!C$2*(H994)^2))</f>
        <v>148.15731048325725</v>
      </c>
      <c r="K994" s="1">
        <f>J994/Constants!C$5</f>
        <v>0.71092637056459729</v>
      </c>
    </row>
    <row r="995" spans="1:11" x14ac:dyDescent="0.25">
      <c r="A995">
        <v>99296</v>
      </c>
      <c r="B995" s="1">
        <v>0.94185053468916102</v>
      </c>
      <c r="C995" s="1">
        <v>3.4083730677081032</v>
      </c>
      <c r="D995" s="1">
        <f>B995/Constants!B$7</f>
        <v>1.2991041857781531</v>
      </c>
      <c r="E995" s="1">
        <f>C995/Constants!B$8</f>
        <v>3.4083730677081032</v>
      </c>
      <c r="F995" s="1">
        <f t="shared" si="47"/>
        <v>2.9842585681861071</v>
      </c>
      <c r="G995" s="1">
        <f t="shared" si="45"/>
        <v>1.2991041857781531</v>
      </c>
      <c r="H995" s="1">
        <f t="shared" si="46"/>
        <v>4.262152840479505</v>
      </c>
      <c r="I995" s="1">
        <f>(H995^2)*Constants!C$2*Constants!C$6*0.5</f>
        <v>0.32295016596635584</v>
      </c>
      <c r="J995" s="1">
        <f>IF(H995=0, ,(2*F995)/(Constants!C$2*(H995)^2))</f>
        <v>138.22893352913539</v>
      </c>
      <c r="K995" s="1">
        <f>J995/Constants!C$5</f>
        <v>0.66328548824452649</v>
      </c>
    </row>
    <row r="996" spans="1:11" x14ac:dyDescent="0.25">
      <c r="A996">
        <v>99390</v>
      </c>
      <c r="B996" s="1">
        <v>1.0949895838149311</v>
      </c>
      <c r="C996" s="1">
        <v>3.321055376269388</v>
      </c>
      <c r="D996" s="1">
        <f>B996/Constants!B$7</f>
        <v>1.5103304604343877</v>
      </c>
      <c r="E996" s="1">
        <f>C996/Constants!B$8</f>
        <v>3.321055376269388</v>
      </c>
      <c r="F996" s="1">
        <f t="shared" si="47"/>
        <v>3.0466283476311316</v>
      </c>
      <c r="G996" s="1">
        <f t="shared" si="45"/>
        <v>1.5103304604343877</v>
      </c>
      <c r="H996" s="1">
        <f t="shared" si="46"/>
        <v>4.9551524292466782</v>
      </c>
      <c r="I996" s="1">
        <f>(H996^2)*Constants!C$2*Constants!C$6*0.5</f>
        <v>0.43650729950345346</v>
      </c>
      <c r="J996" s="1">
        <f>IF(H996=0, ,(2*F996)/(Constants!C$2*(H996)^2))</f>
        <v>104.40612757036013</v>
      </c>
      <c r="K996" s="1">
        <f>J996/Constants!C$5</f>
        <v>0.50098823403444803</v>
      </c>
    </row>
    <row r="997" spans="1:11" x14ac:dyDescent="0.25">
      <c r="A997">
        <v>99498</v>
      </c>
      <c r="B997" s="1">
        <v>1.101647803376288</v>
      </c>
      <c r="C997" s="1">
        <v>2.0549488552429009</v>
      </c>
      <c r="D997" s="1">
        <f>B997/Constants!B$7</f>
        <v>1.5195142115535007</v>
      </c>
      <c r="E997" s="1">
        <f>C997/Constants!B$8</f>
        <v>2.0549488552429009</v>
      </c>
      <c r="F997" s="1">
        <f t="shared" si="47"/>
        <v>3.1651309291788192</v>
      </c>
      <c r="G997" s="1">
        <f t="shared" si="45"/>
        <v>1.5195142115535007</v>
      </c>
      <c r="H997" s="1">
        <f t="shared" si="46"/>
        <v>4.9852828463041359</v>
      </c>
      <c r="I997" s="1">
        <f>(H997^2)*Constants!C$2*Constants!C$6*0.5</f>
        <v>0.44183191213607592</v>
      </c>
      <c r="J997" s="1">
        <f>IF(H997=0, ,(2*F997)/(Constants!C$2*(H997)^2))</f>
        <v>107.15997888361808</v>
      </c>
      <c r="K997" s="1">
        <f>J997/Constants!C$5</f>
        <v>0.5142024690446757</v>
      </c>
    </row>
    <row r="998" spans="1:11" x14ac:dyDescent="0.25">
      <c r="A998">
        <v>99593</v>
      </c>
      <c r="B998" s="1">
        <v>1.114964242507565</v>
      </c>
      <c r="C998" s="1">
        <v>3.9759380631171508</v>
      </c>
      <c r="D998" s="1">
        <f>B998/Constants!B$7</f>
        <v>1.5378817138035379</v>
      </c>
      <c r="E998" s="1">
        <f>C998/Constants!B$8</f>
        <v>3.9759380631171508</v>
      </c>
      <c r="F998" s="1">
        <f t="shared" si="47"/>
        <v>3.3584772451977765</v>
      </c>
      <c r="G998" s="1">
        <f t="shared" si="45"/>
        <v>1.5378817138035379</v>
      </c>
      <c r="H998" s="1">
        <f t="shared" si="46"/>
        <v>5.0455436804578015</v>
      </c>
      <c r="I998" s="1">
        <f>(H998^2)*Constants!C$2*Constants!C$6*0.5</f>
        <v>0.45257797389169174</v>
      </c>
      <c r="J998" s="1">
        <f>IF(H998=0, ,(2*F998)/(Constants!C$2*(H998)^2))</f>
        <v>111.00614383479518</v>
      </c>
      <c r="K998" s="1">
        <f>J998/Constants!C$5</f>
        <v>0.53265812324367723</v>
      </c>
    </row>
    <row r="999" spans="1:11" x14ac:dyDescent="0.25">
      <c r="A999">
        <v>99704</v>
      </c>
      <c r="B999" s="1">
        <v>1.141597120804388</v>
      </c>
      <c r="C999" s="1">
        <v>3.1464199935216399</v>
      </c>
      <c r="D999" s="1">
        <f>B999/Constants!B$7</f>
        <v>1.5746167183508801</v>
      </c>
      <c r="E999" s="1">
        <f>C999/Constants!B$8</f>
        <v>3.1464199935216399</v>
      </c>
      <c r="F999" s="1">
        <f t="shared" si="47"/>
        <v>3.2711595538885474</v>
      </c>
      <c r="G999" s="1">
        <f t="shared" si="45"/>
        <v>1.5746167183508801</v>
      </c>
      <c r="H999" s="1">
        <f t="shared" si="46"/>
        <v>5.1660653489202097</v>
      </c>
      <c r="I999" s="1">
        <f>(H999^2)*Constants!C$2*Constants!C$6*0.5</f>
        <v>0.47445744336558382</v>
      </c>
      <c r="J999" s="1">
        <f>IF(H999=0, ,(2*F999)/(Constants!C$2*(H999)^2))</f>
        <v>103.13414757710466</v>
      </c>
      <c r="K999" s="1">
        <f>J999/Constants!C$5</f>
        <v>0.49488469370230842</v>
      </c>
    </row>
    <row r="1000" spans="1:11" x14ac:dyDescent="0.25">
      <c r="A1000">
        <v>99800</v>
      </c>
      <c r="B1000" s="1">
        <v>1.008432729776537</v>
      </c>
      <c r="C1000" s="1">
        <v>4.237891138541916</v>
      </c>
      <c r="D1000" s="1">
        <f>B1000/Constants!B$7</f>
        <v>1.3909416962434993</v>
      </c>
      <c r="E1000" s="1">
        <f>C1000/Constants!B$8</f>
        <v>4.237891138541916</v>
      </c>
      <c r="F1000" s="1">
        <f t="shared" si="47"/>
        <v>3.4395579593301293</v>
      </c>
      <c r="G1000" s="1">
        <f t="shared" si="45"/>
        <v>1.3909416962434993</v>
      </c>
      <c r="H1000" s="1">
        <f t="shared" si="46"/>
        <v>4.5634570086728976</v>
      </c>
      <c r="I1000" s="1">
        <f>(H1000^2)*Constants!C$2*Constants!C$6*0.5</f>
        <v>0.370224708800103</v>
      </c>
      <c r="J1000" s="1">
        <f>IF(H1000=0, ,(2*F1000)/(Constants!C$2*(H1000)^2))</f>
        <v>138.97454211093103</v>
      </c>
      <c r="K1000" s="1">
        <f>J1000/Constants!C$5</f>
        <v>0.6668632583943005</v>
      </c>
    </row>
    <row r="1001" spans="1:11" x14ac:dyDescent="0.25">
      <c r="A1001">
        <v>99894</v>
      </c>
      <c r="B1001" s="1">
        <v>0.98179985170754946</v>
      </c>
      <c r="C1001" s="1">
        <v>3.3647142219833368</v>
      </c>
      <c r="D1001" s="1">
        <f>B1001/Constants!B$7</f>
        <v>1.354206692010413</v>
      </c>
      <c r="E1001" s="1">
        <f>C1001/Constants!B$8</f>
        <v>3.3647142219833368</v>
      </c>
      <c r="F1001" s="1">
        <f t="shared" si="47"/>
        <v>3.7451698789540688</v>
      </c>
      <c r="G1001" s="1">
        <f t="shared" si="45"/>
        <v>1.354206692010413</v>
      </c>
      <c r="H1001" s="1">
        <f t="shared" si="46"/>
        <v>4.4429353412415118</v>
      </c>
      <c r="I1001" s="1">
        <f>(H1001^2)*Constants!C$2*Constants!C$6*0.5</f>
        <v>0.35092754571471696</v>
      </c>
      <c r="J1001" s="1">
        <f>IF(H1001=0, ,(2*F1001)/(Constants!C$2*(H1001)^2))</f>
        <v>159.64380955398573</v>
      </c>
      <c r="K1001" s="1">
        <f>J1001/Constants!C$5</f>
        <v>0.76604383367330731</v>
      </c>
    </row>
    <row r="1002" spans="1:11" x14ac:dyDescent="0.25">
      <c r="A1002">
        <v>100003</v>
      </c>
      <c r="B1002" s="1">
        <v>1.0284073883580971</v>
      </c>
      <c r="C1002" s="1">
        <v>2.7971492285435011</v>
      </c>
      <c r="D1002" s="1">
        <f>B1002/Constants!B$7</f>
        <v>1.4184929494594443</v>
      </c>
      <c r="E1002" s="1">
        <f>C1002/Constants!B$8</f>
        <v>2.7971492285435011</v>
      </c>
      <c r="F1002" s="1">
        <f t="shared" si="47"/>
        <v>3.6640891653242043</v>
      </c>
      <c r="G1002" s="1">
        <f t="shared" si="45"/>
        <v>1.4184929494594443</v>
      </c>
      <c r="H1002" s="1">
        <f t="shared" si="46"/>
        <v>4.6538482593813786</v>
      </c>
      <c r="I1002" s="1">
        <f>(H1002^2)*Constants!C$2*Constants!C$6*0.5</f>
        <v>0.38503650882394824</v>
      </c>
      <c r="J1002" s="1">
        <f>IF(H1002=0, ,(2*F1002)/(Constants!C$2*(H1002)^2))</f>
        <v>142.35153111296256</v>
      </c>
      <c r="K1002" s="1">
        <f>J1002/Constants!C$5</f>
        <v>0.68306759233381364</v>
      </c>
    </row>
    <row r="1003" spans="1:11" x14ac:dyDescent="0.25">
      <c r="A1003">
        <v>100097</v>
      </c>
      <c r="B1003" s="1">
        <v>0.97514163219739913</v>
      </c>
      <c r="C1003" s="1">
        <v>4.4998442143604569</v>
      </c>
      <c r="D1003" s="1">
        <f>B1003/Constants!B$7</f>
        <v>1.3450229409619299</v>
      </c>
      <c r="E1003" s="1">
        <f>C1003/Constants!B$8</f>
        <v>4.4998442143604569</v>
      </c>
      <c r="F1003" s="1">
        <f t="shared" si="47"/>
        <v>3.6079563638167729</v>
      </c>
      <c r="G1003" s="1">
        <f t="shared" si="45"/>
        <v>1.3450229409619299</v>
      </c>
      <c r="H1003" s="1">
        <f t="shared" si="46"/>
        <v>4.4128049244157799</v>
      </c>
      <c r="I1003" s="1">
        <f>(H1003^2)*Constants!C$2*Constants!C$6*0.5</f>
        <v>0.34618395201685614</v>
      </c>
      <c r="J1003" s="1">
        <f>IF(H1003=0, ,(2*F1003)/(Constants!C$2*(H1003)^2))</f>
        <v>155.90224346176396</v>
      </c>
      <c r="K1003" s="1">
        <f>J1003/Constants!C$5</f>
        <v>0.74809009252145653</v>
      </c>
    </row>
    <row r="1004" spans="1:11" x14ac:dyDescent="0.25">
      <c r="A1004">
        <v>100190</v>
      </c>
      <c r="B1004" s="1">
        <v>0.99511629073636598</v>
      </c>
      <c r="C1004" s="1">
        <v>4.1942322926104776</v>
      </c>
      <c r="D1004" s="1">
        <f>B1004/Constants!B$7</f>
        <v>1.3725741941191256</v>
      </c>
      <c r="E1004" s="1">
        <f>C1004/Constants!B$8</f>
        <v>4.1942322926104776</v>
      </c>
      <c r="F1004" s="1">
        <f t="shared" si="47"/>
        <v>3.4707428483916787</v>
      </c>
      <c r="G1004" s="1">
        <f t="shared" si="45"/>
        <v>1.3725741941191256</v>
      </c>
      <c r="H1004" s="1">
        <f t="shared" si="46"/>
        <v>4.5031961749315146</v>
      </c>
      <c r="I1004" s="1">
        <f>(H1004^2)*Constants!C$2*Constants!C$6*0.5</f>
        <v>0.36051156959853908</v>
      </c>
      <c r="J1004" s="1">
        <f>IF(H1004=0, ,(2*F1004)/(Constants!C$2*(H1004)^2))</f>
        <v>144.01285184261226</v>
      </c>
      <c r="K1004" s="1">
        <f>J1004/Constants!C$5</f>
        <v>0.69103936715087244</v>
      </c>
    </row>
    <row r="1005" spans="1:11" x14ac:dyDescent="0.25">
      <c r="A1005">
        <v>100300</v>
      </c>
      <c r="B1005" s="1">
        <v>0.98845807122053841</v>
      </c>
      <c r="C1005" s="1">
        <v>3.4083730677081032</v>
      </c>
      <c r="D1005" s="1">
        <f>B1005/Constants!B$7</f>
        <v>1.3633904430628117</v>
      </c>
      <c r="E1005" s="1">
        <f>C1005/Constants!B$8</f>
        <v>3.4083730677081032</v>
      </c>
      <c r="F1005" s="1">
        <f t="shared" si="47"/>
        <v>3.4083730688697158</v>
      </c>
      <c r="G1005" s="1">
        <f t="shared" si="45"/>
        <v>1.3633904430628117</v>
      </c>
      <c r="H1005" s="1">
        <f t="shared" si="46"/>
        <v>4.4730657580800903</v>
      </c>
      <c r="I1005" s="1">
        <f>(H1005^2)*Constants!C$2*Constants!C$6*0.5</f>
        <v>0.35570341824193091</v>
      </c>
      <c r="J1005" s="1">
        <f>IF(H1005=0, ,(2*F1005)/(Constants!C$2*(H1005)^2))</f>
        <v>143.33660255001888</v>
      </c>
      <c r="K1005" s="1">
        <f>J1005/Constants!C$5</f>
        <v>0.68779441451497392</v>
      </c>
    </row>
    <row r="1006" spans="1:11" x14ac:dyDescent="0.25">
      <c r="A1006">
        <v>100394</v>
      </c>
      <c r="B1006" s="1">
        <v>0.98845807122053841</v>
      </c>
      <c r="C1006" s="1">
        <v>2.7534903829696211</v>
      </c>
      <c r="D1006" s="1">
        <f>B1006/Constants!B$7</f>
        <v>1.3633904430628117</v>
      </c>
      <c r="E1006" s="1">
        <f>C1006/Constants!B$8</f>
        <v>2.7534903829696211</v>
      </c>
      <c r="F1006" s="1">
        <f t="shared" si="47"/>
        <v>3.3397663116235075</v>
      </c>
      <c r="G1006" s="1">
        <f t="shared" si="45"/>
        <v>1.3633904430628117</v>
      </c>
      <c r="H1006" s="1">
        <f t="shared" si="46"/>
        <v>4.4730657580800903</v>
      </c>
      <c r="I1006" s="1">
        <f>(H1006^2)*Constants!C$2*Constants!C$6*0.5</f>
        <v>0.35570341824193091</v>
      </c>
      <c r="J1006" s="1">
        <f>IF(H1006=0, ,(2*F1006)/(Constants!C$2*(H1006)^2))</f>
        <v>140.45139623693575</v>
      </c>
      <c r="K1006" s="1">
        <f>J1006/Constants!C$5</f>
        <v>0.67394987828655706</v>
      </c>
    </row>
    <row r="1007" spans="1:11" x14ac:dyDescent="0.25">
      <c r="A1007">
        <v>100504</v>
      </c>
      <c r="B1007" s="1">
        <v>1.154913559969952</v>
      </c>
      <c r="C1007" s="1">
        <v>3.2773965305662531</v>
      </c>
      <c r="D1007" s="1">
        <f>B1007/Constants!B$7</f>
        <v>1.5929842206482097</v>
      </c>
      <c r="E1007" s="1">
        <f>C1007/Constants!B$8</f>
        <v>3.2773965305662531</v>
      </c>
      <c r="F1007" s="1">
        <f t="shared" si="47"/>
        <v>3.1027611487331748</v>
      </c>
      <c r="G1007" s="1">
        <f t="shared" si="45"/>
        <v>1.5929842206482097</v>
      </c>
      <c r="H1007" s="1">
        <f t="shared" si="46"/>
        <v>5.226326183229034</v>
      </c>
      <c r="I1007" s="1">
        <f>(H1007^2)*Constants!C$2*Constants!C$6*0.5</f>
        <v>0.48559085108453987</v>
      </c>
      <c r="J1007" s="1">
        <f>IF(H1007=0, ,(2*F1007)/(Constants!C$2*(H1007)^2))</f>
        <v>95.581946165615832</v>
      </c>
      <c r="K1007" s="1">
        <f>J1007/Constants!C$5</f>
        <v>0.4586457857352978</v>
      </c>
    </row>
    <row r="1008" spans="1:11" x14ac:dyDescent="0.25">
      <c r="A1008">
        <v>100598</v>
      </c>
      <c r="B1008" s="1">
        <v>1.201521097139594</v>
      </c>
      <c r="C1008" s="1">
        <v>2.9281257653296011</v>
      </c>
      <c r="D1008" s="1">
        <f>B1008/Constants!B$7</f>
        <v>1.6572704788132331</v>
      </c>
      <c r="E1008" s="1">
        <f>C1008/Constants!B$8</f>
        <v>2.9281257653296011</v>
      </c>
      <c r="F1008" s="1">
        <f t="shared" si="47"/>
        <v>3.0092064790670148</v>
      </c>
      <c r="G1008" s="1">
        <f t="shared" si="45"/>
        <v>1.6572704788132331</v>
      </c>
      <c r="H1008" s="1">
        <f t="shared" si="46"/>
        <v>5.4372391037179559</v>
      </c>
      <c r="I1008" s="1">
        <f>(H1008^2)*Constants!C$2*Constants!C$6*0.5</f>
        <v>0.52557456126221591</v>
      </c>
      <c r="J1008" s="1">
        <f>IF(H1008=0, ,(2*F1008)/(Constants!C$2*(H1008)^2))</f>
        <v>85.647693473152287</v>
      </c>
      <c r="K1008" s="1">
        <f>J1008/Constants!C$5</f>
        <v>0.41097670894193361</v>
      </c>
    </row>
    <row r="1009" spans="1:11" x14ac:dyDescent="0.25">
      <c r="A1009">
        <v>100692</v>
      </c>
      <c r="B1009" s="1">
        <v>1.121622462077484</v>
      </c>
      <c r="C1009" s="1">
        <v>2.3169019278200409</v>
      </c>
      <c r="D1009" s="1">
        <f>B1009/Constants!B$7</f>
        <v>1.5470654649344606</v>
      </c>
      <c r="E1009" s="1">
        <f>C1009/Constants!B$8</f>
        <v>2.3169019278200409</v>
      </c>
      <c r="F1009" s="1">
        <f t="shared" si="47"/>
        <v>2.9593106554247877</v>
      </c>
      <c r="G1009" s="1">
        <f t="shared" si="45"/>
        <v>1.5470654649344606</v>
      </c>
      <c r="H1009" s="1">
        <f t="shared" si="46"/>
        <v>5.0756740975540042</v>
      </c>
      <c r="I1009" s="1">
        <f>(H1009^2)*Constants!C$2*Constants!C$6*0.5</f>
        <v>0.4579994230147672</v>
      </c>
      <c r="J1009" s="1">
        <f>IF(H1009=0, ,(2*F1009)/(Constants!C$2*(H1009)^2))</f>
        <v>96.654849059371898</v>
      </c>
      <c r="K1009" s="1">
        <f>J1009/Constants!C$5</f>
        <v>0.46379406331767498</v>
      </c>
    </row>
    <row r="1010" spans="1:11" x14ac:dyDescent="0.25">
      <c r="A1010">
        <v>100802</v>
      </c>
      <c r="B1010" s="1">
        <v>1.1682299991469589</v>
      </c>
      <c r="C1010" s="1">
        <v>2.8408080741281241</v>
      </c>
      <c r="D1010" s="1">
        <f>B1010/Constants!B$7</f>
        <v>1.6113517229613228</v>
      </c>
      <c r="E1010" s="1">
        <f>C1010/Constants!B$8</f>
        <v>2.8408080741281241</v>
      </c>
      <c r="F1010" s="1">
        <f t="shared" si="47"/>
        <v>2.8470450527818407</v>
      </c>
      <c r="G1010" s="1">
        <f t="shared" si="45"/>
        <v>1.6113517229613228</v>
      </c>
      <c r="H1010" s="1">
        <f t="shared" si="46"/>
        <v>5.2865870175896417</v>
      </c>
      <c r="I1010" s="1">
        <f>(H1010^2)*Constants!C$2*Constants!C$6*0.5</f>
        <v>0.49685337412528613</v>
      </c>
      <c r="J1010" s="1">
        <f>IF(H1010=0, ,(2*F1010)/(Constants!C$2*(H1010)^2))</f>
        <v>85.716438154677036</v>
      </c>
      <c r="K1010" s="1">
        <f>J1010/Constants!C$5</f>
        <v>0.41130657728776548</v>
      </c>
    </row>
    <row r="1011" spans="1:11" x14ac:dyDescent="0.25">
      <c r="A1011">
        <v>100897</v>
      </c>
      <c r="B1011" s="1">
        <v>1.101647803376288</v>
      </c>
      <c r="C1011" s="1">
        <v>3.5393496049473629</v>
      </c>
      <c r="D1011" s="1">
        <f>B1011/Constants!B$7</f>
        <v>1.5195142115535007</v>
      </c>
      <c r="E1011" s="1">
        <f>C1011/Constants!B$8</f>
        <v>3.5393496049473629</v>
      </c>
      <c r="F1011" s="1">
        <f t="shared" si="47"/>
        <v>2.9094148324273541</v>
      </c>
      <c r="G1011" s="1">
        <f t="shared" si="45"/>
        <v>1.5195142115535007</v>
      </c>
      <c r="H1011" s="1">
        <f t="shared" si="46"/>
        <v>4.9852828463041359</v>
      </c>
      <c r="I1011" s="1">
        <f>(H1011^2)*Constants!C$2*Constants!C$6*0.5</f>
        <v>0.44183191213607592</v>
      </c>
      <c r="J1011" s="1">
        <f>IF(H1011=0, ,(2*F1011)/(Constants!C$2*(H1011)^2))</f>
        <v>98.502349186385388</v>
      </c>
      <c r="K1011" s="1">
        <f>J1011/Constants!C$5</f>
        <v>0.4726592118252389</v>
      </c>
    </row>
    <row r="1012" spans="1:11" x14ac:dyDescent="0.25">
      <c r="A1012">
        <v>100992</v>
      </c>
      <c r="B1012" s="1">
        <v>1.008432729776537</v>
      </c>
      <c r="C1012" s="1">
        <v>3.0591023022125081</v>
      </c>
      <c r="D1012" s="1">
        <f>B1012/Constants!B$7</f>
        <v>1.3909416962434993</v>
      </c>
      <c r="E1012" s="1">
        <f>C1012/Constants!B$8</f>
        <v>3.0591023022125081</v>
      </c>
      <c r="F1012" s="1">
        <f t="shared" si="47"/>
        <v>2.9281257662677693</v>
      </c>
      <c r="G1012" s="1">
        <f t="shared" si="45"/>
        <v>1.3909416962434993</v>
      </c>
      <c r="H1012" s="1">
        <f t="shared" si="46"/>
        <v>4.5634570086728976</v>
      </c>
      <c r="I1012" s="1">
        <f>(H1012^2)*Constants!C$2*Constants!C$6*0.5</f>
        <v>0.370224708800103</v>
      </c>
      <c r="J1012" s="1">
        <f>IF(H1012=0, ,(2*F1012)/(Constants!C$2*(H1012)^2))</f>
        <v>118.31024289223923</v>
      </c>
      <c r="K1012" s="1">
        <f>J1012/Constants!C$5</f>
        <v>0.56770652292247537</v>
      </c>
    </row>
    <row r="1013" spans="1:11" x14ac:dyDescent="0.25">
      <c r="A1013">
        <v>101101</v>
      </c>
      <c r="B1013" s="1">
        <v>0.98179985170754946</v>
      </c>
      <c r="C1013" s="1">
        <v>1.9676311644689961</v>
      </c>
      <c r="D1013" s="1">
        <f>B1013/Constants!B$7</f>
        <v>1.354206692010413</v>
      </c>
      <c r="E1013" s="1">
        <f>C1013/Constants!B$8</f>
        <v>1.9676311644689961</v>
      </c>
      <c r="F1013" s="1">
        <f t="shared" si="47"/>
        <v>3.0154434573405631</v>
      </c>
      <c r="G1013" s="1">
        <f t="shared" si="45"/>
        <v>1.354206692010413</v>
      </c>
      <c r="H1013" s="1">
        <f t="shared" si="46"/>
        <v>4.4429353412415118</v>
      </c>
      <c r="I1013" s="1">
        <f>(H1013^2)*Constants!C$2*Constants!C$6*0.5</f>
        <v>0.35092754571471696</v>
      </c>
      <c r="J1013" s="1">
        <f>IF(H1013=0, ,(2*F1013)/(Constants!C$2*(H1013)^2))</f>
        <v>128.53806278046088</v>
      </c>
      <c r="K1013" s="1">
        <f>J1013/Constants!C$5</f>
        <v>0.61678426905734141</v>
      </c>
    </row>
    <row r="1014" spans="1:11" x14ac:dyDescent="0.25">
      <c r="A1014">
        <v>101195</v>
      </c>
      <c r="B1014" s="1">
        <v>0.97514163219739913</v>
      </c>
      <c r="C1014" s="1">
        <v>3.7139849880848428</v>
      </c>
      <c r="D1014" s="1">
        <f>B1014/Constants!B$7</f>
        <v>1.3450229409619299</v>
      </c>
      <c r="E1014" s="1">
        <f>C1014/Constants!B$8</f>
        <v>3.7139849880848428</v>
      </c>
      <c r="F1014" s="1">
        <f t="shared" si="47"/>
        <v>3.0216804352827578</v>
      </c>
      <c r="G1014" s="1">
        <f t="shared" si="45"/>
        <v>1.3450229409619299</v>
      </c>
      <c r="H1014" s="1">
        <f t="shared" si="46"/>
        <v>4.4128049244157799</v>
      </c>
      <c r="I1014" s="1">
        <f>(H1014^2)*Constants!C$2*Constants!C$6*0.5</f>
        <v>0.34618395201685614</v>
      </c>
      <c r="J1014" s="1">
        <f>IF(H1014=0, ,(2*F1014)/(Constants!C$2*(H1014)^2))</f>
        <v>130.56886264188341</v>
      </c>
      <c r="K1014" s="1">
        <f>J1014/Constants!C$5</f>
        <v>0.62652897331874435</v>
      </c>
    </row>
    <row r="1015" spans="1:11" x14ac:dyDescent="0.25">
      <c r="A1015">
        <v>101304</v>
      </c>
      <c r="B1015" s="1">
        <v>1.035065607890971</v>
      </c>
      <c r="C1015" s="1">
        <v>3.0591023022125081</v>
      </c>
      <c r="D1015" s="1">
        <f>B1015/Constants!B$7</f>
        <v>1.4276767005392703</v>
      </c>
      <c r="E1015" s="1">
        <f>C1015/Constants!B$8</f>
        <v>3.0591023022125081</v>
      </c>
      <c r="F1015" s="1">
        <f t="shared" si="47"/>
        <v>2.678646649465886</v>
      </c>
      <c r="G1015" s="1">
        <f t="shared" si="45"/>
        <v>1.4276767005392703</v>
      </c>
      <c r="H1015" s="1">
        <f t="shared" si="46"/>
        <v>4.683978676309942</v>
      </c>
      <c r="I1015" s="1">
        <f>(H1015^2)*Constants!C$2*Constants!C$6*0.5</f>
        <v>0.39003833315779979</v>
      </c>
      <c r="J1015" s="1">
        <f>IF(H1015=0, ,(2*F1015)/(Constants!C$2*(H1015)^2))</f>
        <v>102.7320976941344</v>
      </c>
      <c r="K1015" s="1">
        <f>J1015/Constants!C$5</f>
        <v>0.49295547493373287</v>
      </c>
    </row>
    <row r="1016" spans="1:11" x14ac:dyDescent="0.25">
      <c r="A1016">
        <v>101398</v>
      </c>
      <c r="B1016" s="1">
        <v>1.008432729776537</v>
      </c>
      <c r="C1016" s="1">
        <v>2.9281257653296011</v>
      </c>
      <c r="D1016" s="1">
        <f>B1016/Constants!B$7</f>
        <v>1.3909416962434993</v>
      </c>
      <c r="E1016" s="1">
        <f>C1016/Constants!B$8</f>
        <v>2.9281257653296011</v>
      </c>
      <c r="F1016" s="1">
        <f t="shared" si="47"/>
        <v>2.7347794510703411</v>
      </c>
      <c r="G1016" s="1">
        <f t="shared" si="45"/>
        <v>1.3909416962434993</v>
      </c>
      <c r="H1016" s="1">
        <f t="shared" si="46"/>
        <v>4.5634570086728976</v>
      </c>
      <c r="I1016" s="1">
        <f>(H1016^2)*Constants!C$2*Constants!C$6*0.5</f>
        <v>0.370224708800103</v>
      </c>
      <c r="J1016" s="1">
        <f>IF(H1016=0, ,(2*F1016)/(Constants!C$2*(H1016)^2))</f>
        <v>110.49812984134259</v>
      </c>
      <c r="K1016" s="1">
        <f>J1016/Constants!C$5</f>
        <v>0.53022044032824589</v>
      </c>
    </row>
    <row r="1017" spans="1:11" x14ac:dyDescent="0.25">
      <c r="A1017">
        <v>101493</v>
      </c>
      <c r="B1017" s="1">
        <v>0.97514163219739913</v>
      </c>
      <c r="C1017" s="1">
        <v>2.884466919723486</v>
      </c>
      <c r="D1017" s="1">
        <f>B1017/Constants!B$7</f>
        <v>1.3450229409619299</v>
      </c>
      <c r="E1017" s="1">
        <f>C1017/Constants!B$8</f>
        <v>2.884466919723486</v>
      </c>
      <c r="F1017" s="1">
        <f t="shared" si="47"/>
        <v>2.9530736788876424</v>
      </c>
      <c r="G1017" s="1">
        <f t="shared" si="45"/>
        <v>1.3450229409619299</v>
      </c>
      <c r="H1017" s="1">
        <f t="shared" si="46"/>
        <v>4.4128049244157799</v>
      </c>
      <c r="I1017" s="1">
        <f>(H1017^2)*Constants!C$2*Constants!C$6*0.5</f>
        <v>0.34618395201685614</v>
      </c>
      <c r="J1017" s="1">
        <f>IF(H1017=0, ,(2*F1017)/(Constants!C$2*(H1017)^2))</f>
        <v>127.60431812967701</v>
      </c>
      <c r="K1017" s="1">
        <f>J1017/Constants!C$5</f>
        <v>0.61230373621390199</v>
      </c>
    </row>
    <row r="1018" spans="1:11" x14ac:dyDescent="0.25">
      <c r="A1018">
        <v>101603</v>
      </c>
      <c r="B1018" s="1">
        <v>0.98179985170754946</v>
      </c>
      <c r="C1018" s="1">
        <v>1.13811310422926</v>
      </c>
      <c r="D1018" s="1">
        <f>B1018/Constants!B$7</f>
        <v>1.354206692010413</v>
      </c>
      <c r="E1018" s="1">
        <f>C1018/Constants!B$8</f>
        <v>1.13811310422926</v>
      </c>
      <c r="F1018" s="1">
        <f t="shared" si="47"/>
        <v>2.8657559874271916</v>
      </c>
      <c r="G1018" s="1">
        <f t="shared" si="45"/>
        <v>1.354206692010413</v>
      </c>
      <c r="H1018" s="1">
        <f t="shared" si="46"/>
        <v>4.4429353412415118</v>
      </c>
      <c r="I1018" s="1">
        <f>(H1018^2)*Constants!C$2*Constants!C$6*0.5</f>
        <v>0.35092754571471696</v>
      </c>
      <c r="J1018" s="1">
        <f>IF(H1018=0, ,(2*F1018)/(Constants!C$2*(H1018)^2))</f>
        <v>122.15739682622598</v>
      </c>
      <c r="K1018" s="1">
        <f>J1018/Constants!C$5</f>
        <v>0.58616692271220827</v>
      </c>
    </row>
    <row r="1019" spans="1:11" x14ac:dyDescent="0.25">
      <c r="A1019">
        <v>101697</v>
      </c>
      <c r="B1019" s="1">
        <v>1.1815464383354191</v>
      </c>
      <c r="C1019" s="1">
        <v>3.4520319134436921</v>
      </c>
      <c r="D1019" s="1">
        <f>B1019/Constants!B$7</f>
        <v>1.6297192252902333</v>
      </c>
      <c r="E1019" s="1">
        <f>C1019/Constants!B$8</f>
        <v>3.4520319134436921</v>
      </c>
      <c r="F1019" s="1">
        <f t="shared" si="47"/>
        <v>2.8595190094788481</v>
      </c>
      <c r="G1019" s="1">
        <f t="shared" si="45"/>
        <v>1.6297192252902333</v>
      </c>
      <c r="H1019" s="1">
        <f t="shared" si="46"/>
        <v>5.3468478520020772</v>
      </c>
      <c r="I1019" s="1">
        <f>(H1019^2)*Constants!C$2*Constants!C$6*0.5</f>
        <v>0.50824501248816401</v>
      </c>
      <c r="J1019" s="1">
        <f>IF(H1019=0, ,(2*F1019)/(Constants!C$2*(H1019)^2))</f>
        <v>84.162355617387362</v>
      </c>
      <c r="K1019" s="1">
        <f>J1019/Constants!C$5</f>
        <v>0.40384938024369504</v>
      </c>
    </row>
    <row r="1020" spans="1:11" x14ac:dyDescent="0.25">
      <c r="A1020">
        <v>101794</v>
      </c>
      <c r="B1020" s="1">
        <v>1.141597120804388</v>
      </c>
      <c r="C1020" s="1">
        <v>3.4956907591901092</v>
      </c>
      <c r="D1020" s="1">
        <f>B1020/Constants!B$7</f>
        <v>1.5746167183508801</v>
      </c>
      <c r="E1020" s="1">
        <f>C1020/Constants!B$8</f>
        <v>3.4956907591901092</v>
      </c>
      <c r="F1020" s="1">
        <f t="shared" si="47"/>
        <v>2.8782299433192633</v>
      </c>
      <c r="G1020" s="1">
        <f t="shared" si="45"/>
        <v>1.5746167183508801</v>
      </c>
      <c r="H1020" s="1">
        <f t="shared" si="46"/>
        <v>5.1660653489202097</v>
      </c>
      <c r="I1020" s="1">
        <f>(H1020^2)*Constants!C$2*Constants!C$6*0.5</f>
        <v>0.47445744336558382</v>
      </c>
      <c r="J1020" s="1">
        <f>IF(H1020=0, ,(2*F1020)/(Constants!C$2*(H1020)^2))</f>
        <v>90.745739192776881</v>
      </c>
      <c r="K1020" s="1">
        <f>J1020/Constants!C$5</f>
        <v>0.43543945822243346</v>
      </c>
    </row>
    <row r="1021" spans="1:11" x14ac:dyDescent="0.25">
      <c r="A1021">
        <v>101904</v>
      </c>
      <c r="B1021" s="1">
        <v>1.201521097139594</v>
      </c>
      <c r="C1021" s="1">
        <v>3.102761147861683</v>
      </c>
      <c r="D1021" s="1">
        <f>B1021/Constants!B$7</f>
        <v>1.6572704788132331</v>
      </c>
      <c r="E1021" s="1">
        <f>C1021/Constants!B$8</f>
        <v>3.102761147861683</v>
      </c>
      <c r="F1021" s="1">
        <f t="shared" si="47"/>
        <v>2.8844669212629941</v>
      </c>
      <c r="G1021" s="1">
        <f t="shared" si="45"/>
        <v>1.6572704788132331</v>
      </c>
      <c r="H1021" s="1">
        <f t="shared" si="46"/>
        <v>5.4372391037179559</v>
      </c>
      <c r="I1021" s="1">
        <f>(H1021^2)*Constants!C$2*Constants!C$6*0.5</f>
        <v>0.52557456126221591</v>
      </c>
      <c r="J1021" s="1">
        <f>IF(H1021=0, ,(2*F1021)/(Constants!C$2*(H1021)^2))</f>
        <v>82.097370328132428</v>
      </c>
      <c r="K1021" s="1">
        <f>J1021/Constants!C$5</f>
        <v>0.3939406387028907</v>
      </c>
    </row>
    <row r="1022" spans="1:11" x14ac:dyDescent="0.25">
      <c r="A1022">
        <v>101997</v>
      </c>
      <c r="B1022" s="1">
        <v>1.134938901225897</v>
      </c>
      <c r="C1022" s="1">
        <v>3.015443456574106</v>
      </c>
      <c r="D1022" s="1">
        <f>B1022/Constants!B$7</f>
        <v>1.565432967208134</v>
      </c>
      <c r="E1022" s="1">
        <f>C1022/Constants!B$8</f>
        <v>3.015443456574106</v>
      </c>
      <c r="F1022" s="1">
        <f t="shared" si="47"/>
        <v>3.2212637291145438</v>
      </c>
      <c r="G1022" s="1">
        <f t="shared" si="45"/>
        <v>1.565432967208134</v>
      </c>
      <c r="H1022" s="1">
        <f t="shared" si="46"/>
        <v>5.1359349317852159</v>
      </c>
      <c r="I1022" s="1">
        <f>(H1022^2)*Constants!C$2*Constants!C$6*0.5</f>
        <v>0.46893915775167305</v>
      </c>
      <c r="J1022" s="1">
        <f>IF(H1022=0, ,(2*F1022)/(Constants!C$2*(H1022)^2))</f>
        <v>102.75614512065962</v>
      </c>
      <c r="K1022" s="1">
        <f>J1022/Constants!C$5</f>
        <v>0.49307086545752976</v>
      </c>
    </row>
    <row r="1023" spans="1:11" x14ac:dyDescent="0.25">
      <c r="A1023">
        <v>102091</v>
      </c>
      <c r="B1023" s="1">
        <v>1.141597120804388</v>
      </c>
      <c r="C1023" s="1">
        <v>3.0591023022125081</v>
      </c>
      <c r="D1023" s="1">
        <f>B1023/Constants!B$7</f>
        <v>1.5746167183508801</v>
      </c>
      <c r="E1023" s="1">
        <f>C1023/Constants!B$8</f>
        <v>3.0591023022125081</v>
      </c>
      <c r="F1023" s="1">
        <f t="shared" si="47"/>
        <v>3.1526569716149413</v>
      </c>
      <c r="G1023" s="1">
        <f t="shared" si="45"/>
        <v>1.5746167183508801</v>
      </c>
      <c r="H1023" s="1">
        <f t="shared" si="46"/>
        <v>5.1660653489202097</v>
      </c>
      <c r="I1023" s="1">
        <f>(H1023^2)*Constants!C$2*Constants!C$6*0.5</f>
        <v>0.47445744336558382</v>
      </c>
      <c r="J1023" s="1">
        <f>IF(H1023=0, ,(2*F1023)/(Constants!C$2*(H1023)^2))</f>
        <v>99.397960880266311</v>
      </c>
      <c r="K1023" s="1">
        <f>J1023/Constants!C$5</f>
        <v>0.47695676534378723</v>
      </c>
    </row>
    <row r="1024" spans="1:11" x14ac:dyDescent="0.25">
      <c r="A1024">
        <v>102200</v>
      </c>
      <c r="B1024" s="1">
        <v>0.98845807122053841</v>
      </c>
      <c r="C1024" s="1">
        <v>2.9281257653296011</v>
      </c>
      <c r="D1024" s="1">
        <f>B1024/Constants!B$7</f>
        <v>1.3633904430628117</v>
      </c>
      <c r="E1024" s="1">
        <f>C1024/Constants!B$8</f>
        <v>2.9281257653296011</v>
      </c>
      <c r="F1024" s="1">
        <f t="shared" si="47"/>
        <v>2.8844669205588969</v>
      </c>
      <c r="G1024" s="1">
        <f t="shared" si="45"/>
        <v>1.3633904430628117</v>
      </c>
      <c r="H1024" s="1">
        <f t="shared" si="46"/>
        <v>4.4730657580800903</v>
      </c>
      <c r="I1024" s="1">
        <f>(H1024^2)*Constants!C$2*Constants!C$6*0.5</f>
        <v>0.35570341824193091</v>
      </c>
      <c r="J1024" s="1">
        <f>IF(H1024=0, ,(2*F1024)/(Constants!C$2*(H1024)^2))</f>
        <v>121.30411789045604</v>
      </c>
      <c r="K1024" s="1">
        <f>J1024/Constants!C$5</f>
        <v>0.5820725010808524</v>
      </c>
    </row>
    <row r="1025" spans="1:11" x14ac:dyDescent="0.25">
      <c r="A1025">
        <v>102294</v>
      </c>
      <c r="B1025" s="1">
        <v>0.98845807122053841</v>
      </c>
      <c r="C1025" s="1">
        <v>3.4956907591901092</v>
      </c>
      <c r="D1025" s="1">
        <f>B1025/Constants!B$7</f>
        <v>1.3633904430628117</v>
      </c>
      <c r="E1025" s="1">
        <f>C1025/Constants!B$8</f>
        <v>3.4956907591901092</v>
      </c>
      <c r="F1025" s="1">
        <f t="shared" si="47"/>
        <v>2.8033862073302371</v>
      </c>
      <c r="G1025" s="1">
        <f t="shared" si="45"/>
        <v>1.3633904430628117</v>
      </c>
      <c r="H1025" s="1">
        <f t="shared" si="46"/>
        <v>4.4730657580800903</v>
      </c>
      <c r="I1025" s="1">
        <f>(H1025^2)*Constants!C$2*Constants!C$6*0.5</f>
        <v>0.35570341824193091</v>
      </c>
      <c r="J1025" s="1">
        <f>IF(H1025=0, ,(2*F1025)/(Constants!C$2*(H1025)^2))</f>
        <v>117.89432860633214</v>
      </c>
      <c r="K1025" s="1">
        <f>J1025/Constants!C$5</f>
        <v>0.56571077642315359</v>
      </c>
    </row>
    <row r="1026" spans="1:11" x14ac:dyDescent="0.25">
      <c r="A1026">
        <v>102389</v>
      </c>
      <c r="B1026" s="1">
        <v>0.97514163219739913</v>
      </c>
      <c r="C1026" s="1">
        <v>2.9717846109464729</v>
      </c>
      <c r="D1026" s="1">
        <f>B1026/Constants!B$7</f>
        <v>1.3450229409619299</v>
      </c>
      <c r="E1026" s="1">
        <f>C1026/Constants!B$8</f>
        <v>2.9717846109464729</v>
      </c>
      <c r="F1026" s="1">
        <f t="shared" si="47"/>
        <v>2.7035945603653704</v>
      </c>
      <c r="G1026" s="1">
        <f t="shared" ref="G1026:G1089" si="48">AVERAGE(D1026:D1026)</f>
        <v>1.3450229409619299</v>
      </c>
      <c r="H1026" s="1">
        <f t="shared" ref="H1026:H1089" si="49">G1026/0.3048</f>
        <v>4.4128049244157799</v>
      </c>
      <c r="I1026" s="1">
        <f>(H1026^2)*Constants!C$2*Constants!C$6*0.5</f>
        <v>0.34618395201685614</v>
      </c>
      <c r="J1026" s="1">
        <f>IF(H1026=0, ,(2*F1026)/(Constants!C$2*(H1026)^2))</f>
        <v>116.82415607878677</v>
      </c>
      <c r="K1026" s="1">
        <f>J1026/Constants!C$5</f>
        <v>0.5605756003835497</v>
      </c>
    </row>
    <row r="1027" spans="1:11" x14ac:dyDescent="0.25">
      <c r="A1027">
        <v>102498</v>
      </c>
      <c r="B1027" s="1">
        <v>0.98845807122053841</v>
      </c>
      <c r="C1027" s="1">
        <v>1.6183604017977991</v>
      </c>
      <c r="D1027" s="1">
        <f>B1027/Constants!B$7</f>
        <v>1.3633904430628117</v>
      </c>
      <c r="E1027" s="1">
        <f>C1027/Constants!B$8</f>
        <v>1.6183604017977991</v>
      </c>
      <c r="F1027" s="1">
        <f t="shared" si="47"/>
        <v>2.5850919796090657</v>
      </c>
      <c r="G1027" s="1">
        <f t="shared" si="48"/>
        <v>1.3633904430628117</v>
      </c>
      <c r="H1027" s="1">
        <f t="shared" si="49"/>
        <v>4.4730657580800903</v>
      </c>
      <c r="I1027" s="1">
        <f>(H1027^2)*Constants!C$2*Constants!C$6*0.5</f>
        <v>0.35570341824193091</v>
      </c>
      <c r="J1027" s="1">
        <f>IF(H1027=0, ,(2*F1027)/(Constants!C$2*(H1027)^2))</f>
        <v>108.71412669603799</v>
      </c>
      <c r="K1027" s="1">
        <f>J1027/Constants!C$5</f>
        <v>0.52165997930860186</v>
      </c>
    </row>
    <row r="1028" spans="1:11" x14ac:dyDescent="0.25">
      <c r="A1028">
        <v>102593</v>
      </c>
      <c r="B1028" s="1">
        <v>1.035065607890971</v>
      </c>
      <c r="C1028" s="1">
        <v>2.5351961552610609</v>
      </c>
      <c r="D1028" s="1">
        <f>B1028/Constants!B$7</f>
        <v>1.4276767005392703</v>
      </c>
      <c r="E1028" s="1">
        <f>C1028/Constants!B$8</f>
        <v>2.5351961552610609</v>
      </c>
      <c r="F1028" s="1">
        <f t="shared" ref="F1028:F1091" si="50">AVERAGE(E1025:E1031)</f>
        <v>2.5539070899057612</v>
      </c>
      <c r="G1028" s="1">
        <f t="shared" si="48"/>
        <v>1.4276767005392703</v>
      </c>
      <c r="H1028" s="1">
        <f t="shared" si="49"/>
        <v>4.683978676309942</v>
      </c>
      <c r="I1028" s="1">
        <f>(H1028^2)*Constants!C$2*Constants!C$6*0.5</f>
        <v>0.39003833315779979</v>
      </c>
      <c r="J1028" s="1">
        <f>IF(H1028=0, ,(2*F1028)/(Constants!C$2*(H1028)^2))</f>
        <v>97.948056237375155</v>
      </c>
      <c r="K1028" s="1">
        <f>J1028/Constants!C$5</f>
        <v>0.46999946136686432</v>
      </c>
    </row>
    <row r="1029" spans="1:11" x14ac:dyDescent="0.25">
      <c r="A1029">
        <v>102704</v>
      </c>
      <c r="B1029" s="1">
        <v>1.01509094930088</v>
      </c>
      <c r="C1029" s="1">
        <v>2.3169019278200409</v>
      </c>
      <c r="D1029" s="1">
        <f>B1029/Constants!B$7</f>
        <v>1.4001254473115585</v>
      </c>
      <c r="E1029" s="1">
        <f>C1029/Constants!B$8</f>
        <v>2.3169019278200409</v>
      </c>
      <c r="F1029" s="1">
        <f t="shared" si="50"/>
        <v>2.3418498400001222</v>
      </c>
      <c r="G1029" s="1">
        <f t="shared" si="48"/>
        <v>1.4001254473115585</v>
      </c>
      <c r="H1029" s="1">
        <f t="shared" si="49"/>
        <v>4.5935874255628555</v>
      </c>
      <c r="I1029" s="1">
        <f>(H1029^2)*Constants!C$2*Constants!C$6*0.5</f>
        <v>0.37512969664514106</v>
      </c>
      <c r="J1029" s="1">
        <f>IF(H1029=0, ,(2*F1029)/(Constants!C$2*(H1029)^2))</f>
        <v>93.384676499539012</v>
      </c>
      <c r="K1029" s="1">
        <f>J1029/Constants!C$5</f>
        <v>0.4481022834014578</v>
      </c>
    </row>
    <row r="1030" spans="1:11" x14ac:dyDescent="0.25">
      <c r="A1030">
        <v>102799</v>
      </c>
      <c r="B1030" s="1">
        <v>0.94850875418514313</v>
      </c>
      <c r="C1030" s="1">
        <v>2.2295842369183769</v>
      </c>
      <c r="D1030" s="1">
        <f>B1030/Constants!B$7</f>
        <v>1.3082879368070941</v>
      </c>
      <c r="E1030" s="1">
        <f>C1030/Constants!B$8</f>
        <v>2.2295842369183769</v>
      </c>
      <c r="F1030" s="1">
        <f t="shared" si="50"/>
        <v>2.2732430826865513</v>
      </c>
      <c r="G1030" s="1">
        <f t="shared" si="48"/>
        <v>1.3082879368070941</v>
      </c>
      <c r="H1030" s="1">
        <f t="shared" si="49"/>
        <v>4.292283257241122</v>
      </c>
      <c r="I1030" s="1">
        <f>(H1030^2)*Constants!C$2*Constants!C$6*0.5</f>
        <v>0.32753236551808812</v>
      </c>
      <c r="J1030" s="1">
        <f>IF(H1030=0, ,(2*F1030)/(Constants!C$2*(H1030)^2))</f>
        <v>103.82206828288004</v>
      </c>
      <c r="K1030" s="1">
        <f>J1030/Constants!C$5</f>
        <v>0.49818565110358626</v>
      </c>
    </row>
    <row r="1031" spans="1:11" x14ac:dyDescent="0.25">
      <c r="A1031">
        <v>102893</v>
      </c>
      <c r="B1031" s="1">
        <v>1.01509094930088</v>
      </c>
      <c r="C1031" s="1">
        <v>2.7098315374064672</v>
      </c>
      <c r="D1031" s="1">
        <f>B1031/Constants!B$7</f>
        <v>1.4001254473115585</v>
      </c>
      <c r="E1031" s="1">
        <f>C1031/Constants!B$8</f>
        <v>2.7098315374064672</v>
      </c>
      <c r="F1031" s="1">
        <f t="shared" si="50"/>
        <v>2.3044279721994081</v>
      </c>
      <c r="G1031" s="1">
        <f t="shared" si="48"/>
        <v>1.4001254473115585</v>
      </c>
      <c r="H1031" s="1">
        <f t="shared" si="49"/>
        <v>4.5935874255628555</v>
      </c>
      <c r="I1031" s="1">
        <f>(H1031^2)*Constants!C$2*Constants!C$6*0.5</f>
        <v>0.37512969664514106</v>
      </c>
      <c r="J1031" s="1">
        <f>IF(H1031=0, ,(2*F1031)/(Constants!C$2*(H1031)^2))</f>
        <v>91.892424964496939</v>
      </c>
      <c r="K1031" s="1">
        <f>J1031/Constants!C$5</f>
        <v>0.44094177971577031</v>
      </c>
    </row>
    <row r="1032" spans="1:11" x14ac:dyDescent="0.25">
      <c r="A1032">
        <v>103003</v>
      </c>
      <c r="B1032" s="1">
        <v>0.98179985170754946</v>
      </c>
      <c r="C1032" s="1">
        <v>2.0112900098506352</v>
      </c>
      <c r="D1032" s="1">
        <f>B1032/Constants!B$7</f>
        <v>1.354206692010413</v>
      </c>
      <c r="E1032" s="1">
        <f>C1032/Constants!B$8</f>
        <v>2.0112900098506352</v>
      </c>
      <c r="F1032" s="1">
        <f t="shared" si="50"/>
        <v>2.3730347295298424</v>
      </c>
      <c r="G1032" s="1">
        <f t="shared" si="48"/>
        <v>1.354206692010413</v>
      </c>
      <c r="H1032" s="1">
        <f t="shared" si="49"/>
        <v>4.4429353412415118</v>
      </c>
      <c r="I1032" s="1">
        <f>(H1032^2)*Constants!C$2*Constants!C$6*0.5</f>
        <v>0.35092754571471696</v>
      </c>
      <c r="J1032" s="1">
        <f>IF(H1032=0, ,(2*F1032)/(Constants!C$2*(H1032)^2))</f>
        <v>101.15437127563803</v>
      </c>
      <c r="K1032" s="1">
        <f>J1032/Constants!C$5</f>
        <v>0.48538482376041631</v>
      </c>
    </row>
    <row r="1033" spans="1:11" x14ac:dyDescent="0.25">
      <c r="A1033">
        <v>103096</v>
      </c>
      <c r="B1033" s="1">
        <v>1.188204657933944</v>
      </c>
      <c r="C1033" s="1">
        <v>2.4915373097514801</v>
      </c>
      <c r="D1033" s="1">
        <f>B1033/Constants!B$7</f>
        <v>1.6389029764606124</v>
      </c>
      <c r="E1033" s="1">
        <f>C1033/Constants!B$8</f>
        <v>2.4915373097514801</v>
      </c>
      <c r="F1033" s="1">
        <f t="shared" si="50"/>
        <v>2.5663810458818643</v>
      </c>
      <c r="G1033" s="1">
        <f t="shared" si="48"/>
        <v>1.6389029764606124</v>
      </c>
      <c r="H1033" s="1">
        <f t="shared" si="49"/>
        <v>5.376978269227731</v>
      </c>
      <c r="I1033" s="1">
        <f>(H1033^2)*Constants!C$2*Constants!C$6*0.5</f>
        <v>0.51398924991550665</v>
      </c>
      <c r="J1033" s="1">
        <f>IF(H1033=0, ,(2*F1033)/(Constants!C$2*(H1033)^2))</f>
        <v>74.690458123470179</v>
      </c>
      <c r="K1033" s="1">
        <f>J1033/Constants!C$5</f>
        <v>0.35839889463656455</v>
      </c>
    </row>
    <row r="1034" spans="1:11" x14ac:dyDescent="0.25">
      <c r="A1034">
        <v>103191</v>
      </c>
      <c r="B1034" s="1">
        <v>1.221495755969576</v>
      </c>
      <c r="C1034" s="1">
        <v>1.8366546283877929</v>
      </c>
      <c r="D1034" s="1">
        <f>B1034/Constants!B$7</f>
        <v>1.6848217323718291</v>
      </c>
      <c r="E1034" s="1">
        <f>C1034/Constants!B$8</f>
        <v>1.8366546283877929</v>
      </c>
      <c r="F1034" s="1">
        <f t="shared" si="50"/>
        <v>2.5913289575741523</v>
      </c>
      <c r="G1034" s="1">
        <f t="shared" si="48"/>
        <v>1.6848217323718291</v>
      </c>
      <c r="H1034" s="1">
        <f t="shared" si="49"/>
        <v>5.5276303555506203</v>
      </c>
      <c r="I1034" s="1">
        <f>(H1034^2)*Constants!C$2*Constants!C$6*0.5</f>
        <v>0.54319461951297199</v>
      </c>
      <c r="J1034" s="1">
        <f>IF(H1034=0, ,(2*F1034)/(Constants!C$2*(H1034)^2))</f>
        <v>71.361687067715351</v>
      </c>
      <c r="K1034" s="1">
        <f>J1034/Constants!C$5</f>
        <v>0.34242593240210434</v>
      </c>
    </row>
    <row r="1035" spans="1:11" x14ac:dyDescent="0.25">
      <c r="A1035">
        <v>103302</v>
      </c>
      <c r="B1035" s="1">
        <v>1.161571779557026</v>
      </c>
      <c r="C1035" s="1">
        <v>3.015443456574106</v>
      </c>
      <c r="D1035" s="1">
        <f>B1035/Constants!B$7</f>
        <v>1.6021679718027944</v>
      </c>
      <c r="E1035" s="1">
        <f>C1035/Constants!B$8</f>
        <v>3.015443456574106</v>
      </c>
      <c r="F1035" s="1">
        <f t="shared" si="50"/>
        <v>2.5601440679091536</v>
      </c>
      <c r="G1035" s="1">
        <f t="shared" si="48"/>
        <v>1.6021679718027944</v>
      </c>
      <c r="H1035" s="1">
        <f t="shared" si="49"/>
        <v>5.2564566004028688</v>
      </c>
      <c r="I1035" s="1">
        <f>(H1035^2)*Constants!C$2*Constants!C$6*0.5</f>
        <v>0.49120597318966902</v>
      </c>
      <c r="J1035" s="1">
        <f>IF(H1035=0, ,(2*F1035)/(Constants!C$2*(H1035)^2))</f>
        <v>77.964838905251028</v>
      </c>
      <c r="K1035" s="1">
        <f>J1035/Constants!C$5</f>
        <v>0.37411086752163519</v>
      </c>
    </row>
    <row r="1036" spans="1:11" x14ac:dyDescent="0.25">
      <c r="A1036">
        <v>103397</v>
      </c>
      <c r="B1036" s="1">
        <v>1.154913559969952</v>
      </c>
      <c r="C1036" s="1">
        <v>3.67032614228419</v>
      </c>
      <c r="D1036" s="1">
        <f>B1036/Constants!B$7</f>
        <v>1.5929842206482097</v>
      </c>
      <c r="E1036" s="1">
        <f>C1036/Constants!B$8</f>
        <v>3.67032614228419</v>
      </c>
      <c r="F1036" s="1">
        <f t="shared" si="50"/>
        <v>2.6287508250378466</v>
      </c>
      <c r="G1036" s="1">
        <f t="shared" si="48"/>
        <v>1.5929842206482097</v>
      </c>
      <c r="H1036" s="1">
        <f t="shared" si="49"/>
        <v>5.226326183229034</v>
      </c>
      <c r="I1036" s="1">
        <f>(H1036^2)*Constants!C$2*Constants!C$6*0.5</f>
        <v>0.48559085108453987</v>
      </c>
      <c r="J1036" s="1">
        <f>IF(H1036=0, ,(2*F1036)/(Constants!C$2*(H1036)^2))</f>
        <v>80.979845949203323</v>
      </c>
      <c r="K1036" s="1">
        <f>J1036/Constants!C$5</f>
        <v>0.38857824687667503</v>
      </c>
    </row>
    <row r="1037" spans="1:11" x14ac:dyDescent="0.25">
      <c r="A1037">
        <v>103493</v>
      </c>
      <c r="B1037" s="1">
        <v>1.0284073883580971</v>
      </c>
      <c r="C1037" s="1">
        <v>2.4042196187643929</v>
      </c>
      <c r="D1037" s="1">
        <f>B1037/Constants!B$7</f>
        <v>1.4184929494594443</v>
      </c>
      <c r="E1037" s="1">
        <f>C1037/Constants!B$8</f>
        <v>2.4042196187643929</v>
      </c>
      <c r="F1037" s="1">
        <f t="shared" si="50"/>
        <v>2.6536987367667839</v>
      </c>
      <c r="G1037" s="1">
        <f t="shared" si="48"/>
        <v>1.4184929494594443</v>
      </c>
      <c r="H1037" s="1">
        <f t="shared" si="49"/>
        <v>4.6538482593813786</v>
      </c>
      <c r="I1037" s="1">
        <f>(H1037^2)*Constants!C$2*Constants!C$6*0.5</f>
        <v>0.38503650882394824</v>
      </c>
      <c r="J1037" s="1">
        <f>IF(H1037=0, ,(2*F1037)/(Constants!C$2*(H1037)^2))</f>
        <v>103.09740326907729</v>
      </c>
      <c r="K1037" s="1">
        <f>J1037/Constants!C$5</f>
        <v>0.49470837774827553</v>
      </c>
    </row>
    <row r="1038" spans="1:11" x14ac:dyDescent="0.25">
      <c r="A1038">
        <v>103604</v>
      </c>
      <c r="B1038" s="1">
        <v>0.98845807122053841</v>
      </c>
      <c r="C1038" s="1">
        <v>2.4915373097514801</v>
      </c>
      <c r="D1038" s="1">
        <f>B1038/Constants!B$7</f>
        <v>1.3633904430628117</v>
      </c>
      <c r="E1038" s="1">
        <f>C1038/Constants!B$8</f>
        <v>2.4915373097514801</v>
      </c>
      <c r="F1038" s="1">
        <f t="shared" si="50"/>
        <v>2.772201317261962</v>
      </c>
      <c r="G1038" s="1">
        <f t="shared" si="48"/>
        <v>1.3633904430628117</v>
      </c>
      <c r="H1038" s="1">
        <f t="shared" si="49"/>
        <v>4.4730657580800903</v>
      </c>
      <c r="I1038" s="1">
        <f>(H1038^2)*Constants!C$2*Constants!C$6*0.5</f>
        <v>0.35570341824193091</v>
      </c>
      <c r="J1038" s="1">
        <f>IF(H1038=0, ,(2*F1038)/(Constants!C$2*(H1038)^2))</f>
        <v>116.58287117401393</v>
      </c>
      <c r="K1038" s="1">
        <f>J1038/Constants!C$5</f>
        <v>0.55941780532731744</v>
      </c>
    </row>
    <row r="1039" spans="1:11" x14ac:dyDescent="0.25">
      <c r="A1039">
        <v>103698</v>
      </c>
      <c r="B1039" s="1">
        <v>0.98845807122053841</v>
      </c>
      <c r="C1039" s="1">
        <v>2.4915373097514801</v>
      </c>
      <c r="D1039" s="1">
        <f>B1039/Constants!B$7</f>
        <v>1.3633904430628117</v>
      </c>
      <c r="E1039" s="1">
        <f>C1039/Constants!B$8</f>
        <v>2.4915373097514801</v>
      </c>
      <c r="F1039" s="1">
        <f t="shared" si="50"/>
        <v>2.7597273613698898</v>
      </c>
      <c r="G1039" s="1">
        <f t="shared" si="48"/>
        <v>1.3633904430628117</v>
      </c>
      <c r="H1039" s="1">
        <f t="shared" si="49"/>
        <v>4.4730657580800903</v>
      </c>
      <c r="I1039" s="1">
        <f>(H1039^2)*Constants!C$2*Constants!C$6*0.5</f>
        <v>0.35570341824193091</v>
      </c>
      <c r="J1039" s="1">
        <f>IF(H1039=0, ,(2*F1039)/(Constants!C$2*(H1039)^2))</f>
        <v>116.05828820677398</v>
      </c>
      <c r="K1039" s="1">
        <f>J1039/Constants!C$5</f>
        <v>0.55690061691627346</v>
      </c>
    </row>
    <row r="1040" spans="1:11" x14ac:dyDescent="0.25">
      <c r="A1040">
        <v>103790</v>
      </c>
      <c r="B1040" s="1">
        <v>1.008432729776537</v>
      </c>
      <c r="C1040" s="1">
        <v>2.666172691854042</v>
      </c>
      <c r="D1040" s="1">
        <f>B1040/Constants!B$7</f>
        <v>1.3909416962434993</v>
      </c>
      <c r="E1040" s="1">
        <f>C1040/Constants!B$8</f>
        <v>2.666172691854042</v>
      </c>
      <c r="F1040" s="1">
        <f t="shared" si="50"/>
        <v>2.535196155421549</v>
      </c>
      <c r="G1040" s="1">
        <f t="shared" si="48"/>
        <v>1.3909416962434993</v>
      </c>
      <c r="H1040" s="1">
        <f t="shared" si="49"/>
        <v>4.5634570086728976</v>
      </c>
      <c r="I1040" s="1">
        <f>(H1040^2)*Constants!C$2*Constants!C$6*0.5</f>
        <v>0.370224708800103</v>
      </c>
      <c r="J1040" s="1">
        <f>IF(H1040=0, ,(2*F1040)/(Constants!C$2*(H1040)^2))</f>
        <v>102.43401304094323</v>
      </c>
      <c r="K1040" s="1">
        <f>J1040/Constants!C$5</f>
        <v>0.49152512877043542</v>
      </c>
    </row>
    <row r="1041" spans="1:11" x14ac:dyDescent="0.25">
      <c r="A1041">
        <v>103900</v>
      </c>
      <c r="B1041" s="1">
        <v>1.035065607890971</v>
      </c>
      <c r="C1041" s="1">
        <v>2.666172691854042</v>
      </c>
      <c r="D1041" s="1">
        <f>B1041/Constants!B$7</f>
        <v>1.4276767005392703</v>
      </c>
      <c r="E1041" s="1">
        <f>C1041/Constants!B$8</f>
        <v>2.666172691854042</v>
      </c>
      <c r="F1041" s="1">
        <f t="shared" si="50"/>
        <v>2.5476701112768469</v>
      </c>
      <c r="G1041" s="1">
        <f t="shared" si="48"/>
        <v>1.4276767005392703</v>
      </c>
      <c r="H1041" s="1">
        <f t="shared" si="49"/>
        <v>4.683978676309942</v>
      </c>
      <c r="I1041" s="1">
        <f>(H1041^2)*Constants!C$2*Constants!C$6*0.5</f>
        <v>0.39003833315779979</v>
      </c>
      <c r="J1041" s="1">
        <f>IF(H1041=0, ,(2*F1041)/(Constants!C$2*(H1041)^2))</f>
        <v>97.708854139573418</v>
      </c>
      <c r="K1041" s="1">
        <f>J1041/Constants!C$5</f>
        <v>0.46885166056873329</v>
      </c>
    </row>
    <row r="1042" spans="1:11" x14ac:dyDescent="0.25">
      <c r="A1042">
        <v>103994</v>
      </c>
      <c r="B1042" s="1">
        <v>0.98179985170754946</v>
      </c>
      <c r="C1042" s="1">
        <v>2.9281257653296011</v>
      </c>
      <c r="D1042" s="1">
        <f>B1042/Constants!B$7</f>
        <v>1.354206692010413</v>
      </c>
      <c r="E1042" s="1">
        <f>C1042/Constants!B$8</f>
        <v>2.9281257653296011</v>
      </c>
      <c r="F1042" s="1">
        <f t="shared" si="50"/>
        <v>2.5227221995723559</v>
      </c>
      <c r="G1042" s="1">
        <f t="shared" si="48"/>
        <v>1.354206692010413</v>
      </c>
      <c r="H1042" s="1">
        <f t="shared" si="49"/>
        <v>4.4429353412415118</v>
      </c>
      <c r="I1042" s="1">
        <f>(H1042^2)*Constants!C$2*Constants!C$6*0.5</f>
        <v>0.35092754571471696</v>
      </c>
      <c r="J1042" s="1">
        <f>IF(H1042=0, ,(2*F1042)/(Constants!C$2*(H1042)^2))</f>
        <v>107.5350372353778</v>
      </c>
      <c r="K1042" s="1">
        <f>J1042/Constants!C$5</f>
        <v>0.51600217013196426</v>
      </c>
    </row>
    <row r="1043" spans="1:11" x14ac:dyDescent="0.25">
      <c r="A1043">
        <v>104104</v>
      </c>
      <c r="B1043" s="1">
        <v>0.98179985170754946</v>
      </c>
      <c r="C1043" s="1">
        <v>2.098607700645803</v>
      </c>
      <c r="D1043" s="1">
        <f>B1043/Constants!B$7</f>
        <v>1.354206692010413</v>
      </c>
      <c r="E1043" s="1">
        <f>C1043/Constants!B$8</f>
        <v>2.098607700645803</v>
      </c>
      <c r="F1043" s="1">
        <f t="shared" si="50"/>
        <v>2.4354045087132277</v>
      </c>
      <c r="G1043" s="1">
        <f t="shared" si="48"/>
        <v>1.354206692010413</v>
      </c>
      <c r="H1043" s="1">
        <f t="shared" si="49"/>
        <v>4.4429353412415118</v>
      </c>
      <c r="I1043" s="1">
        <f>(H1043^2)*Constants!C$2*Constants!C$6*0.5</f>
        <v>0.35092754571471696</v>
      </c>
      <c r="J1043" s="1">
        <f>IF(H1043=0, ,(2*F1043)/(Constants!C$2*(H1043)^2))</f>
        <v>103.81298209215383</v>
      </c>
      <c r="K1043" s="1">
        <f>J1043/Constants!C$5</f>
        <v>0.49814205141502432</v>
      </c>
    </row>
    <row r="1044" spans="1:11" x14ac:dyDescent="0.25">
      <c r="A1044">
        <v>104198</v>
      </c>
      <c r="B1044" s="1">
        <v>0.97514163219739913</v>
      </c>
      <c r="C1044" s="1">
        <v>2.4915373097514801</v>
      </c>
      <c r="D1044" s="1">
        <f>B1044/Constants!B$7</f>
        <v>1.3450229409619299</v>
      </c>
      <c r="E1044" s="1">
        <f>C1044/Constants!B$8</f>
        <v>2.4915373097514801</v>
      </c>
      <c r="F1044" s="1">
        <f t="shared" si="50"/>
        <v>2.4541154425260072</v>
      </c>
      <c r="G1044" s="1">
        <f t="shared" si="48"/>
        <v>1.3450229409619299</v>
      </c>
      <c r="H1044" s="1">
        <f t="shared" si="49"/>
        <v>4.4128049244157799</v>
      </c>
      <c r="I1044" s="1">
        <f>(H1044^2)*Constants!C$2*Constants!C$6*0.5</f>
        <v>0.34618395201685614</v>
      </c>
      <c r="J1044" s="1">
        <f>IF(H1044=0, ,(2*F1044)/(Constants!C$2*(H1044)^2))</f>
        <v>106.04399405740548</v>
      </c>
      <c r="K1044" s="1">
        <f>J1044/Constants!C$5</f>
        <v>0.50884746469479492</v>
      </c>
    </row>
    <row r="1045" spans="1:11" x14ac:dyDescent="0.25">
      <c r="A1045">
        <v>104293</v>
      </c>
      <c r="B1045" s="1">
        <v>1.188204657933944</v>
      </c>
      <c r="C1045" s="1">
        <v>2.3169019278200409</v>
      </c>
      <c r="D1045" s="1">
        <f>B1045/Constants!B$7</f>
        <v>1.6389029764606124</v>
      </c>
      <c r="E1045" s="1">
        <f>C1045/Constants!B$8</f>
        <v>2.3169019278200409</v>
      </c>
      <c r="F1045" s="1">
        <f t="shared" si="50"/>
        <v>2.4042196190925789</v>
      </c>
      <c r="G1045" s="1">
        <f t="shared" si="48"/>
        <v>1.6389029764606124</v>
      </c>
      <c r="H1045" s="1">
        <f t="shared" si="49"/>
        <v>5.376978269227731</v>
      </c>
      <c r="I1045" s="1">
        <f>(H1045^2)*Constants!C$2*Constants!C$6*0.5</f>
        <v>0.51398924991550665</v>
      </c>
      <c r="J1045" s="1">
        <f>IF(H1045=0, ,(2*F1045)/(Constants!C$2*(H1045)^2))</f>
        <v>69.971006475289315</v>
      </c>
      <c r="K1045" s="1">
        <f>J1045/Constants!C$5</f>
        <v>0.33575281243952382</v>
      </c>
    </row>
    <row r="1046" spans="1:11" x14ac:dyDescent="0.25">
      <c r="A1046">
        <v>104403</v>
      </c>
      <c r="B1046" s="1">
        <v>1.154913559969952</v>
      </c>
      <c r="C1046" s="1">
        <v>1.880313473737584</v>
      </c>
      <c r="D1046" s="1">
        <f>B1046/Constants!B$7</f>
        <v>1.5929842206482097</v>
      </c>
      <c r="E1046" s="1">
        <f>C1046/Constants!B$8</f>
        <v>1.880313473737584</v>
      </c>
      <c r="F1046" s="1">
        <f t="shared" si="50"/>
        <v>2.310664950097475</v>
      </c>
      <c r="G1046" s="1">
        <f t="shared" si="48"/>
        <v>1.5929842206482097</v>
      </c>
      <c r="H1046" s="1">
        <f t="shared" si="49"/>
        <v>5.226326183229034</v>
      </c>
      <c r="I1046" s="1">
        <f>(H1046^2)*Constants!C$2*Constants!C$6*0.5</f>
        <v>0.48559085108453987</v>
      </c>
      <c r="J1046" s="1">
        <f>IF(H1046=0, ,(2*F1046)/(Constants!C$2*(H1046)^2))</f>
        <v>71.181068177666916</v>
      </c>
      <c r="K1046" s="1">
        <f>J1046/Constants!C$5</f>
        <v>0.34155924056260817</v>
      </c>
    </row>
    <row r="1047" spans="1:11" x14ac:dyDescent="0.25">
      <c r="A1047">
        <v>104498</v>
      </c>
      <c r="B1047" s="1">
        <v>1.221495755969576</v>
      </c>
      <c r="C1047" s="1">
        <v>2.7971492285435011</v>
      </c>
      <c r="D1047" s="1">
        <f>B1047/Constants!B$7</f>
        <v>1.6848217323718291</v>
      </c>
      <c r="E1047" s="1">
        <f>C1047/Constants!B$8</f>
        <v>2.7971492285435011</v>
      </c>
      <c r="F1047" s="1">
        <f t="shared" si="50"/>
        <v>2.4042196190008776</v>
      </c>
      <c r="G1047" s="1">
        <f t="shared" si="48"/>
        <v>1.6848217323718291</v>
      </c>
      <c r="H1047" s="1">
        <f t="shared" si="49"/>
        <v>5.5276303555506203</v>
      </c>
      <c r="I1047" s="1">
        <f>(H1047^2)*Constants!C$2*Constants!C$6*0.5</f>
        <v>0.54319461951297199</v>
      </c>
      <c r="J1047" s="1">
        <f>IF(H1047=0, ,(2*F1047)/(Constants!C$2*(H1047)^2))</f>
        <v>66.208949501268762</v>
      </c>
      <c r="K1047" s="1">
        <f>J1047/Constants!C$5</f>
        <v>0.31770074668810144</v>
      </c>
    </row>
    <row r="1048" spans="1:11" x14ac:dyDescent="0.25">
      <c r="A1048">
        <v>104590</v>
      </c>
      <c r="B1048" s="1">
        <v>1.194862877535336</v>
      </c>
      <c r="C1048" s="1">
        <v>2.3169019278200409</v>
      </c>
      <c r="D1048" s="1">
        <f>B1048/Constants!B$7</f>
        <v>1.6480867276349462</v>
      </c>
      <c r="E1048" s="1">
        <f>C1048/Constants!B$8</f>
        <v>2.3169019278200409</v>
      </c>
      <c r="F1048" s="1">
        <f t="shared" si="50"/>
        <v>2.410456596930818</v>
      </c>
      <c r="G1048" s="1">
        <f t="shared" si="48"/>
        <v>1.6480867276349462</v>
      </c>
      <c r="H1048" s="1">
        <f t="shared" si="49"/>
        <v>5.4071086864663584</v>
      </c>
      <c r="I1048" s="1">
        <f>(H1048^2)*Constants!C$2*Constants!C$6*0.5</f>
        <v>0.51976576617351022</v>
      </c>
      <c r="J1048" s="1">
        <f>IF(H1048=0, ,(2*F1048)/(Constants!C$2*(H1048)^2))</f>
        <v>69.372870351213095</v>
      </c>
      <c r="K1048" s="1">
        <f>J1048/Constants!C$5</f>
        <v>0.3328826824242983</v>
      </c>
    </row>
    <row r="1049" spans="1:11" x14ac:dyDescent="0.25">
      <c r="A1049">
        <v>104702</v>
      </c>
      <c r="B1049" s="1">
        <v>0.96182519318560367</v>
      </c>
      <c r="C1049" s="1">
        <v>2.2732430823638761</v>
      </c>
      <c r="D1049" s="1">
        <f>B1049/Constants!B$7</f>
        <v>1.3266554388766947</v>
      </c>
      <c r="E1049" s="1">
        <f>C1049/Constants!B$8</f>
        <v>2.2732430823638761</v>
      </c>
      <c r="F1049" s="1">
        <f t="shared" si="50"/>
        <v>2.3356128619634711</v>
      </c>
      <c r="G1049" s="1">
        <f t="shared" si="48"/>
        <v>1.3266554388766947</v>
      </c>
      <c r="H1049" s="1">
        <f t="shared" si="49"/>
        <v>4.3525440908028035</v>
      </c>
      <c r="I1049" s="1">
        <f>(H1049^2)*Constants!C$2*Constants!C$6*0.5</f>
        <v>0.33679360110902057</v>
      </c>
      <c r="J1049" s="1">
        <f>IF(H1049=0, ,(2*F1049)/(Constants!C$2*(H1049)^2))</f>
        <v>103.73732539120401</v>
      </c>
      <c r="K1049" s="1">
        <f>J1049/Constants!C$5</f>
        <v>0.49777901604647107</v>
      </c>
    </row>
    <row r="1050" spans="1:11" x14ac:dyDescent="0.25">
      <c r="A1050">
        <v>104795</v>
      </c>
      <c r="B1050" s="1">
        <v>0.98845807122053841</v>
      </c>
      <c r="C1050" s="1">
        <v>2.7534903829696211</v>
      </c>
      <c r="D1050" s="1">
        <f>B1050/Constants!B$7</f>
        <v>1.3633904430628117</v>
      </c>
      <c r="E1050" s="1">
        <f>C1050/Constants!B$8</f>
        <v>2.7534903829696211</v>
      </c>
      <c r="F1050" s="1">
        <f t="shared" si="50"/>
        <v>2.4728263763049769</v>
      </c>
      <c r="G1050" s="1">
        <f t="shared" si="48"/>
        <v>1.3633904430628117</v>
      </c>
      <c r="H1050" s="1">
        <f t="shared" si="49"/>
        <v>4.4730657580800903</v>
      </c>
      <c r="I1050" s="1">
        <f>(H1050^2)*Constants!C$2*Constants!C$6*0.5</f>
        <v>0.35570341824193091</v>
      </c>
      <c r="J1050" s="1">
        <f>IF(H1050=0, ,(2*F1050)/(Constants!C$2*(H1050)^2))</f>
        <v>103.99287997929504</v>
      </c>
      <c r="K1050" s="1">
        <f>J1050/Constants!C$5</f>
        <v>0.49900528355362334</v>
      </c>
    </row>
    <row r="1051" spans="1:11" x14ac:dyDescent="0.25">
      <c r="A1051">
        <v>104889</v>
      </c>
      <c r="B1051" s="1">
        <v>0.98179985170754946</v>
      </c>
      <c r="C1051" s="1">
        <v>2.5351961552610609</v>
      </c>
      <c r="D1051" s="1">
        <f>B1051/Constants!B$7</f>
        <v>1.354206692010413</v>
      </c>
      <c r="E1051" s="1">
        <f>C1051/Constants!B$8</f>
        <v>2.5351961552610609</v>
      </c>
      <c r="F1051" s="1">
        <f t="shared" si="50"/>
        <v>2.4541154424921965</v>
      </c>
      <c r="G1051" s="1">
        <f t="shared" si="48"/>
        <v>1.354206692010413</v>
      </c>
      <c r="H1051" s="1">
        <f t="shared" si="49"/>
        <v>4.4429353412415118</v>
      </c>
      <c r="I1051" s="1">
        <f>(H1051^2)*Constants!C$2*Constants!C$6*0.5</f>
        <v>0.35092754571471696</v>
      </c>
      <c r="J1051" s="1">
        <f>IF(H1051=0, ,(2*F1051)/(Constants!C$2*(H1051)^2))</f>
        <v>104.61056533812962</v>
      </c>
      <c r="K1051" s="1">
        <f>J1051/Constants!C$5</f>
        <v>0.50196921971630615</v>
      </c>
    </row>
    <row r="1052" spans="1:11" x14ac:dyDescent="0.25">
      <c r="A1052">
        <v>105000</v>
      </c>
      <c r="B1052" s="1">
        <v>0.98845807122053841</v>
      </c>
      <c r="C1052" s="1">
        <v>1.7929957830486121</v>
      </c>
      <c r="D1052" s="1">
        <f>B1052/Constants!B$7</f>
        <v>1.3633904430628117</v>
      </c>
      <c r="E1052" s="1">
        <f>C1052/Constants!B$8</f>
        <v>1.7929957830486121</v>
      </c>
      <c r="F1052" s="1">
        <f t="shared" si="50"/>
        <v>2.4977742879910965</v>
      </c>
      <c r="G1052" s="1">
        <f t="shared" si="48"/>
        <v>1.3633904430628117</v>
      </c>
      <c r="H1052" s="1">
        <f t="shared" si="49"/>
        <v>4.4730657580800903</v>
      </c>
      <c r="I1052" s="1">
        <f>(H1052^2)*Constants!C$2*Constants!C$6*0.5</f>
        <v>0.35570341824193091</v>
      </c>
      <c r="J1052" s="1">
        <f>IF(H1052=0, ,(2*F1052)/(Constants!C$2*(H1052)^2))</f>
        <v>105.04204590965259</v>
      </c>
      <c r="K1052" s="1">
        <f>J1052/Constants!C$5</f>
        <v>0.5040396603559304</v>
      </c>
    </row>
    <row r="1053" spans="1:11" x14ac:dyDescent="0.25">
      <c r="A1053">
        <v>105095</v>
      </c>
      <c r="B1053" s="1">
        <v>1.021749168828066</v>
      </c>
      <c r="C1053" s="1">
        <v>2.8408080741281241</v>
      </c>
      <c r="D1053" s="1">
        <f>B1053/Constants!B$7</f>
        <v>1.4093091983835393</v>
      </c>
      <c r="E1053" s="1">
        <f>C1053/Constants!B$8</f>
        <v>2.8408080741281241</v>
      </c>
      <c r="F1053" s="1">
        <f t="shared" si="50"/>
        <v>2.3792717077557102</v>
      </c>
      <c r="G1053" s="1">
        <f t="shared" si="48"/>
        <v>1.4093091983835393</v>
      </c>
      <c r="H1053" s="1">
        <f t="shared" si="49"/>
        <v>4.6237178424656795</v>
      </c>
      <c r="I1053" s="1">
        <f>(H1053^2)*Constants!C$2*Constants!C$6*0.5</f>
        <v>0.38006696331974182</v>
      </c>
      <c r="J1053" s="1">
        <f>IF(H1053=0, ,(2*F1053)/(Constants!C$2*(H1053)^2))</f>
        <v>93.644427604769746</v>
      </c>
      <c r="K1053" s="1">
        <f>J1053/Constants!C$5</f>
        <v>0.44934868771245329</v>
      </c>
    </row>
    <row r="1054" spans="1:11" x14ac:dyDescent="0.25">
      <c r="A1054">
        <v>105191</v>
      </c>
      <c r="B1054" s="1">
        <v>1.0284073883580971</v>
      </c>
      <c r="C1054" s="1">
        <v>2.666172691854042</v>
      </c>
      <c r="D1054" s="1">
        <f>B1054/Constants!B$7</f>
        <v>1.4184929494594443</v>
      </c>
      <c r="E1054" s="1">
        <f>C1054/Constants!B$8</f>
        <v>2.666172691854042</v>
      </c>
      <c r="F1054" s="1">
        <f t="shared" si="50"/>
        <v>2.3044279726055317</v>
      </c>
      <c r="G1054" s="1">
        <f t="shared" si="48"/>
        <v>1.4184929494594443</v>
      </c>
      <c r="H1054" s="1">
        <f t="shared" si="49"/>
        <v>4.6538482593813786</v>
      </c>
      <c r="I1054" s="1">
        <f>(H1054^2)*Constants!C$2*Constants!C$6*0.5</f>
        <v>0.38503650882394824</v>
      </c>
      <c r="J1054" s="1">
        <f>IF(H1054=0, ,(2*F1054)/(Constants!C$2*(H1054)^2))</f>
        <v>89.528075174696852</v>
      </c>
      <c r="K1054" s="1">
        <f>J1054/Constants!C$5</f>
        <v>0.42959655072015018</v>
      </c>
    </row>
    <row r="1055" spans="1:11" x14ac:dyDescent="0.25">
      <c r="A1055">
        <v>105303</v>
      </c>
      <c r="B1055" s="1">
        <v>1.0284073883580971</v>
      </c>
      <c r="C1055" s="1">
        <v>2.6225138463123381</v>
      </c>
      <c r="D1055" s="1">
        <f>B1055/Constants!B$7</f>
        <v>1.4184929494594443</v>
      </c>
      <c r="E1055" s="1">
        <f>C1055/Constants!B$8</f>
        <v>2.6225138463123381</v>
      </c>
      <c r="F1055" s="1">
        <f t="shared" si="50"/>
        <v>2.3169019284700001</v>
      </c>
      <c r="G1055" s="1">
        <f t="shared" si="48"/>
        <v>1.4184929494594443</v>
      </c>
      <c r="H1055" s="1">
        <f t="shared" si="49"/>
        <v>4.6538482593813786</v>
      </c>
      <c r="I1055" s="1">
        <f>(H1055^2)*Constants!C$2*Constants!C$6*0.5</f>
        <v>0.38503650882394824</v>
      </c>
      <c r="J1055" s="1">
        <f>IF(H1055=0, ,(2*F1055)/(Constants!C$2*(H1055)^2))</f>
        <v>90.012694035271295</v>
      </c>
      <c r="K1055" s="1">
        <f>J1055/Constants!C$5</f>
        <v>0.4319219731143038</v>
      </c>
    </row>
    <row r="1056" spans="1:11" x14ac:dyDescent="0.25">
      <c r="A1056">
        <v>105397</v>
      </c>
      <c r="B1056" s="1">
        <v>1.141597120804388</v>
      </c>
      <c r="C1056" s="1">
        <v>1.4437250207161709</v>
      </c>
      <c r="D1056" s="1">
        <f>B1056/Constants!B$7</f>
        <v>1.5746167183508801</v>
      </c>
      <c r="E1056" s="1">
        <f>C1056/Constants!B$8</f>
        <v>1.4437250207161709</v>
      </c>
      <c r="F1056" s="1">
        <f t="shared" si="50"/>
        <v>2.3418498401014842</v>
      </c>
      <c r="G1056" s="1">
        <f t="shared" si="48"/>
        <v>1.5746167183508801</v>
      </c>
      <c r="H1056" s="1">
        <f t="shared" si="49"/>
        <v>5.1660653489202097</v>
      </c>
      <c r="I1056" s="1">
        <f>(H1056^2)*Constants!C$2*Constants!C$6*0.5</f>
        <v>0.47445744336558382</v>
      </c>
      <c r="J1056" s="1">
        <f>IF(H1056=0, ,(2*F1056)/(Constants!C$2*(H1056)^2))</f>
        <v>73.834578544276809</v>
      </c>
      <c r="K1056" s="1">
        <f>J1056/Constants!C$5</f>
        <v>0.35429199393155303</v>
      </c>
    </row>
    <row r="1057" spans="1:11" x14ac:dyDescent="0.25">
      <c r="A1057">
        <v>105491</v>
      </c>
      <c r="B1057" s="1">
        <v>1.214837536356713</v>
      </c>
      <c r="C1057" s="1">
        <v>2.2295842369183769</v>
      </c>
      <c r="D1057" s="1">
        <f>B1057/Constants!B$7</f>
        <v>1.6756379811816731</v>
      </c>
      <c r="E1057" s="1">
        <f>C1057/Constants!B$8</f>
        <v>2.2295842369183769</v>
      </c>
      <c r="F1057" s="1">
        <f t="shared" si="50"/>
        <v>2.1859253920431838</v>
      </c>
      <c r="G1057" s="1">
        <f t="shared" si="48"/>
        <v>1.6756379811816731</v>
      </c>
      <c r="H1057" s="1">
        <f t="shared" si="49"/>
        <v>5.4974999382600815</v>
      </c>
      <c r="I1057" s="1">
        <f>(H1057^2)*Constants!C$2*Constants!C$6*0.5</f>
        <v>0.53728898793190405</v>
      </c>
      <c r="J1057" s="1">
        <f>IF(H1057=0, ,(2*F1057)/(Constants!C$2*(H1057)^2))</f>
        <v>60.859084550263546</v>
      </c>
      <c r="K1057" s="1">
        <f>J1057/Constants!C$5</f>
        <v>0.29202965384615426</v>
      </c>
    </row>
    <row r="1058" spans="1:11" x14ac:dyDescent="0.25">
      <c r="A1058">
        <v>105600</v>
      </c>
      <c r="B1058" s="1">
        <v>1.214837536356713</v>
      </c>
      <c r="C1058" s="1">
        <v>2.6225138463123381</v>
      </c>
      <c r="D1058" s="1">
        <f>B1058/Constants!B$7</f>
        <v>1.6756379811816731</v>
      </c>
      <c r="E1058" s="1">
        <f>C1058/Constants!B$8</f>
        <v>2.6225138463123381</v>
      </c>
      <c r="F1058" s="1">
        <f t="shared" si="50"/>
        <v>2.1921623699792447</v>
      </c>
      <c r="G1058" s="1">
        <f t="shared" si="48"/>
        <v>1.6756379811816731</v>
      </c>
      <c r="H1058" s="1">
        <f t="shared" si="49"/>
        <v>5.4974999382600815</v>
      </c>
      <c r="I1058" s="1">
        <f>(H1058^2)*Constants!C$2*Constants!C$6*0.5</f>
        <v>0.53728898793190405</v>
      </c>
      <c r="J1058" s="1">
        <f>IF(H1058=0, ,(2*F1058)/(Constants!C$2*(H1058)^2))</f>
        <v>61.03273035214248</v>
      </c>
      <c r="K1058" s="1">
        <f>J1058/Constants!C$5</f>
        <v>0.29286288562723145</v>
      </c>
    </row>
    <row r="1059" spans="1:11" x14ac:dyDescent="0.25">
      <c r="A1059">
        <v>105695</v>
      </c>
      <c r="B1059" s="1">
        <v>1.208179316746719</v>
      </c>
      <c r="C1059" s="1">
        <v>1.9676311644689961</v>
      </c>
      <c r="D1059" s="1">
        <f>B1059/Constants!B$7</f>
        <v>1.6664542299954745</v>
      </c>
      <c r="E1059" s="1">
        <f>C1059/Constants!B$8</f>
        <v>1.9676311644689961</v>
      </c>
      <c r="F1059" s="1">
        <f t="shared" si="50"/>
        <v>2.1173186348840258</v>
      </c>
      <c r="G1059" s="1">
        <f t="shared" si="48"/>
        <v>1.6664542299954745</v>
      </c>
      <c r="H1059" s="1">
        <f t="shared" si="49"/>
        <v>5.4673695209825279</v>
      </c>
      <c r="I1059" s="1">
        <f>(H1059^2)*Constants!C$2*Constants!C$6*0.5</f>
        <v>0.53141563518166612</v>
      </c>
      <c r="J1059" s="1">
        <f>IF(H1059=0, ,(2*F1059)/(Constants!C$2*(H1059)^2))</f>
        <v>59.600501191597786</v>
      </c>
      <c r="K1059" s="1">
        <f>J1059/Constants!C$5</f>
        <v>0.2859903966788182</v>
      </c>
    </row>
    <row r="1060" spans="1:11" x14ac:dyDescent="0.25">
      <c r="A1060">
        <v>105790</v>
      </c>
      <c r="B1060" s="1">
        <v>1.081673144700771</v>
      </c>
      <c r="C1060" s="1">
        <v>1.749336937720027</v>
      </c>
      <c r="D1060" s="1">
        <f>B1060/Constants!B$7</f>
        <v>1.4919629582079601</v>
      </c>
      <c r="E1060" s="1">
        <f>C1060/Constants!B$8</f>
        <v>1.749336937720027</v>
      </c>
      <c r="F1060" s="1">
        <f t="shared" si="50"/>
        <v>2.2358212151194121</v>
      </c>
      <c r="G1060" s="1">
        <f t="shared" si="48"/>
        <v>1.4919629582079601</v>
      </c>
      <c r="H1060" s="1">
        <f t="shared" si="49"/>
        <v>4.8948915951704723</v>
      </c>
      <c r="I1060" s="1">
        <f>(H1060^2)*Constants!C$2*Constants!C$6*0.5</f>
        <v>0.425954910728365</v>
      </c>
      <c r="J1060" s="1">
        <f>IF(H1060=0, ,(2*F1060)/(Constants!C$2*(H1060)^2))</f>
        <v>78.518403974536994</v>
      </c>
      <c r="K1060" s="1">
        <f>J1060/Constants!C$5</f>
        <v>0.37676712528100698</v>
      </c>
    </row>
    <row r="1061" spans="1:11" x14ac:dyDescent="0.25">
      <c r="A1061">
        <v>105900</v>
      </c>
      <c r="B1061" s="1">
        <v>1.121622462077484</v>
      </c>
      <c r="C1061" s="1">
        <v>2.7098315374064672</v>
      </c>
      <c r="D1061" s="1">
        <f>B1061/Constants!B$7</f>
        <v>1.5470654649344606</v>
      </c>
      <c r="E1061" s="1">
        <f>C1061/Constants!B$8</f>
        <v>2.7098315374064672</v>
      </c>
      <c r="F1061" s="1">
        <f t="shared" si="50"/>
        <v>2.1609774801885053</v>
      </c>
      <c r="G1061" s="1">
        <f t="shared" si="48"/>
        <v>1.5470654649344606</v>
      </c>
      <c r="H1061" s="1">
        <f t="shared" si="49"/>
        <v>5.0756740975540042</v>
      </c>
      <c r="I1061" s="1">
        <f>(H1061^2)*Constants!C$2*Constants!C$6*0.5</f>
        <v>0.4579994230147672</v>
      </c>
      <c r="J1061" s="1">
        <f>IF(H1061=0, ,(2*F1061)/(Constants!C$2*(H1061)^2))</f>
        <v>70.580272397370251</v>
      </c>
      <c r="K1061" s="1">
        <f>J1061/Constants!C$5</f>
        <v>0.33867634830340304</v>
      </c>
    </row>
    <row r="1062" spans="1:11" x14ac:dyDescent="0.25">
      <c r="A1062">
        <v>105996</v>
      </c>
      <c r="B1062" s="1">
        <v>1.108306022940498</v>
      </c>
      <c r="C1062" s="1">
        <v>2.098607700645803</v>
      </c>
      <c r="D1062" s="1">
        <f>B1062/Constants!B$7</f>
        <v>1.5286979626765489</v>
      </c>
      <c r="E1062" s="1">
        <f>C1062/Constants!B$8</f>
        <v>2.098607700645803</v>
      </c>
      <c r="F1062" s="1">
        <f t="shared" si="50"/>
        <v>2.1297925905387989</v>
      </c>
      <c r="G1062" s="1">
        <f t="shared" si="48"/>
        <v>1.5286979626765489</v>
      </c>
      <c r="H1062" s="1">
        <f t="shared" si="49"/>
        <v>5.0154132633745041</v>
      </c>
      <c r="I1062" s="1">
        <f>(H1062^2)*Constants!C$2*Constants!C$6*0.5</f>
        <v>0.44718880359880703</v>
      </c>
      <c r="J1062" s="1">
        <f>IF(H1062=0, ,(2*F1062)/(Constants!C$2*(H1062)^2))</f>
        <v>71.243362741948133</v>
      </c>
      <c r="K1062" s="1">
        <f>J1062/Constants!C$5</f>
        <v>0.34185815830312261</v>
      </c>
    </row>
    <row r="1063" spans="1:11" x14ac:dyDescent="0.25">
      <c r="A1063">
        <v>106091</v>
      </c>
      <c r="B1063" s="1">
        <v>1.081673144700771</v>
      </c>
      <c r="C1063" s="1">
        <v>2.2732430823638761</v>
      </c>
      <c r="D1063" s="1">
        <f>B1063/Constants!B$7</f>
        <v>1.4919629582079601</v>
      </c>
      <c r="E1063" s="1">
        <f>C1063/Constants!B$8</f>
        <v>2.2732430823638761</v>
      </c>
      <c r="F1063" s="1">
        <f t="shared" si="50"/>
        <v>2.248295171120871</v>
      </c>
      <c r="G1063" s="1">
        <f t="shared" si="48"/>
        <v>1.4919629582079601</v>
      </c>
      <c r="H1063" s="1">
        <f t="shared" si="49"/>
        <v>4.8948915951704723</v>
      </c>
      <c r="I1063" s="1">
        <f>(H1063^2)*Constants!C$2*Constants!C$6*0.5</f>
        <v>0.425954910728365</v>
      </c>
      <c r="J1063" s="1">
        <f>IF(H1063=0, ,(2*F1063)/(Constants!C$2*(H1063)^2))</f>
        <v>78.956469017421398</v>
      </c>
      <c r="K1063" s="1">
        <f>J1063/Constants!C$5</f>
        <v>0.37886916121830372</v>
      </c>
    </row>
    <row r="1064" spans="1:11" x14ac:dyDescent="0.25">
      <c r="A1064">
        <v>106200</v>
      </c>
      <c r="B1064" s="1">
        <v>1.081673144700771</v>
      </c>
      <c r="C1064" s="1">
        <v>1.7056780924020301</v>
      </c>
      <c r="D1064" s="1">
        <f>B1064/Constants!B$7</f>
        <v>1.4919629582079601</v>
      </c>
      <c r="E1064" s="1">
        <f>C1064/Constants!B$8</f>
        <v>1.7056780924020301</v>
      </c>
      <c r="F1064" s="1">
        <f t="shared" si="50"/>
        <v>2.2981909943959815</v>
      </c>
      <c r="G1064" s="1">
        <f t="shared" si="48"/>
        <v>1.4919629582079601</v>
      </c>
      <c r="H1064" s="1">
        <f t="shared" si="49"/>
        <v>4.8948915951704723</v>
      </c>
      <c r="I1064" s="1">
        <f>(H1064^2)*Constants!C$2*Constants!C$6*0.5</f>
        <v>0.425954910728365</v>
      </c>
      <c r="J1064" s="1">
        <f>IF(H1064=0, ,(2*F1064)/(Constants!C$2*(H1064)^2))</f>
        <v>80.70872916329715</v>
      </c>
      <c r="K1064" s="1">
        <f>J1064/Constants!C$5</f>
        <v>0.38727730484435324</v>
      </c>
    </row>
    <row r="1065" spans="1:11" x14ac:dyDescent="0.25">
      <c r="A1065">
        <v>106294</v>
      </c>
      <c r="B1065" s="1">
        <v>1.0949895838149311</v>
      </c>
      <c r="C1065" s="1">
        <v>2.4042196187643929</v>
      </c>
      <c r="D1065" s="1">
        <f>B1065/Constants!B$7</f>
        <v>1.5103304604343877</v>
      </c>
      <c r="E1065" s="1">
        <f>C1065/Constants!B$8</f>
        <v>2.4042196187643929</v>
      </c>
      <c r="F1065" s="1">
        <f t="shared" si="50"/>
        <v>2.2732430826609238</v>
      </c>
      <c r="G1065" s="1">
        <f t="shared" si="48"/>
        <v>1.5103304604343877</v>
      </c>
      <c r="H1065" s="1">
        <f t="shared" si="49"/>
        <v>4.9551524292466782</v>
      </c>
      <c r="I1065" s="1">
        <f>(H1065^2)*Constants!C$2*Constants!C$6*0.5</f>
        <v>0.43650729950345346</v>
      </c>
      <c r="J1065" s="1">
        <f>IF(H1065=0, ,(2*F1065)/(Constants!C$2*(H1065)^2))</f>
        <v>77.902678044493456</v>
      </c>
      <c r="K1065" s="1">
        <f>J1065/Constants!C$5</f>
        <v>0.3738125913516277</v>
      </c>
    </row>
    <row r="1066" spans="1:11" x14ac:dyDescent="0.25">
      <c r="A1066">
        <v>106389</v>
      </c>
      <c r="B1066" s="1">
        <v>1.2348121952039131</v>
      </c>
      <c r="C1066" s="1">
        <v>2.7971492285435011</v>
      </c>
      <c r="D1066" s="1">
        <f>B1066/Constants!B$7</f>
        <v>1.7031892347640181</v>
      </c>
      <c r="E1066" s="1">
        <f>C1066/Constants!B$8</f>
        <v>2.7971492285435011</v>
      </c>
      <c r="F1066" s="1">
        <f t="shared" si="50"/>
        <v>2.3605607736267333</v>
      </c>
      <c r="G1066" s="1">
        <f t="shared" si="48"/>
        <v>1.7031892347640181</v>
      </c>
      <c r="H1066" s="1">
        <f t="shared" si="49"/>
        <v>5.5878911901706623</v>
      </c>
      <c r="I1066" s="1">
        <f>(H1066^2)*Constants!C$2*Constants!C$6*0.5</f>
        <v>0.5551027191677671</v>
      </c>
      <c r="J1066" s="1">
        <f>IF(H1066=0, ,(2*F1066)/(Constants!C$2*(H1066)^2))</f>
        <v>63.612117318126565</v>
      </c>
      <c r="K1066" s="1">
        <f>J1066/Constants!C$5</f>
        <v>0.30523996110212626</v>
      </c>
    </row>
    <row r="1067" spans="1:11" x14ac:dyDescent="0.25">
      <c r="A1067">
        <v>106498</v>
      </c>
      <c r="B1067" s="1">
        <v>1.321369050507464</v>
      </c>
      <c r="C1067" s="1">
        <v>2.098607700645803</v>
      </c>
      <c r="D1067" s="1">
        <f>B1067/Constants!B$7</f>
        <v>1.8225780006999504</v>
      </c>
      <c r="E1067" s="1">
        <f>C1067/Constants!B$8</f>
        <v>2.098607700645803</v>
      </c>
      <c r="F1067" s="1">
        <f t="shared" si="50"/>
        <v>2.4042196191149432</v>
      </c>
      <c r="G1067" s="1">
        <f t="shared" si="48"/>
        <v>1.8225780006999504</v>
      </c>
      <c r="H1067" s="1">
        <f t="shared" si="49"/>
        <v>5.9795866164696534</v>
      </c>
      <c r="I1067" s="1">
        <f>(H1067^2)*Constants!C$2*Constants!C$6*0.5</f>
        <v>0.63565255295756451</v>
      </c>
      <c r="J1067" s="1">
        <f>IF(H1067=0, ,(2*F1067)/(Constants!C$2*(H1067)^2))</f>
        <v>56.578621397910908</v>
      </c>
      <c r="K1067" s="1">
        <f>J1067/Constants!C$5</f>
        <v>0.27149003873494826</v>
      </c>
    </row>
    <row r="1068" spans="1:11" x14ac:dyDescent="0.25">
      <c r="A1068">
        <v>106593</v>
      </c>
      <c r="B1068" s="1">
        <v>1.3147108308514499</v>
      </c>
      <c r="C1068" s="1">
        <v>2.5351961552610609</v>
      </c>
      <c r="D1068" s="1">
        <f>B1068/Constants!B$7</f>
        <v>1.8133942494502757</v>
      </c>
      <c r="E1068" s="1">
        <f>C1068/Constants!B$8</f>
        <v>2.5351961552610609</v>
      </c>
      <c r="F1068" s="1">
        <f t="shared" si="50"/>
        <v>2.4790633540458495</v>
      </c>
      <c r="G1068" s="1">
        <f t="shared" si="48"/>
        <v>1.8133942494502757</v>
      </c>
      <c r="H1068" s="1">
        <f t="shared" si="49"/>
        <v>5.9494561989838441</v>
      </c>
      <c r="I1068" s="1">
        <f>(H1068^2)*Constants!C$2*Constants!C$6*0.5</f>
        <v>0.62926273890892959</v>
      </c>
      <c r="J1068" s="1">
        <f>IF(H1068=0, ,(2*F1068)/(Constants!C$2*(H1068)^2))</f>
        <v>58.932332335437181</v>
      </c>
      <c r="K1068" s="1">
        <f>J1068/Constants!C$5</f>
        <v>0.28278421766351919</v>
      </c>
    </row>
    <row r="1069" spans="1:11" x14ac:dyDescent="0.25">
      <c r="A1069">
        <v>106701</v>
      </c>
      <c r="B1069" s="1">
        <v>1.188204657933944</v>
      </c>
      <c r="C1069" s="1">
        <v>2.7098315374064672</v>
      </c>
      <c r="D1069" s="1">
        <f>B1069/Constants!B$7</f>
        <v>1.6389029764606124</v>
      </c>
      <c r="E1069" s="1">
        <f>C1069/Constants!B$8</f>
        <v>2.7098315374064672</v>
      </c>
      <c r="F1069" s="1">
        <f t="shared" si="50"/>
        <v>2.3543237958274879</v>
      </c>
      <c r="G1069" s="1">
        <f t="shared" si="48"/>
        <v>1.6389029764606124</v>
      </c>
      <c r="H1069" s="1">
        <f t="shared" si="49"/>
        <v>5.376978269227731</v>
      </c>
      <c r="I1069" s="1">
        <f>(H1069^2)*Constants!C$2*Constants!C$6*0.5</f>
        <v>0.51398924991550665</v>
      </c>
      <c r="J1069" s="1">
        <f>IF(H1069=0, ,(2*F1069)/(Constants!C$2*(H1069)^2))</f>
        <v>68.518867517164807</v>
      </c>
      <c r="K1069" s="1">
        <f>J1069/Constants!C$5</f>
        <v>0.32878478719873372</v>
      </c>
    </row>
    <row r="1070" spans="1:11" x14ac:dyDescent="0.25">
      <c r="A1070">
        <v>106795</v>
      </c>
      <c r="B1070" s="1">
        <v>1.161571779557026</v>
      </c>
      <c r="C1070" s="1">
        <v>2.5788550007813469</v>
      </c>
      <c r="D1070" s="1">
        <f>B1070/Constants!B$7</f>
        <v>1.6021679718027944</v>
      </c>
      <c r="E1070" s="1">
        <f>C1070/Constants!B$8</f>
        <v>2.5788550007813469</v>
      </c>
      <c r="F1070" s="1">
        <f t="shared" si="50"/>
        <v>2.2857170385812799</v>
      </c>
      <c r="G1070" s="1">
        <f t="shared" si="48"/>
        <v>1.6021679718027944</v>
      </c>
      <c r="H1070" s="1">
        <f t="shared" si="49"/>
        <v>5.2564566004028688</v>
      </c>
      <c r="I1070" s="1">
        <f>(H1070^2)*Constants!C$2*Constants!C$6*0.5</f>
        <v>0.49120597318966902</v>
      </c>
      <c r="J1070" s="1">
        <f>IF(H1070=0, ,(2*F1070)/(Constants!C$2*(H1070)^2))</f>
        <v>69.60762987120323</v>
      </c>
      <c r="K1070" s="1">
        <f>J1070/Constants!C$5</f>
        <v>0.33400916570722033</v>
      </c>
    </row>
    <row r="1071" spans="1:11" x14ac:dyDescent="0.25">
      <c r="A1071">
        <v>106890</v>
      </c>
      <c r="B1071" s="1">
        <v>1.214837536356713</v>
      </c>
      <c r="C1071" s="1">
        <v>2.2295842369183769</v>
      </c>
      <c r="D1071" s="1">
        <f>B1071/Constants!B$7</f>
        <v>1.6756379811816731</v>
      </c>
      <c r="E1071" s="1">
        <f>C1071/Constants!B$8</f>
        <v>2.2295842369183769</v>
      </c>
      <c r="F1071" s="1">
        <f t="shared" si="50"/>
        <v>2.2482951711158496</v>
      </c>
      <c r="G1071" s="1">
        <f t="shared" si="48"/>
        <v>1.6756379811816731</v>
      </c>
      <c r="H1071" s="1">
        <f t="shared" si="49"/>
        <v>5.4974999382600815</v>
      </c>
      <c r="I1071" s="1">
        <f>(H1071^2)*Constants!C$2*Constants!C$6*0.5</f>
        <v>0.53728898793190405</v>
      </c>
      <c r="J1071" s="1">
        <f>IF(H1071=0, ,(2*F1071)/(Constants!C$2*(H1071)^2))</f>
        <v>62.595542561036147</v>
      </c>
      <c r="K1071" s="1">
        <f>J1071/Constants!C$5</f>
        <v>0.30036197161845812</v>
      </c>
    </row>
    <row r="1072" spans="1:11" x14ac:dyDescent="0.25">
      <c r="A1072">
        <v>107000</v>
      </c>
      <c r="B1072" s="1">
        <v>1.174888218739758</v>
      </c>
      <c r="C1072" s="1">
        <v>1.531042711235862</v>
      </c>
      <c r="D1072" s="1">
        <f>B1072/Constants!B$7</f>
        <v>1.6205354741238043</v>
      </c>
      <c r="E1072" s="1">
        <f>C1072/Constants!B$8</f>
        <v>1.531042711235862</v>
      </c>
      <c r="F1072" s="1">
        <f t="shared" si="50"/>
        <v>2.2482951711158496</v>
      </c>
      <c r="G1072" s="1">
        <f t="shared" si="48"/>
        <v>1.6205354741238043</v>
      </c>
      <c r="H1072" s="1">
        <f t="shared" si="49"/>
        <v>5.3167174347893837</v>
      </c>
      <c r="I1072" s="1">
        <f>(H1072^2)*Constants!C$2*Constants!C$6*0.5</f>
        <v>0.50253305389143832</v>
      </c>
      <c r="J1072" s="1">
        <f>IF(H1072=0, ,(2*F1072)/(Constants!C$2*(H1072)^2))</f>
        <v>66.924743459627237</v>
      </c>
      <c r="K1072" s="1">
        <f>J1072/Constants!C$5</f>
        <v>0.32113545267208571</v>
      </c>
    </row>
    <row r="1073" spans="1:11" x14ac:dyDescent="0.25">
      <c r="A1073">
        <v>107095</v>
      </c>
      <c r="B1073" s="1">
        <v>1.1682299991469589</v>
      </c>
      <c r="C1073" s="1">
        <v>2.3169019278200409</v>
      </c>
      <c r="D1073" s="1">
        <f>B1073/Constants!B$7</f>
        <v>1.6113517229613228</v>
      </c>
      <c r="E1073" s="1">
        <f>C1073/Constants!B$8</f>
        <v>2.3169019278200409</v>
      </c>
      <c r="F1073" s="1">
        <f t="shared" si="50"/>
        <v>2.0175269884947715</v>
      </c>
      <c r="G1073" s="1">
        <f t="shared" si="48"/>
        <v>1.6113517229613228</v>
      </c>
      <c r="H1073" s="1">
        <f t="shared" si="49"/>
        <v>5.2865870175896417</v>
      </c>
      <c r="I1073" s="1">
        <f>(H1073^2)*Constants!C$2*Constants!C$6*0.5</f>
        <v>0.49685337412528613</v>
      </c>
      <c r="J1073" s="1">
        <f>IF(H1073=0, ,(2*F1073)/(Constants!C$2*(H1073)^2))</f>
        <v>60.742005879299072</v>
      </c>
      <c r="K1073" s="1">
        <f>J1073/Constants!C$5</f>
        <v>0.29146785696723004</v>
      </c>
    </row>
    <row r="1074" spans="1:11" x14ac:dyDescent="0.25">
      <c r="A1074">
        <v>107189</v>
      </c>
      <c r="B1074" s="1">
        <v>1.228153975585309</v>
      </c>
      <c r="C1074" s="1">
        <v>1.8366546283877929</v>
      </c>
      <c r="D1074" s="1">
        <f>B1074/Constants!B$7</f>
        <v>1.6940054835659435</v>
      </c>
      <c r="E1074" s="1">
        <f>C1074/Constants!B$8</f>
        <v>1.8366546283877929</v>
      </c>
      <c r="F1074" s="1">
        <f t="shared" si="50"/>
        <v>2.0050530326333624</v>
      </c>
      <c r="G1074" s="1">
        <f t="shared" si="48"/>
        <v>1.6940054835659435</v>
      </c>
      <c r="H1074" s="1">
        <f t="shared" si="49"/>
        <v>5.5577607728541452</v>
      </c>
      <c r="I1074" s="1">
        <f>(H1074^2)*Constants!C$2*Constants!C$6*0.5</f>
        <v>0.54913252992491213</v>
      </c>
      <c r="J1074" s="1">
        <f>IF(H1074=0, ,(2*F1074)/(Constants!C$2*(H1074)^2))</f>
        <v>54.619373254447154</v>
      </c>
      <c r="K1074" s="1">
        <f>J1074/Constants!C$5</f>
        <v>0.2620886722608618</v>
      </c>
    </row>
    <row r="1075" spans="1:11" x14ac:dyDescent="0.25">
      <c r="A1075">
        <v>107301</v>
      </c>
      <c r="B1075" s="1">
        <v>1.1815464383354191</v>
      </c>
      <c r="C1075" s="1">
        <v>2.5351961552610609</v>
      </c>
      <c r="D1075" s="1">
        <f>B1075/Constants!B$7</f>
        <v>1.6297192252902333</v>
      </c>
      <c r="E1075" s="1">
        <f>C1075/Constants!B$8</f>
        <v>2.5351961552610609</v>
      </c>
      <c r="F1075" s="1">
        <f t="shared" si="50"/>
        <v>2.129792591339549</v>
      </c>
      <c r="G1075" s="1">
        <f t="shared" si="48"/>
        <v>1.6297192252902333</v>
      </c>
      <c r="H1075" s="1">
        <f t="shared" si="49"/>
        <v>5.3468478520020772</v>
      </c>
      <c r="I1075" s="1">
        <f>(H1075^2)*Constants!C$2*Constants!C$6*0.5</f>
        <v>0.50824501248816401</v>
      </c>
      <c r="J1075" s="1">
        <f>IF(H1075=0, ,(2*F1075)/(Constants!C$2*(H1075)^2))</f>
        <v>62.684794494954026</v>
      </c>
      <c r="K1075" s="1">
        <f>J1075/Constants!C$5</f>
        <v>0.30079024311744218</v>
      </c>
    </row>
    <row r="1076" spans="1:11" x14ac:dyDescent="0.25">
      <c r="A1076">
        <v>107397</v>
      </c>
      <c r="B1076" s="1">
        <v>1.3679765881803641</v>
      </c>
      <c r="C1076" s="1">
        <v>1.0944542590589219</v>
      </c>
      <c r="D1076" s="1">
        <f>B1076/Constants!B$7</f>
        <v>1.886864259559123</v>
      </c>
      <c r="E1076" s="1">
        <f>C1076/Constants!B$8</f>
        <v>1.0944542590589219</v>
      </c>
      <c r="F1076" s="1">
        <f t="shared" si="50"/>
        <v>2.2358212157864079</v>
      </c>
      <c r="G1076" s="1">
        <f t="shared" si="48"/>
        <v>1.886864259559123</v>
      </c>
      <c r="H1076" s="1">
        <f t="shared" si="49"/>
        <v>6.190499539235967</v>
      </c>
      <c r="I1076" s="1">
        <f>(H1076^2)*Constants!C$2*Constants!C$6*0.5</f>
        <v>0.68128505858276833</v>
      </c>
      <c r="J1076" s="1">
        <f>IF(H1076=0, ,(2*F1076)/(Constants!C$2*(H1076)^2))</f>
        <v>49.091491651173307</v>
      </c>
      <c r="K1076" s="1">
        <f>J1076/Constants!C$5</f>
        <v>0.23556337430352348</v>
      </c>
    </row>
    <row r="1077" spans="1:11" x14ac:dyDescent="0.25">
      <c r="A1077">
        <v>107491</v>
      </c>
      <c r="B1077" s="1">
        <v>1.4012676866048479</v>
      </c>
      <c r="C1077" s="1">
        <v>2.4915373097514801</v>
      </c>
      <c r="D1077" s="1">
        <f>B1077/Constants!B$7</f>
        <v>1.9327830160066868</v>
      </c>
      <c r="E1077" s="1">
        <f>C1077/Constants!B$8</f>
        <v>2.4915373097514801</v>
      </c>
      <c r="F1077" s="1">
        <f t="shared" si="50"/>
        <v>2.3293758848044699</v>
      </c>
      <c r="G1077" s="1">
        <f t="shared" si="48"/>
        <v>1.9327830160066868</v>
      </c>
      <c r="H1077" s="1">
        <f t="shared" si="49"/>
        <v>6.341151627318526</v>
      </c>
      <c r="I1077" s="1">
        <f>(H1077^2)*Constants!C$2*Constants!C$6*0.5</f>
        <v>0.71484807041145593</v>
      </c>
      <c r="J1077" s="1">
        <f>IF(H1077=0, ,(2*F1077)/(Constants!C$2*(H1077)^2))</f>
        <v>48.744300872686779</v>
      </c>
      <c r="K1077" s="1">
        <f>J1077/Constants!C$5</f>
        <v>0.23389739454702121</v>
      </c>
    </row>
    <row r="1078" spans="1:11" x14ac:dyDescent="0.25">
      <c r="A1078">
        <v>107602</v>
      </c>
      <c r="B1078" s="1">
        <v>1.4079259062984271</v>
      </c>
      <c r="C1078" s="1">
        <v>3.102761147861683</v>
      </c>
      <c r="D1078" s="1">
        <f>B1078/Constants!B$7</f>
        <v>1.9419667673081753</v>
      </c>
      <c r="E1078" s="1">
        <f>C1078/Constants!B$8</f>
        <v>3.102761147861683</v>
      </c>
      <c r="F1078" s="1">
        <f t="shared" si="50"/>
        <v>2.3356128627115829</v>
      </c>
      <c r="G1078" s="1">
        <f t="shared" si="48"/>
        <v>1.9419667673081753</v>
      </c>
      <c r="H1078" s="1">
        <f t="shared" si="49"/>
        <v>6.3712820449743282</v>
      </c>
      <c r="I1078" s="1">
        <f>(H1078^2)*Constants!C$2*Constants!C$6*0.5</f>
        <v>0.7216575092731069</v>
      </c>
      <c r="J1078" s="1">
        <f>IF(H1078=0, ,(2*F1078)/(Constants!C$2*(H1078)^2))</f>
        <v>48.413640750865689</v>
      </c>
      <c r="K1078" s="1">
        <f>J1078/Constants!C$5</f>
        <v>0.23231073642309907</v>
      </c>
    </row>
    <row r="1079" spans="1:11" x14ac:dyDescent="0.25">
      <c r="A1079">
        <v>107695</v>
      </c>
      <c r="B1079" s="1">
        <v>1.3013943915480739</v>
      </c>
      <c r="C1079" s="1">
        <v>2.2732430823638761</v>
      </c>
      <c r="D1079" s="1">
        <f>B1079/Constants!B$7</f>
        <v>1.7950267469628607</v>
      </c>
      <c r="E1079" s="1">
        <f>C1079/Constants!B$8</f>
        <v>2.2732430823638761</v>
      </c>
      <c r="F1079" s="1">
        <f t="shared" si="50"/>
        <v>2.2358212160154016</v>
      </c>
      <c r="G1079" s="1">
        <f t="shared" si="48"/>
        <v>1.7950267469628607</v>
      </c>
      <c r="H1079" s="1">
        <f t="shared" si="49"/>
        <v>5.8891953640513801</v>
      </c>
      <c r="I1079" s="1">
        <f>(H1079^2)*Constants!C$2*Constants!C$6*0.5</f>
        <v>0.6165799473060315</v>
      </c>
      <c r="J1079" s="1">
        <f>IF(H1079=0, ,(2*F1079)/(Constants!C$2*(H1079)^2))</f>
        <v>54.243249257521562</v>
      </c>
      <c r="K1079" s="1">
        <f>J1079/Constants!C$5</f>
        <v>0.2602838577218804</v>
      </c>
    </row>
    <row r="1080" spans="1:11" x14ac:dyDescent="0.25">
      <c r="A1080">
        <v>107790</v>
      </c>
      <c r="B1080" s="1">
        <v>1.3280272701663629</v>
      </c>
      <c r="C1080" s="1">
        <v>2.9717846109464729</v>
      </c>
      <c r="D1080" s="1">
        <f>B1080/Constants!B$7</f>
        <v>1.831761751953604</v>
      </c>
      <c r="E1080" s="1">
        <f>C1080/Constants!B$8</f>
        <v>2.9717846109464729</v>
      </c>
      <c r="F1080" s="1">
        <f t="shared" si="50"/>
        <v>2.3605607739311267</v>
      </c>
      <c r="G1080" s="1">
        <f t="shared" si="48"/>
        <v>1.831761751953604</v>
      </c>
      <c r="H1080" s="1">
        <f t="shared" si="49"/>
        <v>6.0097170339685171</v>
      </c>
      <c r="I1080" s="1">
        <f>(H1080^2)*Constants!C$2*Constants!C$6*0.5</f>
        <v>0.6420746458377129</v>
      </c>
      <c r="J1080" s="1">
        <f>IF(H1080=0, ,(2*F1080)/(Constants!C$2*(H1080)^2))</f>
        <v>54.99556714904066</v>
      </c>
      <c r="K1080" s="1">
        <f>J1080/Constants!C$5</f>
        <v>0.26389382220074376</v>
      </c>
    </row>
    <row r="1081" spans="1:11" x14ac:dyDescent="0.25">
      <c r="A1081">
        <v>107900</v>
      </c>
      <c r="B1081" s="1">
        <v>1.2814197326146139</v>
      </c>
      <c r="C1081" s="1">
        <v>1.880313473737584</v>
      </c>
      <c r="D1081" s="1">
        <f>B1081/Constants!B$7</f>
        <v>1.7674754932615366</v>
      </c>
      <c r="E1081" s="1">
        <f>C1081/Constants!B$8</f>
        <v>1.880313473737584</v>
      </c>
      <c r="F1081" s="1">
        <f t="shared" si="50"/>
        <v>2.3356128622266352</v>
      </c>
      <c r="G1081" s="1">
        <f t="shared" si="48"/>
        <v>1.7674754932615366</v>
      </c>
      <c r="H1081" s="1">
        <f t="shared" si="49"/>
        <v>5.7988041117504476</v>
      </c>
      <c r="I1081" s="1">
        <f>(H1081^2)*Constants!C$2*Constants!C$6*0.5</f>
        <v>0.59779785113695816</v>
      </c>
      <c r="J1081" s="1">
        <f>IF(H1081=0, ,(2*F1081)/(Constants!C$2*(H1081)^2))</f>
        <v>58.444618570323357</v>
      </c>
      <c r="K1081" s="1">
        <f>J1081/Constants!C$5</f>
        <v>0.28044394450537524</v>
      </c>
    </row>
    <row r="1082" spans="1:11" x14ac:dyDescent="0.25">
      <c r="A1082">
        <v>107995</v>
      </c>
      <c r="B1082" s="1">
        <v>1.3280272701663629</v>
      </c>
      <c r="C1082" s="1">
        <v>1.8366546283877929</v>
      </c>
      <c r="D1082" s="1">
        <f>B1082/Constants!B$7</f>
        <v>1.831761751953604</v>
      </c>
      <c r="E1082" s="1">
        <f>C1082/Constants!B$8</f>
        <v>1.8366546283877929</v>
      </c>
      <c r="F1082" s="1">
        <f t="shared" si="50"/>
        <v>2.3543237960855259</v>
      </c>
      <c r="G1082" s="1">
        <f t="shared" si="48"/>
        <v>1.831761751953604</v>
      </c>
      <c r="H1082" s="1">
        <f t="shared" si="49"/>
        <v>6.0097170339685171</v>
      </c>
      <c r="I1082" s="1">
        <f>(H1082^2)*Constants!C$2*Constants!C$6*0.5</f>
        <v>0.6420746458377129</v>
      </c>
      <c r="J1082" s="1">
        <f>IF(H1082=0, ,(2*F1082)/(Constants!C$2*(H1082)^2))</f>
        <v>54.850260094165051</v>
      </c>
      <c r="K1082" s="1">
        <f>J1082/Constants!C$5</f>
        <v>0.26319657265697705</v>
      </c>
    </row>
    <row r="1083" spans="1:11" x14ac:dyDescent="0.25">
      <c r="A1083">
        <v>108090</v>
      </c>
      <c r="B1083" s="1">
        <v>1.2814197326146139</v>
      </c>
      <c r="C1083" s="1">
        <v>1.9676311644689961</v>
      </c>
      <c r="D1083" s="1">
        <f>B1083/Constants!B$7</f>
        <v>1.7674754932615366</v>
      </c>
      <c r="E1083" s="1">
        <f>C1083/Constants!B$8</f>
        <v>1.9676311644689961</v>
      </c>
      <c r="F1083" s="1">
        <f t="shared" si="50"/>
        <v>2.3730347298570278</v>
      </c>
      <c r="G1083" s="1">
        <f t="shared" si="48"/>
        <v>1.7674754932615366</v>
      </c>
      <c r="H1083" s="1">
        <f t="shared" si="49"/>
        <v>5.7988041117504476</v>
      </c>
      <c r="I1083" s="1">
        <f>(H1083^2)*Constants!C$2*Constants!C$6*0.5</f>
        <v>0.59779785113695816</v>
      </c>
      <c r="J1083" s="1">
        <f>IF(H1083=0, ,(2*F1083)/(Constants!C$2*(H1083)^2))</f>
        <v>59.381035223621957</v>
      </c>
      <c r="K1083" s="1">
        <f>J1083/Constants!C$5</f>
        <v>0.28493729883594709</v>
      </c>
    </row>
    <row r="1084" spans="1:11" x14ac:dyDescent="0.25">
      <c r="A1084">
        <v>108199</v>
      </c>
      <c r="B1084" s="1">
        <v>1.24812863444974</v>
      </c>
      <c r="C1084" s="1">
        <v>2.3169019278200409</v>
      </c>
      <c r="D1084" s="1">
        <f>B1084/Constants!B$7</f>
        <v>1.7215567371720553</v>
      </c>
      <c r="E1084" s="1">
        <f>C1084/Constants!B$8</f>
        <v>2.3169019278200409</v>
      </c>
      <c r="F1084" s="1">
        <f t="shared" si="50"/>
        <v>2.2607691270766077</v>
      </c>
      <c r="G1084" s="1">
        <f t="shared" si="48"/>
        <v>1.7215567371720553</v>
      </c>
      <c r="H1084" s="1">
        <f t="shared" si="49"/>
        <v>5.6481520248427008</v>
      </c>
      <c r="I1084" s="1">
        <f>(H1084^2)*Constants!C$2*Constants!C$6*0.5</f>
        <v>0.56713993414639474</v>
      </c>
      <c r="J1084" s="1">
        <f>IF(H1084=0, ,(2*F1084)/(Constants!C$2*(H1084)^2))</f>
        <v>59.629889611272269</v>
      </c>
      <c r="K1084" s="1">
        <f>J1084/Constants!C$5</f>
        <v>0.28613141572450457</v>
      </c>
    </row>
    <row r="1085" spans="1:11" x14ac:dyDescent="0.25">
      <c r="A1085">
        <v>108293</v>
      </c>
      <c r="B1085" s="1">
        <v>1.4545334442346221</v>
      </c>
      <c r="C1085" s="1">
        <v>3.2337376848739159</v>
      </c>
      <c r="D1085" s="1">
        <f>B1085/Constants!B$7</f>
        <v>2.0062530265305134</v>
      </c>
      <c r="E1085" s="1">
        <f>C1085/Constants!B$8</f>
        <v>3.2337376848739159</v>
      </c>
      <c r="F1085" s="1">
        <f t="shared" si="50"/>
        <v>2.3480868179357359</v>
      </c>
      <c r="G1085" s="1">
        <f t="shared" si="48"/>
        <v>2.0062530265305134</v>
      </c>
      <c r="H1085" s="1">
        <f t="shared" si="49"/>
        <v>6.5821949689321304</v>
      </c>
      <c r="I1085" s="1">
        <f>(H1085^2)*Constants!C$2*Constants!C$6*0.5</f>
        <v>0.77022738860507467</v>
      </c>
      <c r="J1085" s="1">
        <f>IF(H1085=0, ,(2*F1085)/(Constants!C$2*(H1085)^2))</f>
        <v>45.602978890860946</v>
      </c>
      <c r="K1085" s="1">
        <f>J1085/Constants!C$5</f>
        <v>0.2188238984904996</v>
      </c>
    </row>
    <row r="1086" spans="1:11" x14ac:dyDescent="0.25">
      <c r="A1086">
        <v>108389</v>
      </c>
      <c r="B1086" s="1">
        <v>1.44787522452075</v>
      </c>
      <c r="C1086" s="1">
        <v>2.4042196187643929</v>
      </c>
      <c r="D1086" s="1">
        <f>B1086/Constants!B$7</f>
        <v>1.9970692752010346</v>
      </c>
      <c r="E1086" s="1">
        <f>C1086/Constants!B$8</f>
        <v>2.4042196187643929</v>
      </c>
      <c r="F1086" s="1">
        <f t="shared" si="50"/>
        <v>2.485300332243694</v>
      </c>
      <c r="G1086" s="1">
        <f t="shared" si="48"/>
        <v>1.9970692752010346</v>
      </c>
      <c r="H1086" s="1">
        <f t="shared" si="49"/>
        <v>6.5520645511844968</v>
      </c>
      <c r="I1086" s="1">
        <f>(H1086^2)*Constants!C$2*Constants!C$6*0.5</f>
        <v>0.76319199791801784</v>
      </c>
      <c r="J1086" s="1">
        <f>IF(H1086=0, ,(2*F1086)/(Constants!C$2*(H1086)^2))</f>
        <v>48.712799581460217</v>
      </c>
      <c r="K1086" s="1">
        <f>J1086/Constants!C$5</f>
        <v>0.23374623697965752</v>
      </c>
    </row>
    <row r="1087" spans="1:11" x14ac:dyDescent="0.25">
      <c r="A1087">
        <v>108500</v>
      </c>
      <c r="B1087" s="1">
        <v>1.4944827625788351</v>
      </c>
      <c r="C1087" s="1">
        <v>2.1859253914835319</v>
      </c>
      <c r="D1087" s="1">
        <f>B1087/Constants!B$7</f>
        <v>2.0613555345914967</v>
      </c>
      <c r="E1087" s="1">
        <f>C1087/Constants!B$8</f>
        <v>2.1859253914835319</v>
      </c>
      <c r="F1087" s="1">
        <f t="shared" si="50"/>
        <v>2.447878464805556</v>
      </c>
      <c r="G1087" s="1">
        <f t="shared" si="48"/>
        <v>2.0613555345914967</v>
      </c>
      <c r="H1087" s="1">
        <f t="shared" si="49"/>
        <v>6.7629774756938863</v>
      </c>
      <c r="I1087" s="1">
        <f>(H1087^2)*Constants!C$2*Constants!C$6*0.5</f>
        <v>0.8131175882087619</v>
      </c>
      <c r="J1087" s="1">
        <f>IF(H1087=0, ,(2*F1087)/(Constants!C$2*(H1087)^2))</f>
        <v>45.033377100088629</v>
      </c>
      <c r="K1087" s="1">
        <f>J1087/Constants!C$5</f>
        <v>0.2160906892248885</v>
      </c>
    </row>
    <row r="1088" spans="1:11" x14ac:dyDescent="0.25">
      <c r="A1088">
        <v>108594</v>
      </c>
      <c r="B1088" s="1">
        <v>1.2681032933400349</v>
      </c>
      <c r="C1088" s="1">
        <v>2.4915373097514801</v>
      </c>
      <c r="D1088" s="1">
        <f>B1088/Constants!B$7</f>
        <v>1.7491079908138414</v>
      </c>
      <c r="E1088" s="1">
        <f>C1088/Constants!B$8</f>
        <v>2.4915373097514801</v>
      </c>
      <c r="F1088" s="1">
        <f t="shared" si="50"/>
        <v>2.5476701117704224</v>
      </c>
      <c r="G1088" s="1">
        <f t="shared" si="48"/>
        <v>1.7491079908138414</v>
      </c>
      <c r="H1088" s="1">
        <f t="shared" si="49"/>
        <v>5.738543276948298</v>
      </c>
      <c r="I1088" s="1">
        <f>(H1088^2)*Constants!C$2*Constants!C$6*0.5</f>
        <v>0.58543784784726238</v>
      </c>
      <c r="J1088" s="1">
        <f>IF(H1088=0, ,(2*F1088)/(Constants!C$2*(H1088)^2))</f>
        <v>65.09691635222714</v>
      </c>
      <c r="K1088" s="1">
        <f>J1088/Constants!C$5</f>
        <v>0.3123647042881888</v>
      </c>
    </row>
    <row r="1089" spans="1:11" x14ac:dyDescent="0.25">
      <c r="A1089">
        <v>108704</v>
      </c>
      <c r="B1089" s="1">
        <v>1.3013943915480739</v>
      </c>
      <c r="C1089" s="1">
        <v>2.7971492285435011</v>
      </c>
      <c r="D1089" s="1">
        <f>B1089/Constants!B$7</f>
        <v>1.7950267469628607</v>
      </c>
      <c r="E1089" s="1">
        <f>C1089/Constants!B$8</f>
        <v>2.7971492285435011</v>
      </c>
      <c r="F1089" s="1">
        <f t="shared" si="50"/>
        <v>2.4416414867529319</v>
      </c>
      <c r="G1089" s="1">
        <f t="shared" si="48"/>
        <v>1.7950267469628607</v>
      </c>
      <c r="H1089" s="1">
        <f t="shared" si="49"/>
        <v>5.8891953640513801</v>
      </c>
      <c r="I1089" s="1">
        <f>(H1089^2)*Constants!C$2*Constants!C$6*0.5</f>
        <v>0.6165799473060315</v>
      </c>
      <c r="J1089" s="1">
        <f>IF(H1089=0, ,(2*F1089)/(Constants!C$2*(H1089)^2))</f>
        <v>59.236653993059015</v>
      </c>
      <c r="K1089" s="1">
        <f>J1089/Constants!C$5</f>
        <v>0.28424449181962802</v>
      </c>
    </row>
    <row r="1090" spans="1:11" x14ac:dyDescent="0.25">
      <c r="A1090">
        <v>108799</v>
      </c>
      <c r="B1090" s="1">
        <v>1.2681032933400349</v>
      </c>
      <c r="C1090" s="1">
        <v>1.7056780924020301</v>
      </c>
      <c r="D1090" s="1">
        <f>B1090/Constants!B$7</f>
        <v>1.7491079908138414</v>
      </c>
      <c r="E1090" s="1">
        <f>C1090/Constants!B$8</f>
        <v>1.7056780924020301</v>
      </c>
      <c r="F1090" s="1">
        <f t="shared" si="50"/>
        <v>2.4915373102108211</v>
      </c>
      <c r="G1090" s="1">
        <f t="shared" ref="G1090:G1153" si="51">AVERAGE(D1090:D1090)</f>
        <v>1.7491079908138414</v>
      </c>
      <c r="H1090" s="1">
        <f t="shared" ref="H1090:H1153" si="52">G1090/0.3048</f>
        <v>5.738543276948298</v>
      </c>
      <c r="I1090" s="1">
        <f>(H1090^2)*Constants!C$2*Constants!C$6*0.5</f>
        <v>0.58543784784726238</v>
      </c>
      <c r="J1090" s="1">
        <f>IF(H1090=0, ,(2*F1090)/(Constants!C$2*(H1090)^2))</f>
        <v>63.662636352293305</v>
      </c>
      <c r="K1090" s="1">
        <f>J1090/Constants!C$5</f>
        <v>0.30548237447671733</v>
      </c>
    </row>
    <row r="1091" spans="1:11" x14ac:dyDescent="0.25">
      <c r="A1091">
        <v>108892</v>
      </c>
      <c r="B1091" s="1">
        <v>1.2814197326146139</v>
      </c>
      <c r="C1091" s="1">
        <v>3.015443456574106</v>
      </c>
      <c r="D1091" s="1">
        <f>B1091/Constants!B$7</f>
        <v>1.7674754932615366</v>
      </c>
      <c r="E1091" s="1">
        <f>C1091/Constants!B$8</f>
        <v>3.015443456574106</v>
      </c>
      <c r="F1091" s="1">
        <f t="shared" si="50"/>
        <v>2.4104565973985741</v>
      </c>
      <c r="G1091" s="1">
        <f t="shared" si="51"/>
        <v>1.7674754932615366</v>
      </c>
      <c r="H1091" s="1">
        <f t="shared" si="52"/>
        <v>5.7988041117504476</v>
      </c>
      <c r="I1091" s="1">
        <f>(H1091^2)*Constants!C$2*Constants!C$6*0.5</f>
        <v>0.59779785113695816</v>
      </c>
      <c r="J1091" s="1">
        <f>IF(H1091=0, ,(2*F1091)/(Constants!C$2*(H1091)^2))</f>
        <v>60.317451874697333</v>
      </c>
      <c r="K1091" s="1">
        <f>J1091/Constants!C$5</f>
        <v>0.28943065315585087</v>
      </c>
    </row>
    <row r="1092" spans="1:11" x14ac:dyDescent="0.25">
      <c r="A1092">
        <v>109003</v>
      </c>
      <c r="B1092" s="1">
        <v>1.321369050507464</v>
      </c>
      <c r="C1092" s="1">
        <v>2.4915373097514801</v>
      </c>
      <c r="D1092" s="1">
        <f>B1092/Constants!B$7</f>
        <v>1.8225780006999504</v>
      </c>
      <c r="E1092" s="1">
        <f>C1092/Constants!B$8</f>
        <v>2.4915373097514801</v>
      </c>
      <c r="F1092" s="1">
        <f t="shared" ref="F1092:F1155" si="53">AVERAGE(E1089:E1095)</f>
        <v>2.4541154429402914</v>
      </c>
      <c r="G1092" s="1">
        <f t="shared" si="51"/>
        <v>1.8225780006999504</v>
      </c>
      <c r="H1092" s="1">
        <f t="shared" si="52"/>
        <v>5.9795866164696534</v>
      </c>
      <c r="I1092" s="1">
        <f>(H1092^2)*Constants!C$2*Constants!C$6*0.5</f>
        <v>0.63565255295756451</v>
      </c>
      <c r="J1092" s="1">
        <f>IF(H1092=0, ,(2*F1092)/(Constants!C$2*(H1092)^2))</f>
        <v>57.75282233326076</v>
      </c>
      <c r="K1092" s="1">
        <f>J1092/Constants!C$5</f>
        <v>0.27712439053682009</v>
      </c>
    </row>
    <row r="1093" spans="1:11" x14ac:dyDescent="0.25">
      <c r="A1093">
        <v>109097</v>
      </c>
      <c r="B1093" s="1">
        <v>1.501140982313043</v>
      </c>
      <c r="C1093" s="1">
        <v>2.7534903829696211</v>
      </c>
      <c r="D1093" s="1">
        <f>B1093/Constants!B$7</f>
        <v>2.070539285949025</v>
      </c>
      <c r="E1093" s="1">
        <f>C1093/Constants!B$8</f>
        <v>2.7534903829696211</v>
      </c>
      <c r="F1093" s="1">
        <f t="shared" si="53"/>
        <v>2.5102482444615606</v>
      </c>
      <c r="G1093" s="1">
        <f t="shared" si="51"/>
        <v>2.070539285949025</v>
      </c>
      <c r="H1093" s="1">
        <f t="shared" si="52"/>
        <v>6.7931078935335467</v>
      </c>
      <c r="I1093" s="1">
        <f>(H1093^2)*Constants!C$2*Constants!C$6*0.5</f>
        <v>0.82037893072333845</v>
      </c>
      <c r="J1093" s="1">
        <f>IF(H1093=0, ,(2*F1093)/(Constants!C$2*(H1093)^2))</f>
        <v>45.772032101472199</v>
      </c>
      <c r="K1093" s="1">
        <f>J1093/Constants!C$5</f>
        <v>0.21963509292336381</v>
      </c>
    </row>
    <row r="1094" spans="1:11" x14ac:dyDescent="0.25">
      <c r="A1094">
        <v>109192</v>
      </c>
      <c r="B1094" s="1">
        <v>1.4678498836710729</v>
      </c>
      <c r="C1094" s="1">
        <v>1.6183604017977991</v>
      </c>
      <c r="D1094" s="1">
        <f>B1094/Constants!B$7</f>
        <v>2.0246205292014801</v>
      </c>
      <c r="E1094" s="1">
        <f>C1094/Constants!B$8</f>
        <v>1.6183604017977991</v>
      </c>
      <c r="F1094" s="1">
        <f t="shared" si="53"/>
        <v>2.5975659352355618</v>
      </c>
      <c r="G1094" s="1">
        <f t="shared" si="51"/>
        <v>2.0246205292014801</v>
      </c>
      <c r="H1094" s="1">
        <f t="shared" si="52"/>
        <v>6.6424558044667981</v>
      </c>
      <c r="I1094" s="1">
        <f>(H1094^2)*Constants!C$2*Constants!C$6*0.5</f>
        <v>0.78439500647634952</v>
      </c>
      <c r="J1094" s="1">
        <f>IF(H1094=0, ,(2*F1094)/(Constants!C$2*(H1094)^2))</f>
        <v>49.537008913588338</v>
      </c>
      <c r="K1094" s="1">
        <f>J1094/Constants!C$5</f>
        <v>0.23770116939010738</v>
      </c>
    </row>
    <row r="1095" spans="1:11" x14ac:dyDescent="0.25">
      <c r="A1095">
        <v>109303</v>
      </c>
      <c r="B1095" s="1">
        <v>1.5144574217901889</v>
      </c>
      <c r="C1095" s="1">
        <v>2.7971492285435011</v>
      </c>
      <c r="D1095" s="1">
        <f>B1095/Constants!B$7</f>
        <v>2.0889067886761228</v>
      </c>
      <c r="E1095" s="1">
        <f>C1095/Constants!B$8</f>
        <v>2.7971492285435011</v>
      </c>
      <c r="F1095" s="1">
        <f t="shared" si="53"/>
        <v>2.3730347301129995</v>
      </c>
      <c r="G1095" s="1">
        <f t="shared" si="51"/>
        <v>2.0889067886761228</v>
      </c>
      <c r="H1095" s="1">
        <f t="shared" si="52"/>
        <v>6.8533687292523711</v>
      </c>
      <c r="I1095" s="1">
        <f>(H1095^2)*Constants!C$2*Constants!C$6*0.5</f>
        <v>0.83499845225056468</v>
      </c>
      <c r="J1095" s="1">
        <f>IF(H1095=0, ,(2*F1095)/(Constants!C$2*(H1095)^2))</f>
        <v>42.512480308342106</v>
      </c>
      <c r="K1095" s="1">
        <f>J1095/Constants!C$5</f>
        <v>0.2039942762913747</v>
      </c>
    </row>
    <row r="1096" spans="1:11" x14ac:dyDescent="0.25">
      <c r="A1096">
        <v>109397</v>
      </c>
      <c r="B1096" s="1">
        <v>1.361318368504143</v>
      </c>
      <c r="C1096" s="1">
        <v>3.1900788391923829</v>
      </c>
      <c r="D1096" s="1">
        <f>B1096/Constants!B$7</f>
        <v>1.8776805082815766</v>
      </c>
      <c r="E1096" s="1">
        <f>C1096/Constants!B$8</f>
        <v>3.1900788391923829</v>
      </c>
      <c r="F1096" s="1">
        <f t="shared" si="53"/>
        <v>2.3356128625654131</v>
      </c>
      <c r="G1096" s="1">
        <f t="shared" si="51"/>
        <v>1.8776805082815766</v>
      </c>
      <c r="H1096" s="1">
        <f t="shared" si="52"/>
        <v>6.1603691216587153</v>
      </c>
      <c r="I1096" s="1">
        <f>(H1096^2)*Constants!C$2*Constants!C$6*0.5</f>
        <v>0.6746692927126432</v>
      </c>
      <c r="J1096" s="1">
        <f>IF(H1096=0, ,(2*F1096)/(Constants!C$2*(H1096)^2))</f>
        <v>51.78547145142872</v>
      </c>
      <c r="K1096" s="1">
        <f>J1096/Constants!C$5</f>
        <v>0.24849031847875774</v>
      </c>
    </row>
    <row r="1097" spans="1:11" x14ac:dyDescent="0.25">
      <c r="A1097">
        <v>109492</v>
      </c>
      <c r="B1097" s="1">
        <v>1.387951247226376</v>
      </c>
      <c r="C1097" s="1">
        <v>2.3169019278200409</v>
      </c>
      <c r="D1097" s="1">
        <f>B1097/Constants!B$7</f>
        <v>1.9144155134156911</v>
      </c>
      <c r="E1097" s="1">
        <f>C1097/Constants!B$8</f>
        <v>2.3169019278200409</v>
      </c>
      <c r="F1097" s="1">
        <f t="shared" si="53"/>
        <v>2.3543237963873938</v>
      </c>
      <c r="G1097" s="1">
        <f t="shared" si="51"/>
        <v>1.9144155134156911</v>
      </c>
      <c r="H1097" s="1">
        <f t="shared" si="52"/>
        <v>6.2808907920462298</v>
      </c>
      <c r="I1097" s="1">
        <f>(H1097^2)*Constants!C$2*Constants!C$6*0.5</f>
        <v>0.70132602918419762</v>
      </c>
      <c r="J1097" s="1">
        <f>IF(H1097=0, ,(2*F1097)/(Constants!C$2*(H1097)^2))</f>
        <v>50.216247313035836</v>
      </c>
      <c r="K1097" s="1">
        <f>J1097/Constants!C$5</f>
        <v>0.24096046512443353</v>
      </c>
    </row>
    <row r="1098" spans="1:11" x14ac:dyDescent="0.25">
      <c r="A1098">
        <v>109602</v>
      </c>
      <c r="B1098" s="1">
        <v>1.3679765881803641</v>
      </c>
      <c r="C1098" s="1">
        <v>1.4437250207161709</v>
      </c>
      <c r="D1098" s="1">
        <f>B1098/Constants!B$7</f>
        <v>1.886864259559123</v>
      </c>
      <c r="E1098" s="1">
        <f>C1098/Constants!B$8</f>
        <v>1.4437250207161709</v>
      </c>
      <c r="F1098" s="1">
        <f t="shared" si="53"/>
        <v>2.4166935754509802</v>
      </c>
      <c r="G1098" s="1">
        <f t="shared" si="51"/>
        <v>1.886864259559123</v>
      </c>
      <c r="H1098" s="1">
        <f t="shared" si="52"/>
        <v>6.190499539235967</v>
      </c>
      <c r="I1098" s="1">
        <f>(H1098^2)*Constants!C$2*Constants!C$6*0.5</f>
        <v>0.68128505858276833</v>
      </c>
      <c r="J1098" s="1">
        <f>IF(H1098=0, ,(2*F1098)/(Constants!C$2*(H1098)^2))</f>
        <v>53.062870879399405</v>
      </c>
      <c r="K1098" s="1">
        <f>J1098/Constants!C$5</f>
        <v>0.25461986373120832</v>
      </c>
    </row>
    <row r="1099" spans="1:11" x14ac:dyDescent="0.25">
      <c r="A1099">
        <v>109696</v>
      </c>
      <c r="B1099" s="1">
        <v>1.421242345694274</v>
      </c>
      <c r="C1099" s="1">
        <v>2.2295842369183769</v>
      </c>
      <c r="D1099" s="1">
        <f>B1099/Constants!B$7</f>
        <v>1.9603342699231365</v>
      </c>
      <c r="E1099" s="1">
        <f>C1099/Constants!B$8</f>
        <v>2.2295842369183769</v>
      </c>
      <c r="F1099" s="1">
        <f t="shared" si="53"/>
        <v>2.4603524210678631</v>
      </c>
      <c r="G1099" s="1">
        <f t="shared" si="51"/>
        <v>1.9603342699231365</v>
      </c>
      <c r="H1099" s="1">
        <f t="shared" si="52"/>
        <v>6.4315428803252503</v>
      </c>
      <c r="I1099" s="1">
        <f>(H1099^2)*Constants!C$2*Constants!C$6*0.5</f>
        <v>0.73537322349266532</v>
      </c>
      <c r="J1099" s="1">
        <f>IF(H1099=0, ,(2*F1099)/(Constants!C$2*(H1099)^2))</f>
        <v>50.048092262396437</v>
      </c>
      <c r="K1099" s="1">
        <f>J1099/Constants!C$5</f>
        <v>0.24015358047288821</v>
      </c>
    </row>
    <row r="1100" spans="1:11" x14ac:dyDescent="0.25">
      <c r="A1100">
        <v>109788</v>
      </c>
      <c r="B1100" s="1">
        <v>1.4545334442346221</v>
      </c>
      <c r="C1100" s="1">
        <v>2.884466919723486</v>
      </c>
      <c r="D1100" s="1">
        <f>B1100/Constants!B$7</f>
        <v>2.0062530265305134</v>
      </c>
      <c r="E1100" s="1">
        <f>C1100/Constants!B$8</f>
        <v>2.884466919723486</v>
      </c>
      <c r="F1100" s="1">
        <f t="shared" si="53"/>
        <v>2.3667977519348171</v>
      </c>
      <c r="G1100" s="1">
        <f t="shared" si="51"/>
        <v>2.0062530265305134</v>
      </c>
      <c r="H1100" s="1">
        <f t="shared" si="52"/>
        <v>6.5821949689321304</v>
      </c>
      <c r="I1100" s="1">
        <f>(H1100^2)*Constants!C$2*Constants!C$6*0.5</f>
        <v>0.77022738860507467</v>
      </c>
      <c r="J1100" s="1">
        <f>IF(H1100=0, ,(2*F1100)/(Constants!C$2*(H1100)^2))</f>
        <v>45.966370193802007</v>
      </c>
      <c r="K1100" s="1">
        <f>J1100/Constants!C$5</f>
        <v>0.22056761575461545</v>
      </c>
    </row>
    <row r="1101" spans="1:11" x14ac:dyDescent="0.25">
      <c r="A1101">
        <v>109900</v>
      </c>
      <c r="B1101" s="1">
        <v>1.561064960051942</v>
      </c>
      <c r="C1101" s="1">
        <v>2.0549488552429009</v>
      </c>
      <c r="D1101" s="1">
        <f>B1101/Constants!B$7</f>
        <v>2.1531930483475064</v>
      </c>
      <c r="E1101" s="1">
        <f>C1101/Constants!B$8</f>
        <v>2.0549488552429009</v>
      </c>
      <c r="F1101" s="1">
        <f t="shared" si="53"/>
        <v>2.4728263768480265</v>
      </c>
      <c r="G1101" s="1">
        <f t="shared" si="51"/>
        <v>2.1531930483475064</v>
      </c>
      <c r="H1101" s="1">
        <f t="shared" si="52"/>
        <v>7.0642816546834197</v>
      </c>
      <c r="I1101" s="1">
        <f>(H1101^2)*Constants!C$2*Constants!C$6*0.5</f>
        <v>0.88718356083016392</v>
      </c>
      <c r="J1101" s="1">
        <f>IF(H1101=0, ,(2*F1101)/(Constants!C$2*(H1101)^2))</f>
        <v>41.694441288980023</v>
      </c>
      <c r="K1101" s="1">
        <f>J1101/Constants!C$5</f>
        <v>0.20006895185670209</v>
      </c>
    </row>
    <row r="1102" spans="1:11" x14ac:dyDescent="0.25">
      <c r="A1102">
        <v>109993</v>
      </c>
      <c r="B1102" s="1">
        <v>1.5544067402915169</v>
      </c>
      <c r="C1102" s="1">
        <v>3.102761147861683</v>
      </c>
      <c r="D1102" s="1">
        <f>B1102/Constants!B$7</f>
        <v>2.1440092969538167</v>
      </c>
      <c r="E1102" s="1">
        <f>C1102/Constants!B$8</f>
        <v>3.102761147861683</v>
      </c>
      <c r="F1102" s="1">
        <f t="shared" si="53"/>
        <v>2.6911206040237841</v>
      </c>
      <c r="G1102" s="1">
        <f t="shared" si="51"/>
        <v>2.1440092969538167</v>
      </c>
      <c r="H1102" s="1">
        <f t="shared" si="52"/>
        <v>7.03415123672512</v>
      </c>
      <c r="I1102" s="1">
        <f>(H1102^2)*Constants!C$2*Constants!C$6*0.5</f>
        <v>0.87963170881993846</v>
      </c>
      <c r="J1102" s="1">
        <f>IF(H1102=0, ,(2*F1102)/(Constants!C$2*(H1102)^2))</f>
        <v>45.7646668229714</v>
      </c>
      <c r="K1102" s="1">
        <f>J1102/Constants!C$5</f>
        <v>0.21959975095680345</v>
      </c>
    </row>
    <row r="1103" spans="1:11" x14ac:dyDescent="0.25">
      <c r="A1103">
        <v>110089</v>
      </c>
      <c r="B1103" s="1">
        <v>1.5344320810277421</v>
      </c>
      <c r="C1103" s="1">
        <v>2.5351961552610609</v>
      </c>
      <c r="D1103" s="1">
        <f>B1103/Constants!B$7</f>
        <v>2.1164580427968858</v>
      </c>
      <c r="E1103" s="1">
        <f>C1103/Constants!B$8</f>
        <v>2.5351961552610609</v>
      </c>
      <c r="F1103" s="1">
        <f t="shared" si="53"/>
        <v>2.6474617586208704</v>
      </c>
      <c r="G1103" s="1">
        <f t="shared" si="51"/>
        <v>2.1164580427968858</v>
      </c>
      <c r="H1103" s="1">
        <f t="shared" si="52"/>
        <v>6.9437599829294152</v>
      </c>
      <c r="I1103" s="1">
        <f>(H1103^2)*Constants!C$2*Constants!C$6*0.5</f>
        <v>0.857169825787234</v>
      </c>
      <c r="J1103" s="1">
        <f>IF(H1103=0, ,(2*F1103)/(Constants!C$2*(H1103)^2))</f>
        <v>46.20200694404884</v>
      </c>
      <c r="K1103" s="1">
        <f>J1103/Constants!C$5</f>
        <v>0.2216983083885341</v>
      </c>
    </row>
    <row r="1104" spans="1:11" x14ac:dyDescent="0.25">
      <c r="A1104">
        <v>110198</v>
      </c>
      <c r="B1104" s="1">
        <v>1.387951247226376</v>
      </c>
      <c r="C1104" s="1">
        <v>3.0591023022125081</v>
      </c>
      <c r="D1104" s="1">
        <f>B1104/Constants!B$7</f>
        <v>1.9144155134156911</v>
      </c>
      <c r="E1104" s="1">
        <f>C1104/Constants!B$8</f>
        <v>3.0591023022125081</v>
      </c>
      <c r="F1104" s="1">
        <f t="shared" si="53"/>
        <v>2.5975659351262381</v>
      </c>
      <c r="G1104" s="1">
        <f t="shared" si="51"/>
        <v>1.9144155134156911</v>
      </c>
      <c r="H1104" s="1">
        <f t="shared" si="52"/>
        <v>6.2808907920462298</v>
      </c>
      <c r="I1104" s="1">
        <f>(H1104^2)*Constants!C$2*Constants!C$6*0.5</f>
        <v>0.70132602918419762</v>
      </c>
      <c r="J1104" s="1">
        <f>IF(H1104=0, ,(2*F1104)/(Constants!C$2*(H1104)^2))</f>
        <v>55.404449298932811</v>
      </c>
      <c r="K1104" s="1">
        <f>J1104/Constants!C$5</f>
        <v>0.26585582530314433</v>
      </c>
    </row>
    <row r="1105" spans="1:11" x14ac:dyDescent="0.25">
      <c r="A1105">
        <v>110293</v>
      </c>
      <c r="B1105" s="1">
        <v>1.3746348078594759</v>
      </c>
      <c r="C1105" s="1">
        <v>2.9717846109464729</v>
      </c>
      <c r="D1105" s="1">
        <f>B1105/Constants!B$7</f>
        <v>1.8960480108406566</v>
      </c>
      <c r="E1105" s="1">
        <f>C1105/Constants!B$8</f>
        <v>2.9717846109464729</v>
      </c>
      <c r="F1105" s="1">
        <f t="shared" si="53"/>
        <v>2.6100398909571587</v>
      </c>
      <c r="G1105" s="1">
        <f t="shared" si="51"/>
        <v>1.8960480108406566</v>
      </c>
      <c r="H1105" s="1">
        <f t="shared" si="52"/>
        <v>6.2206299568263006</v>
      </c>
      <c r="I1105" s="1">
        <f>(H1105^2)*Constants!C$2*Constants!C$6*0.5</f>
        <v>0.68793310328470725</v>
      </c>
      <c r="J1105" s="1">
        <f>IF(H1105=0, ,(2*F1105)/(Constants!C$2*(H1105)^2))</f>
        <v>56.754324211497305</v>
      </c>
      <c r="K1105" s="1">
        <f>J1105/Constants!C$5</f>
        <v>0.27233314099668293</v>
      </c>
    </row>
    <row r="1106" spans="1:11" x14ac:dyDescent="0.25">
      <c r="A1106">
        <v>110404</v>
      </c>
      <c r="B1106" s="1">
        <v>1.4545334442346221</v>
      </c>
      <c r="C1106" s="1">
        <v>1.9239723190979801</v>
      </c>
      <c r="D1106" s="1">
        <f>B1106/Constants!B$7</f>
        <v>2.0062530265305134</v>
      </c>
      <c r="E1106" s="1">
        <f>C1106/Constants!B$8</f>
        <v>1.9239723190979801</v>
      </c>
      <c r="F1106" s="1">
        <f t="shared" si="53"/>
        <v>2.541433133592967</v>
      </c>
      <c r="G1106" s="1">
        <f t="shared" si="51"/>
        <v>2.0062530265305134</v>
      </c>
      <c r="H1106" s="1">
        <f t="shared" si="52"/>
        <v>6.5821949689321304</v>
      </c>
      <c r="I1106" s="1">
        <f>(H1106^2)*Constants!C$2*Constants!C$6*0.5</f>
        <v>0.77022738860507467</v>
      </c>
      <c r="J1106" s="1">
        <f>IF(H1106=0, ,(2*F1106)/(Constants!C$2*(H1106)^2))</f>
        <v>49.358022309269913</v>
      </c>
      <c r="K1106" s="1">
        <f>J1106/Constants!C$5</f>
        <v>0.23684231000225314</v>
      </c>
    </row>
    <row r="1107" spans="1:11" x14ac:dyDescent="0.25">
      <c r="A1107">
        <v>110498</v>
      </c>
      <c r="B1107" s="1">
        <v>1.381293027541481</v>
      </c>
      <c r="C1107" s="1">
        <v>2.5351961552610609</v>
      </c>
      <c r="D1107" s="1">
        <f>B1107/Constants!B$7</f>
        <v>1.9052317621261807</v>
      </c>
      <c r="E1107" s="1">
        <f>C1107/Constants!B$8</f>
        <v>2.5351961552610609</v>
      </c>
      <c r="F1107" s="1">
        <f t="shared" si="53"/>
        <v>2.5726180232656182</v>
      </c>
      <c r="G1107" s="1">
        <f t="shared" si="51"/>
        <v>1.9052317621261807</v>
      </c>
      <c r="H1107" s="1">
        <f t="shared" si="52"/>
        <v>6.2507603744297269</v>
      </c>
      <c r="I1107" s="1">
        <f>(H1107^2)*Constants!C$2*Constants!C$6*0.5</f>
        <v>0.69461342681850424</v>
      </c>
      <c r="J1107" s="1">
        <f>IF(H1107=0, ,(2*F1107)/(Constants!C$2*(H1107)^2))</f>
        <v>55.402600971707983</v>
      </c>
      <c r="K1107" s="1">
        <f>J1107/Constants!C$5</f>
        <v>0.26584695618584409</v>
      </c>
    </row>
    <row r="1108" spans="1:11" x14ac:dyDescent="0.25">
      <c r="A1108">
        <v>110592</v>
      </c>
      <c r="B1108" s="1">
        <v>1.381293027541481</v>
      </c>
      <c r="C1108" s="1">
        <v>2.142266546059346</v>
      </c>
      <c r="D1108" s="1">
        <f>B1108/Constants!B$7</f>
        <v>1.9052317621261807</v>
      </c>
      <c r="E1108" s="1">
        <f>C1108/Constants!B$8</f>
        <v>2.142266546059346</v>
      </c>
      <c r="F1108" s="1">
        <f t="shared" si="53"/>
        <v>2.4853003321284874</v>
      </c>
      <c r="G1108" s="1">
        <f t="shared" si="51"/>
        <v>1.9052317621261807</v>
      </c>
      <c r="H1108" s="1">
        <f t="shared" si="52"/>
        <v>6.2507603744297269</v>
      </c>
      <c r="I1108" s="1">
        <f>(H1108^2)*Constants!C$2*Constants!C$6*0.5</f>
        <v>0.69461342681850424</v>
      </c>
      <c r="J1108" s="1">
        <f>IF(H1108=0, ,(2*F1108)/(Constants!C$2*(H1108)^2))</f>
        <v>53.522171325296455</v>
      </c>
      <c r="K1108" s="1">
        <f>J1108/Constants!C$5</f>
        <v>0.25682379682053896</v>
      </c>
    </row>
    <row r="1109" spans="1:11" x14ac:dyDescent="0.25">
      <c r="A1109">
        <v>110701</v>
      </c>
      <c r="B1109" s="1">
        <v>1.561064960051942</v>
      </c>
      <c r="C1109" s="1">
        <v>2.6225138463123381</v>
      </c>
      <c r="D1109" s="1">
        <f>B1109/Constants!B$7</f>
        <v>2.1531930483475064</v>
      </c>
      <c r="E1109" s="1">
        <f>C1109/Constants!B$8</f>
        <v>2.6225138463123381</v>
      </c>
      <c r="F1109" s="1">
        <f t="shared" si="53"/>
        <v>2.4728263762394893</v>
      </c>
      <c r="G1109" s="1">
        <f t="shared" si="51"/>
        <v>2.1531930483475064</v>
      </c>
      <c r="H1109" s="1">
        <f t="shared" si="52"/>
        <v>7.0642816546834197</v>
      </c>
      <c r="I1109" s="1">
        <f>(H1109^2)*Constants!C$2*Constants!C$6*0.5</f>
        <v>0.88718356083016392</v>
      </c>
      <c r="J1109" s="1">
        <f>IF(H1109=0, ,(2*F1109)/(Constants!C$2*(H1109)^2))</f>
        <v>41.694441278719445</v>
      </c>
      <c r="K1109" s="1">
        <f>J1109/Constants!C$5</f>
        <v>0.20006895180746714</v>
      </c>
    </row>
    <row r="1110" spans="1:11" x14ac:dyDescent="0.25">
      <c r="A1110">
        <v>110796</v>
      </c>
      <c r="B1110" s="1">
        <v>1.6076724984566459</v>
      </c>
      <c r="C1110" s="1">
        <v>2.7534903829696211</v>
      </c>
      <c r="D1110" s="1">
        <f>B1110/Constants!B$7</f>
        <v>2.2174793082160633</v>
      </c>
      <c r="E1110" s="1">
        <f>C1110/Constants!B$8</f>
        <v>2.7534903829696211</v>
      </c>
      <c r="F1110" s="1">
        <f t="shared" si="53"/>
        <v>2.5414331333346909</v>
      </c>
      <c r="G1110" s="1">
        <f t="shared" si="51"/>
        <v>2.2174793082160633</v>
      </c>
      <c r="H1110" s="1">
        <f t="shared" si="52"/>
        <v>7.2751945807613625</v>
      </c>
      <c r="I1110" s="1">
        <f>(H1110^2)*Constants!C$2*Constants!C$6*0.5</f>
        <v>0.94095033223003566</v>
      </c>
      <c r="J1110" s="1">
        <f>IF(H1110=0, ,(2*F1110)/(Constants!C$2*(H1110)^2))</f>
        <v>40.402664544489916</v>
      </c>
      <c r="K1110" s="1">
        <f>J1110/Constants!C$5</f>
        <v>0.19387041768012575</v>
      </c>
    </row>
    <row r="1111" spans="1:11" x14ac:dyDescent="0.25">
      <c r="A1111">
        <v>110889</v>
      </c>
      <c r="B1111" s="1">
        <v>1.6143307182404369</v>
      </c>
      <c r="C1111" s="1">
        <v>2.4478784642525908</v>
      </c>
      <c r="D1111" s="1">
        <f>B1111/Constants!B$7</f>
        <v>2.2266630596419819</v>
      </c>
      <c r="E1111" s="1">
        <f>C1111/Constants!B$8</f>
        <v>2.4478784642525908</v>
      </c>
      <c r="F1111" s="1">
        <f t="shared" si="53"/>
        <v>2.5726180230073425</v>
      </c>
      <c r="G1111" s="1">
        <f t="shared" si="51"/>
        <v>2.2266630596419819</v>
      </c>
      <c r="H1111" s="1">
        <f t="shared" si="52"/>
        <v>7.305324998825399</v>
      </c>
      <c r="I1111" s="1">
        <f>(H1111^2)*Constants!C$2*Constants!C$6*0.5</f>
        <v>0.94876041490601448</v>
      </c>
      <c r="J1111" s="1">
        <f>IF(H1111=0, ,(2*F1111)/(Constants!C$2*(H1111)^2))</f>
        <v>40.561758171123728</v>
      </c>
      <c r="K1111" s="1">
        <f>J1111/Constants!C$5</f>
        <v>0.19463382148513417</v>
      </c>
    </row>
    <row r="1112" spans="1:11" x14ac:dyDescent="0.25">
      <c r="A1112">
        <v>110999</v>
      </c>
      <c r="B1112" s="1">
        <v>1.4678498836710729</v>
      </c>
      <c r="C1112" s="1">
        <v>2.884466919723486</v>
      </c>
      <c r="D1112" s="1">
        <f>B1112/Constants!B$7</f>
        <v>2.0246205292014801</v>
      </c>
      <c r="E1112" s="1">
        <f>C1112/Constants!B$8</f>
        <v>2.884466919723486</v>
      </c>
      <c r="F1112" s="1">
        <f t="shared" si="53"/>
        <v>2.5414331334414331</v>
      </c>
      <c r="G1112" s="1">
        <f t="shared" si="51"/>
        <v>2.0246205292014801</v>
      </c>
      <c r="H1112" s="1">
        <f t="shared" si="52"/>
        <v>6.6424558044667981</v>
      </c>
      <c r="I1112" s="1">
        <f>(H1112^2)*Constants!C$2*Constants!C$6*0.5</f>
        <v>0.78439500647634952</v>
      </c>
      <c r="J1112" s="1">
        <f>IF(H1112=0, ,(2*F1112)/(Constants!C$2*(H1112)^2))</f>
        <v>48.466525556418702</v>
      </c>
      <c r="K1112" s="1">
        <f>J1112/Constants!C$5</f>
        <v>0.23256450184815428</v>
      </c>
    </row>
    <row r="1113" spans="1:11" x14ac:dyDescent="0.25">
      <c r="A1113">
        <v>111095</v>
      </c>
      <c r="B1113" s="1">
        <v>1.5211156415331291</v>
      </c>
      <c r="C1113" s="1">
        <v>2.4042196187643929</v>
      </c>
      <c r="D1113" s="1">
        <f>B1113/Constants!B$7</f>
        <v>2.0980905400456953</v>
      </c>
      <c r="E1113" s="1">
        <f>C1113/Constants!B$8</f>
        <v>2.4042196187643929</v>
      </c>
      <c r="F1113" s="1">
        <f t="shared" si="53"/>
        <v>2.4478784646066698</v>
      </c>
      <c r="G1113" s="1">
        <f t="shared" si="51"/>
        <v>2.0980905400456953</v>
      </c>
      <c r="H1113" s="1">
        <f t="shared" si="52"/>
        <v>6.8834991471315456</v>
      </c>
      <c r="I1113" s="1">
        <f>(H1113^2)*Constants!C$2*Constants!C$6*0.5</f>
        <v>0.84235663126330163</v>
      </c>
      <c r="J1113" s="1">
        <f>IF(H1113=0, ,(2*F1113)/(Constants!C$2*(H1113)^2))</f>
        <v>43.470223435682627</v>
      </c>
      <c r="K1113" s="1">
        <f>J1113/Constants!C$5</f>
        <v>0.20858996477432895</v>
      </c>
    </row>
    <row r="1114" spans="1:11" x14ac:dyDescent="0.25">
      <c r="A1114">
        <v>111190</v>
      </c>
      <c r="B1114" s="1">
        <v>1.4811663231191421</v>
      </c>
      <c r="C1114" s="1">
        <v>2.7534903829696211</v>
      </c>
      <c r="D1114" s="1">
        <f>B1114/Constants!B$7</f>
        <v>2.0429880318884721</v>
      </c>
      <c r="E1114" s="1">
        <f>C1114/Constants!B$8</f>
        <v>2.7534903829696211</v>
      </c>
      <c r="F1114" s="1">
        <f t="shared" si="53"/>
        <v>2.341849839875386</v>
      </c>
      <c r="G1114" s="1">
        <f t="shared" si="51"/>
        <v>2.0429880318884721</v>
      </c>
      <c r="H1114" s="1">
        <f t="shared" si="52"/>
        <v>6.7027166400540423</v>
      </c>
      <c r="I1114" s="1">
        <f>(H1114^2)*Constants!C$2*Constants!C$6*0.5</f>
        <v>0.7986917396774641</v>
      </c>
      <c r="J1114" s="1">
        <f>IF(H1114=0, ,(2*F1114)/(Constants!C$2*(H1114)^2))</f>
        <v>43.860933604819202</v>
      </c>
      <c r="K1114" s="1">
        <f>J1114/Constants!C$5</f>
        <v>0.21046477042233197</v>
      </c>
    </row>
    <row r="1115" spans="1:11" x14ac:dyDescent="0.25">
      <c r="A1115">
        <v>111300</v>
      </c>
      <c r="B1115" s="1">
        <v>1.4811663231191421</v>
      </c>
      <c r="C1115" s="1">
        <v>1.9239723190979801</v>
      </c>
      <c r="D1115" s="1">
        <f>B1115/Constants!B$7</f>
        <v>2.0429880318884721</v>
      </c>
      <c r="E1115" s="1">
        <f>C1115/Constants!B$8</f>
        <v>1.9239723190979801</v>
      </c>
      <c r="F1115" s="1">
        <f t="shared" si="53"/>
        <v>2.3231389060993073</v>
      </c>
      <c r="G1115" s="1">
        <f t="shared" si="51"/>
        <v>2.0429880318884721</v>
      </c>
      <c r="H1115" s="1">
        <f t="shared" si="52"/>
        <v>6.7027166400540423</v>
      </c>
      <c r="I1115" s="1">
        <f>(H1115^2)*Constants!C$2*Constants!C$6*0.5</f>
        <v>0.7986917396774641</v>
      </c>
      <c r="J1115" s="1">
        <f>IF(H1115=0, ,(2*F1115)/(Constants!C$2*(H1115)^2))</f>
        <v>43.510493106857801</v>
      </c>
      <c r="K1115" s="1">
        <f>J1115/Constants!C$5</f>
        <v>0.20878319702914661</v>
      </c>
    </row>
    <row r="1116" spans="1:11" x14ac:dyDescent="0.25">
      <c r="A1116">
        <v>111394</v>
      </c>
      <c r="B1116" s="1">
        <v>1.4745081033936549</v>
      </c>
      <c r="C1116" s="1">
        <v>1.9676311644689961</v>
      </c>
      <c r="D1116" s="1">
        <f>B1116/Constants!B$7</f>
        <v>2.0338042805429724</v>
      </c>
      <c r="E1116" s="1">
        <f>C1116/Constants!B$8</f>
        <v>1.9676311644689961</v>
      </c>
      <c r="F1116" s="1">
        <f t="shared" si="53"/>
        <v>2.3293758840430381</v>
      </c>
      <c r="G1116" s="1">
        <f t="shared" si="51"/>
        <v>2.0338042805429724</v>
      </c>
      <c r="H1116" s="1">
        <f t="shared" si="52"/>
        <v>6.6725862222538463</v>
      </c>
      <c r="I1116" s="1">
        <f>(H1116^2)*Constants!C$2*Constants!C$6*0.5</f>
        <v>0.79152723366065525</v>
      </c>
      <c r="J1116" s="1">
        <f>IF(H1116=0, ,(2*F1116)/(Constants!C$2*(H1116)^2))</f>
        <v>44.022199021321548</v>
      </c>
      <c r="K1116" s="1">
        <f>J1116/Constants!C$5</f>
        <v>0.21123859546598081</v>
      </c>
    </row>
    <row r="1117" spans="1:11" x14ac:dyDescent="0.25">
      <c r="A1117">
        <v>111504</v>
      </c>
      <c r="B1117" s="1">
        <v>1.4678498836710729</v>
      </c>
      <c r="C1117" s="1">
        <v>2.0112900098506352</v>
      </c>
      <c r="D1117" s="1">
        <f>B1117/Constants!B$7</f>
        <v>2.0246205292014801</v>
      </c>
      <c r="E1117" s="1">
        <f>C1117/Constants!B$8</f>
        <v>2.0112900098506352</v>
      </c>
      <c r="F1117" s="1">
        <f t="shared" si="53"/>
        <v>2.3792717075009273</v>
      </c>
      <c r="G1117" s="1">
        <f t="shared" si="51"/>
        <v>2.0246205292014801</v>
      </c>
      <c r="H1117" s="1">
        <f t="shared" si="52"/>
        <v>6.6424558044667981</v>
      </c>
      <c r="I1117" s="1">
        <f>(H1117^2)*Constants!C$2*Constants!C$6*0.5</f>
        <v>0.78439500647634952</v>
      </c>
      <c r="J1117" s="1">
        <f>IF(H1117=0, ,(2*F1117)/(Constants!C$2*(H1117)^2))</f>
        <v>45.374018108084556</v>
      </c>
      <c r="K1117" s="1">
        <f>J1117/Constants!C$5</f>
        <v>0.21772524019432837</v>
      </c>
    </row>
    <row r="1118" spans="1:11" x14ac:dyDescent="0.25">
      <c r="A1118">
        <v>111599</v>
      </c>
      <c r="B1118" s="1">
        <v>1.6742546964262639</v>
      </c>
      <c r="C1118" s="1">
        <v>2.3169019278200409</v>
      </c>
      <c r="D1118" s="1">
        <f>B1118/Constants!B$7</f>
        <v>2.3093168226569158</v>
      </c>
      <c r="E1118" s="1">
        <f>C1118/Constants!B$8</f>
        <v>2.3169019278200409</v>
      </c>
      <c r="F1118" s="1">
        <f t="shared" si="53"/>
        <v>2.4291675310569367</v>
      </c>
      <c r="G1118" s="1">
        <f t="shared" si="51"/>
        <v>2.3093168226569158</v>
      </c>
      <c r="H1118" s="1">
        <f t="shared" si="52"/>
        <v>7.5764987619977546</v>
      </c>
      <c r="I1118" s="1">
        <f>(H1118^2)*Constants!C$2*Constants!C$6*0.5</f>
        <v>1.0205037064987292</v>
      </c>
      <c r="J1118" s="1">
        <f>IF(H1118=0, ,(2*F1118)/(Constants!C$2*(H1118)^2))</f>
        <v>35.607452294937389</v>
      </c>
      <c r="K1118" s="1">
        <f>J1118/Constants!C$5</f>
        <v>0.17086080155290453</v>
      </c>
    </row>
    <row r="1119" spans="1:11" x14ac:dyDescent="0.25">
      <c r="A1119">
        <v>111694</v>
      </c>
      <c r="B1119" s="1">
        <v>1.6476218172032699</v>
      </c>
      <c r="C1119" s="1">
        <v>2.9281257653296011</v>
      </c>
      <c r="D1119" s="1">
        <f>B1119/Constants!B$7</f>
        <v>2.2725818168320964</v>
      </c>
      <c r="E1119" s="1">
        <f>C1119/Constants!B$8</f>
        <v>2.9281257653296011</v>
      </c>
      <c r="F1119" s="1">
        <f t="shared" si="53"/>
        <v>2.4977742881521388</v>
      </c>
      <c r="G1119" s="1">
        <f t="shared" si="51"/>
        <v>2.2725818168320964</v>
      </c>
      <c r="H1119" s="1">
        <f t="shared" si="52"/>
        <v>7.4559770893441479</v>
      </c>
      <c r="I1119" s="1">
        <f>(H1119^2)*Constants!C$2*Constants!C$6*0.5</f>
        <v>0.9882950107879972</v>
      </c>
      <c r="J1119" s="1">
        <f>IF(H1119=0, ,(2*F1119)/(Constants!C$2*(H1119)^2))</f>
        <v>37.806337564941245</v>
      </c>
      <c r="K1119" s="1">
        <f>J1119/Constants!C$5</f>
        <v>0.18141205629148494</v>
      </c>
    </row>
    <row r="1120" spans="1:11" x14ac:dyDescent="0.25">
      <c r="A1120">
        <v>111790</v>
      </c>
      <c r="B1120" s="1">
        <v>1.6209889380271481</v>
      </c>
      <c r="C1120" s="1">
        <v>2.7534903829696211</v>
      </c>
      <c r="D1120" s="1">
        <f>B1120/Constants!B$7</f>
        <v>2.2358468110719283</v>
      </c>
      <c r="E1120" s="1">
        <f>C1120/Constants!B$8</f>
        <v>2.7534903829696211</v>
      </c>
      <c r="F1120" s="1">
        <f t="shared" si="53"/>
        <v>2.6412247805060636</v>
      </c>
      <c r="G1120" s="1">
        <f t="shared" si="51"/>
        <v>2.2358468110719283</v>
      </c>
      <c r="H1120" s="1">
        <f t="shared" si="52"/>
        <v>7.3354554169026516</v>
      </c>
      <c r="I1120" s="1">
        <f>(H1120^2)*Constants!C$2*Constants!C$6*0.5</f>
        <v>0.95660277641540381</v>
      </c>
      <c r="J1120" s="1">
        <f>IF(H1120=0, ,(2*F1120)/(Constants!C$2*(H1120)^2))</f>
        <v>41.302063131656539</v>
      </c>
      <c r="K1120" s="1">
        <f>J1120/Constants!C$5</f>
        <v>0.19818614244038016</v>
      </c>
    </row>
    <row r="1121" spans="1:11" x14ac:dyDescent="0.25">
      <c r="A1121">
        <v>111898</v>
      </c>
      <c r="B1121" s="1">
        <v>1.387951247226376</v>
      </c>
      <c r="C1121" s="1">
        <v>3.102761147861683</v>
      </c>
      <c r="D1121" s="1">
        <f>B1121/Constants!B$7</f>
        <v>1.9144155134156911</v>
      </c>
      <c r="E1121" s="1">
        <f>C1121/Constants!B$8</f>
        <v>3.102761147861683</v>
      </c>
      <c r="F1121" s="1">
        <f t="shared" si="53"/>
        <v>2.6911206038540985</v>
      </c>
      <c r="G1121" s="1">
        <f t="shared" si="51"/>
        <v>1.9144155134156911</v>
      </c>
      <c r="H1121" s="1">
        <f t="shared" si="52"/>
        <v>6.2808907920462298</v>
      </c>
      <c r="I1121" s="1">
        <f>(H1121^2)*Constants!C$2*Constants!C$6*0.5</f>
        <v>0.70132602918419762</v>
      </c>
      <c r="J1121" s="1">
        <f>IF(H1121=0, ,(2*F1121)/(Constants!C$2*(H1121)^2))</f>
        <v>57.399911600820168</v>
      </c>
      <c r="K1121" s="1">
        <f>J1121/Constants!C$5</f>
        <v>0.27543096383159088</v>
      </c>
    </row>
    <row r="1122" spans="1:11" x14ac:dyDescent="0.25">
      <c r="A1122">
        <v>111994</v>
      </c>
      <c r="B1122" s="1">
        <v>1.348001929160368</v>
      </c>
      <c r="C1122" s="1">
        <v>2.4042196187643929</v>
      </c>
      <c r="D1122" s="1">
        <f>B1122/Constants!B$7</f>
        <v>1.8593130057384386</v>
      </c>
      <c r="E1122" s="1">
        <f>C1122/Constants!B$8</f>
        <v>2.4042196187643929</v>
      </c>
      <c r="F1122" s="1">
        <f t="shared" si="53"/>
        <v>2.71606851555859</v>
      </c>
      <c r="G1122" s="1">
        <f t="shared" si="51"/>
        <v>1.8593130057384386</v>
      </c>
      <c r="H1122" s="1">
        <f t="shared" si="52"/>
        <v>6.1001082865434331</v>
      </c>
      <c r="I1122" s="1">
        <f>(H1122^2)*Constants!C$2*Constants!C$6*0.5</f>
        <v>0.66153459746765975</v>
      </c>
      <c r="J1122" s="1">
        <f>IF(H1122=0, ,(2*F1122)/(Constants!C$2*(H1122)^2))</f>
        <v>61.416657786396996</v>
      </c>
      <c r="K1122" s="1">
        <f>J1122/Constants!C$5</f>
        <v>0.29470514461873487</v>
      </c>
    </row>
    <row r="1123" spans="1:11" x14ac:dyDescent="0.25">
      <c r="A1123">
        <v>112104</v>
      </c>
      <c r="B1123" s="1">
        <v>1.387951247226376</v>
      </c>
      <c r="C1123" s="1">
        <v>2.9717846109464729</v>
      </c>
      <c r="D1123" s="1">
        <f>B1123/Constants!B$7</f>
        <v>1.9144155134156911</v>
      </c>
      <c r="E1123" s="1">
        <f>C1123/Constants!B$8</f>
        <v>2.9717846109464729</v>
      </c>
      <c r="F1123" s="1">
        <f t="shared" si="53"/>
        <v>2.6100398907234377</v>
      </c>
      <c r="G1123" s="1">
        <f t="shared" si="51"/>
        <v>1.9144155134156911</v>
      </c>
      <c r="H1123" s="1">
        <f t="shared" si="52"/>
        <v>6.2808907920462298</v>
      </c>
      <c r="I1123" s="1">
        <f>(H1123^2)*Constants!C$2*Constants!C$6*0.5</f>
        <v>0.70132602918419762</v>
      </c>
      <c r="J1123" s="1">
        <f>IF(H1123=0, ,(2*F1123)/(Constants!C$2*(H1123)^2))</f>
        <v>55.670510934210839</v>
      </c>
      <c r="K1123" s="1">
        <f>J1123/Constants!C$5</f>
        <v>0.26713251041640484</v>
      </c>
    </row>
    <row r="1124" spans="1:11" x14ac:dyDescent="0.25">
      <c r="A1124">
        <v>112199</v>
      </c>
      <c r="B1124" s="1">
        <v>1.381293027541481</v>
      </c>
      <c r="C1124" s="1">
        <v>2.360560773286879</v>
      </c>
      <c r="D1124" s="1">
        <f>B1124/Constants!B$7</f>
        <v>1.9052317621261807</v>
      </c>
      <c r="E1124" s="1">
        <f>C1124/Constants!B$8</f>
        <v>2.360560773286879</v>
      </c>
      <c r="F1124" s="1">
        <f t="shared" si="53"/>
        <v>2.6786466481383364</v>
      </c>
      <c r="G1124" s="1">
        <f t="shared" si="51"/>
        <v>1.9052317621261807</v>
      </c>
      <c r="H1124" s="1">
        <f t="shared" si="52"/>
        <v>6.2507603744297269</v>
      </c>
      <c r="I1124" s="1">
        <f>(H1124^2)*Constants!C$2*Constants!C$6*0.5</f>
        <v>0.69461342681850424</v>
      </c>
      <c r="J1124" s="1">
        <f>IF(H1124=0, ,(2*F1124)/(Constants!C$2*(H1124)^2))</f>
        <v>57.685979826352515</v>
      </c>
      <c r="K1124" s="1">
        <f>J1124/Constants!C$5</f>
        <v>0.27680364969264087</v>
      </c>
    </row>
    <row r="1125" spans="1:11" x14ac:dyDescent="0.25">
      <c r="A1125">
        <v>112293</v>
      </c>
      <c r="B1125" s="1">
        <v>1.387951247226376</v>
      </c>
      <c r="C1125" s="1">
        <v>2.4915373097514801</v>
      </c>
      <c r="D1125" s="1">
        <f>B1125/Constants!B$7</f>
        <v>1.9144155134156911</v>
      </c>
      <c r="E1125" s="1">
        <f>C1125/Constants!B$8</f>
        <v>2.4915373097514801</v>
      </c>
      <c r="F1125" s="1">
        <f t="shared" si="53"/>
        <v>2.6287508245823274</v>
      </c>
      <c r="G1125" s="1">
        <f t="shared" si="51"/>
        <v>1.9144155134156911</v>
      </c>
      <c r="H1125" s="1">
        <f t="shared" si="52"/>
        <v>6.2808907920462298</v>
      </c>
      <c r="I1125" s="1">
        <f>(H1125^2)*Constants!C$2*Constants!C$6*0.5</f>
        <v>0.70132602918419762</v>
      </c>
      <c r="J1125" s="1">
        <f>IF(H1125=0, ,(2*F1125)/(Constants!C$2*(H1125)^2))</f>
        <v>56.069603397005309</v>
      </c>
      <c r="K1125" s="1">
        <f>J1125/Constants!C$5</f>
        <v>0.26904753813369198</v>
      </c>
    </row>
    <row r="1126" spans="1:11" x14ac:dyDescent="0.25">
      <c r="A1126">
        <v>112404</v>
      </c>
      <c r="B1126" s="1">
        <v>1.441217004809781</v>
      </c>
      <c r="C1126" s="1">
        <v>2.1859253914835319</v>
      </c>
      <c r="D1126" s="1">
        <f>B1126/Constants!B$7</f>
        <v>1.9878855238755599</v>
      </c>
      <c r="E1126" s="1">
        <f>C1126/Constants!B$8</f>
        <v>2.1859253914835319</v>
      </c>
      <c r="F1126" s="1">
        <f t="shared" si="53"/>
        <v>2.6973575818621982</v>
      </c>
      <c r="G1126" s="1">
        <f t="shared" si="51"/>
        <v>1.9878855238755599</v>
      </c>
      <c r="H1126" s="1">
        <f t="shared" si="52"/>
        <v>6.5219341334499994</v>
      </c>
      <c r="I1126" s="1">
        <f>(H1126^2)*Constants!C$2*Constants!C$6*0.5</f>
        <v>0.75618888606329249</v>
      </c>
      <c r="J1126" s="1">
        <f>IF(H1126=0, ,(2*F1126)/(Constants!C$2*(H1126)^2))</f>
        <v>53.358824495309676</v>
      </c>
      <c r="K1126" s="1">
        <f>J1126/Constants!C$5</f>
        <v>0.25603998420537372</v>
      </c>
    </row>
    <row r="1127" spans="1:11" x14ac:dyDescent="0.25">
      <c r="A1127">
        <v>112498</v>
      </c>
      <c r="B1127" s="1">
        <v>1.387951247226376</v>
      </c>
      <c r="C1127" s="1">
        <v>3.2337376848739159</v>
      </c>
      <c r="D1127" s="1">
        <f>B1127/Constants!B$7</f>
        <v>1.9144155134156911</v>
      </c>
      <c r="E1127" s="1">
        <f>C1127/Constants!B$8</f>
        <v>3.2337376848739159</v>
      </c>
      <c r="F1127" s="1">
        <f t="shared" si="53"/>
        <v>2.5414331336894995</v>
      </c>
      <c r="G1127" s="1">
        <f t="shared" si="51"/>
        <v>1.9144155134156911</v>
      </c>
      <c r="H1127" s="1">
        <f t="shared" si="52"/>
        <v>6.2808907920462298</v>
      </c>
      <c r="I1127" s="1">
        <f>(H1127^2)*Constants!C$2*Constants!C$6*0.5</f>
        <v>0.70132602918419762</v>
      </c>
      <c r="J1127" s="1">
        <f>IF(H1127=0, ,(2*F1127)/(Constants!C$2*(H1127)^2))</f>
        <v>54.207171913534047</v>
      </c>
      <c r="K1127" s="1">
        <f>J1127/Constants!C$5</f>
        <v>0.26011074216560448</v>
      </c>
    </row>
    <row r="1128" spans="1:11" x14ac:dyDescent="0.25">
      <c r="A1128">
        <v>112592</v>
      </c>
      <c r="B1128" s="1">
        <v>1.507799202050162</v>
      </c>
      <c r="C1128" s="1">
        <v>2.7534903829696211</v>
      </c>
      <c r="D1128" s="1">
        <f>B1128/Constants!B$7</f>
        <v>2.0797230373105684</v>
      </c>
      <c r="E1128" s="1">
        <f>C1128/Constants!B$8</f>
        <v>2.7534903829696211</v>
      </c>
      <c r="F1128" s="1">
        <f t="shared" si="53"/>
        <v>2.5788550012645652</v>
      </c>
      <c r="G1128" s="1">
        <f t="shared" si="51"/>
        <v>2.0797230373105684</v>
      </c>
      <c r="H1128" s="1">
        <f t="shared" si="52"/>
        <v>6.8232383113863788</v>
      </c>
      <c r="I1128" s="1">
        <f>(H1128^2)*Constants!C$2*Constants!C$6*0.5</f>
        <v>0.82767255207059276</v>
      </c>
      <c r="J1128" s="1">
        <f>IF(H1128=0, ,(2*F1128)/(Constants!C$2*(H1128)^2))</f>
        <v>46.608635742721717</v>
      </c>
      <c r="K1128" s="1">
        <f>J1128/Constants!C$5</f>
        <v>0.22364949888372213</v>
      </c>
    </row>
    <row r="1129" spans="1:11" x14ac:dyDescent="0.25">
      <c r="A1129">
        <v>112702</v>
      </c>
      <c r="B1129" s="1">
        <v>1.501140982313043</v>
      </c>
      <c r="C1129" s="1">
        <v>2.884466919723486</v>
      </c>
      <c r="D1129" s="1">
        <f>B1129/Constants!B$7</f>
        <v>2.070539285949025</v>
      </c>
      <c r="E1129" s="1">
        <f>C1129/Constants!B$8</f>
        <v>2.884466919723486</v>
      </c>
      <c r="F1129" s="1">
        <f t="shared" si="53"/>
        <v>2.5227221999637548</v>
      </c>
      <c r="G1129" s="1">
        <f t="shared" si="51"/>
        <v>2.070539285949025</v>
      </c>
      <c r="H1129" s="1">
        <f t="shared" si="52"/>
        <v>6.7931078935335467</v>
      </c>
      <c r="I1129" s="1">
        <f>(H1129^2)*Constants!C$2*Constants!C$6*0.5</f>
        <v>0.82037893072333845</v>
      </c>
      <c r="J1129" s="1">
        <f>IF(H1129=0, ,(2*F1129)/(Constants!C$2*(H1129)^2))</f>
        <v>45.999483029060137</v>
      </c>
      <c r="K1129" s="1">
        <f>J1129/Constants!C$5</f>
        <v>0.22072650624548884</v>
      </c>
    </row>
    <row r="1130" spans="1:11" x14ac:dyDescent="0.25">
      <c r="A1130">
        <v>112796</v>
      </c>
      <c r="B1130" s="1">
        <v>1.434558785101713</v>
      </c>
      <c r="C1130" s="1">
        <v>1.880313473737584</v>
      </c>
      <c r="D1130" s="1">
        <f>B1130/Constants!B$7</f>
        <v>1.978701772554087</v>
      </c>
      <c r="E1130" s="1">
        <f>C1130/Constants!B$8</f>
        <v>1.880313473737584</v>
      </c>
      <c r="F1130" s="1">
        <f t="shared" si="53"/>
        <v>2.5788550012920135</v>
      </c>
      <c r="G1130" s="1">
        <f t="shared" si="51"/>
        <v>1.978701772554087</v>
      </c>
      <c r="H1130" s="1">
        <f t="shared" si="52"/>
        <v>6.491803715728631</v>
      </c>
      <c r="I1130" s="1">
        <f>(H1130^2)*Constants!C$2*Constants!C$6*0.5</f>
        <v>0.74921805304085443</v>
      </c>
      <c r="J1130" s="1">
        <f>IF(H1130=0, ,(2*F1130)/(Constants!C$2*(H1130)^2))</f>
        <v>51.489267160002839</v>
      </c>
      <c r="K1130" s="1">
        <f>J1130/Constants!C$5</f>
        <v>0.24706899514910094</v>
      </c>
    </row>
    <row r="1131" spans="1:11" x14ac:dyDescent="0.25">
      <c r="A1131">
        <v>112889</v>
      </c>
      <c r="B1131" s="1">
        <v>1.3413437094928129</v>
      </c>
      <c r="C1131" s="1">
        <v>2.6225138463123381</v>
      </c>
      <c r="D1131" s="1">
        <f>B1131/Constants!B$7</f>
        <v>1.8501292544728454</v>
      </c>
      <c r="E1131" s="1">
        <f>C1131/Constants!B$8</f>
        <v>2.6225138463123381</v>
      </c>
      <c r="F1131" s="1">
        <f t="shared" si="53"/>
        <v>2.5351961556428262</v>
      </c>
      <c r="G1131" s="1">
        <f t="shared" si="51"/>
        <v>1.8501292544728454</v>
      </c>
      <c r="H1131" s="1">
        <f t="shared" si="52"/>
        <v>6.069977869005398</v>
      </c>
      <c r="I1131" s="1">
        <f>(H1131^2)*Constants!C$2*Constants!C$6*0.5</f>
        <v>0.65501566809271672</v>
      </c>
      <c r="J1131" s="1">
        <f>IF(H1131=0, ,(2*F1131)/(Constants!C$2*(H1131)^2))</f>
        <v>57.89724505834441</v>
      </c>
      <c r="K1131" s="1">
        <f>J1131/Constants!C$5</f>
        <v>0.27781739666278082</v>
      </c>
    </row>
    <row r="1132" spans="1:11" x14ac:dyDescent="0.25">
      <c r="A1132">
        <v>113000</v>
      </c>
      <c r="B1132" s="1">
        <v>1.361318368504143</v>
      </c>
      <c r="C1132" s="1">
        <v>2.098607700645803</v>
      </c>
      <c r="D1132" s="1">
        <f>B1132/Constants!B$7</f>
        <v>1.8776805082815766</v>
      </c>
      <c r="E1132" s="1">
        <f>C1132/Constants!B$8</f>
        <v>2.098607700645803</v>
      </c>
      <c r="F1132" s="1">
        <f t="shared" si="53"/>
        <v>2.5601440674085372</v>
      </c>
      <c r="G1132" s="1">
        <f t="shared" si="51"/>
        <v>1.8776805082815766</v>
      </c>
      <c r="H1132" s="1">
        <f t="shared" si="52"/>
        <v>6.1603691216587153</v>
      </c>
      <c r="I1132" s="1">
        <f>(H1132^2)*Constants!C$2*Constants!C$6*0.5</f>
        <v>0.6746692927126432</v>
      </c>
      <c r="J1132" s="1">
        <f>IF(H1132=0, ,(2*F1132)/(Constants!C$2*(H1132)^2))</f>
        <v>56.763802614405371</v>
      </c>
      <c r="K1132" s="1">
        <f>J1132/Constants!C$5</f>
        <v>0.27237862269823515</v>
      </c>
    </row>
    <row r="1133" spans="1:11" x14ac:dyDescent="0.25">
      <c r="A1133">
        <v>113095</v>
      </c>
      <c r="B1133" s="1">
        <v>1.348001929160368</v>
      </c>
      <c r="C1133" s="1">
        <v>2.5788550007813469</v>
      </c>
      <c r="D1133" s="1">
        <f>B1133/Constants!B$7</f>
        <v>1.8593130057384386</v>
      </c>
      <c r="E1133" s="1">
        <f>C1133/Constants!B$8</f>
        <v>2.5788550007813469</v>
      </c>
      <c r="F1133" s="1">
        <f t="shared" si="53"/>
        <v>2.5289591777129021</v>
      </c>
      <c r="G1133" s="1">
        <f t="shared" si="51"/>
        <v>1.8593130057384386</v>
      </c>
      <c r="H1133" s="1">
        <f t="shared" si="52"/>
        <v>6.1001082865434331</v>
      </c>
      <c r="I1133" s="1">
        <f>(H1133^2)*Constants!C$2*Constants!C$6*0.5</f>
        <v>0.66153459746765975</v>
      </c>
      <c r="J1133" s="1">
        <f>IF(H1133=0, ,(2*F1133)/(Constants!C$2*(H1133)^2))</f>
        <v>57.185678300688195</v>
      </c>
      <c r="K1133" s="1">
        <f>J1133/Constants!C$5</f>
        <v>0.27440297471637193</v>
      </c>
    </row>
    <row r="1134" spans="1:11" x14ac:dyDescent="0.25">
      <c r="A1134">
        <v>113189</v>
      </c>
      <c r="B1134" s="1">
        <v>1.2814197326146139</v>
      </c>
      <c r="C1134" s="1">
        <v>2.9281257653296011</v>
      </c>
      <c r="D1134" s="1">
        <f>B1134/Constants!B$7</f>
        <v>1.7674754932615366</v>
      </c>
      <c r="E1134" s="1">
        <f>C1134/Constants!B$8</f>
        <v>2.9281257653296011</v>
      </c>
      <c r="F1134" s="1">
        <f t="shared" si="53"/>
        <v>2.5351961556215303</v>
      </c>
      <c r="G1134" s="1">
        <f t="shared" si="51"/>
        <v>1.7674754932615366</v>
      </c>
      <c r="H1134" s="1">
        <f t="shared" si="52"/>
        <v>5.7988041117504476</v>
      </c>
      <c r="I1134" s="1">
        <f>(H1134^2)*Constants!C$2*Constants!C$6*0.5</f>
        <v>0.59779785113695816</v>
      </c>
      <c r="J1134" s="1">
        <f>IF(H1134=0, ,(2*F1134)/(Constants!C$2*(H1134)^2))</f>
        <v>63.438840705387847</v>
      </c>
      <c r="K1134" s="1">
        <f>J1134/Constants!C$5</f>
        <v>0.30440850085898163</v>
      </c>
    </row>
    <row r="1135" spans="1:11" x14ac:dyDescent="0.25">
      <c r="A1135">
        <v>113298</v>
      </c>
      <c r="B1135" s="1">
        <v>1.2681032933400349</v>
      </c>
      <c r="C1135" s="1">
        <v>2.9281257653296011</v>
      </c>
      <c r="D1135" s="1">
        <f>B1135/Constants!B$7</f>
        <v>1.7491079908138414</v>
      </c>
      <c r="E1135" s="1">
        <f>C1135/Constants!B$8</f>
        <v>2.9281257653296011</v>
      </c>
      <c r="F1135" s="1">
        <f t="shared" si="53"/>
        <v>2.4665893984425318</v>
      </c>
      <c r="G1135" s="1">
        <f t="shared" si="51"/>
        <v>1.7491079908138414</v>
      </c>
      <c r="H1135" s="1">
        <f t="shared" si="52"/>
        <v>5.738543276948298</v>
      </c>
      <c r="I1135" s="1">
        <f>(H1135^2)*Constants!C$2*Constants!C$6*0.5</f>
        <v>0.58543784784726238</v>
      </c>
      <c r="J1135" s="1">
        <f>IF(H1135=0, ,(2*F1135)/(Constants!C$2*(H1135)^2))</f>
        <v>63.025178575464217</v>
      </c>
      <c r="K1135" s="1">
        <f>J1135/Constants!C$5</f>
        <v>0.30242356123158565</v>
      </c>
    </row>
    <row r="1136" spans="1:11" x14ac:dyDescent="0.25">
      <c r="A1136">
        <v>113392</v>
      </c>
      <c r="B1136" s="1">
        <v>1.274761512975886</v>
      </c>
      <c r="C1136" s="1">
        <v>2.666172691854042</v>
      </c>
      <c r="D1136" s="1">
        <f>B1136/Constants!B$7</f>
        <v>1.7582917420357049</v>
      </c>
      <c r="E1136" s="1">
        <f>C1136/Constants!B$8</f>
        <v>2.666172691854042</v>
      </c>
      <c r="F1136" s="1">
        <f t="shared" si="53"/>
        <v>2.4354045088842144</v>
      </c>
      <c r="G1136" s="1">
        <f t="shared" si="51"/>
        <v>1.7582917420357049</v>
      </c>
      <c r="H1136" s="1">
        <f t="shared" si="52"/>
        <v>5.7686736943428638</v>
      </c>
      <c r="I1136" s="1">
        <f>(H1136^2)*Constants!C$2*Constants!C$6*0.5</f>
        <v>0.59160171007650397</v>
      </c>
      <c r="J1136" s="1">
        <f>IF(H1136=0, ,(2*F1136)/(Constants!C$2*(H1136)^2))</f>
        <v>61.580002898862574</v>
      </c>
      <c r="K1136" s="1">
        <f>J1136/Constants!C$5</f>
        <v>0.29548894899244982</v>
      </c>
    </row>
    <row r="1137" spans="1:11" x14ac:dyDescent="0.25">
      <c r="A1137">
        <v>113502</v>
      </c>
      <c r="B1137" s="1">
        <v>1.44787522452075</v>
      </c>
      <c r="C1137" s="1">
        <v>1.9239723190979801</v>
      </c>
      <c r="D1137" s="1">
        <f>B1137/Constants!B$7</f>
        <v>1.9970692752010346</v>
      </c>
      <c r="E1137" s="1">
        <f>C1137/Constants!B$8</f>
        <v>1.9239723190979801</v>
      </c>
      <c r="F1137" s="1">
        <f t="shared" si="53"/>
        <v>2.5351961559963443</v>
      </c>
      <c r="G1137" s="1">
        <f t="shared" si="51"/>
        <v>1.9970692752010346</v>
      </c>
      <c r="H1137" s="1">
        <f t="shared" si="52"/>
        <v>6.5520645511844968</v>
      </c>
      <c r="I1137" s="1">
        <f>(H1137^2)*Constants!C$2*Constants!C$6*0.5</f>
        <v>0.76319199791801784</v>
      </c>
      <c r="J1137" s="1">
        <f>IF(H1137=0, ,(2*F1137)/(Constants!C$2*(H1137)^2))</f>
        <v>49.690776058138368</v>
      </c>
      <c r="K1137" s="1">
        <f>J1137/Constants!C$5</f>
        <v>0.23843901430393893</v>
      </c>
    </row>
    <row r="1138" spans="1:11" x14ac:dyDescent="0.25">
      <c r="A1138">
        <v>113597</v>
      </c>
      <c r="B1138" s="1">
        <v>1.4079259062984271</v>
      </c>
      <c r="C1138" s="1">
        <v>2.142266546059346</v>
      </c>
      <c r="D1138" s="1">
        <f>B1138/Constants!B$7</f>
        <v>1.9419667673081753</v>
      </c>
      <c r="E1138" s="1">
        <f>C1138/Constants!B$8</f>
        <v>2.142266546059346</v>
      </c>
      <c r="F1138" s="1">
        <f t="shared" si="53"/>
        <v>2.5164852221697585</v>
      </c>
      <c r="G1138" s="1">
        <f t="shared" si="51"/>
        <v>1.9419667673081753</v>
      </c>
      <c r="H1138" s="1">
        <f t="shared" si="52"/>
        <v>6.3712820449743282</v>
      </c>
      <c r="I1138" s="1">
        <f>(H1138^2)*Constants!C$2*Constants!C$6*0.5</f>
        <v>0.7216575092731069</v>
      </c>
      <c r="J1138" s="1">
        <f>IF(H1138=0, ,(2*F1138)/(Constants!C$2*(H1138)^2))</f>
        <v>52.162844898681215</v>
      </c>
      <c r="K1138" s="1">
        <f>J1138/Constants!C$5</f>
        <v>0.25030112845045321</v>
      </c>
    </row>
    <row r="1139" spans="1:11" x14ac:dyDescent="0.25">
      <c r="A1139">
        <v>113691</v>
      </c>
      <c r="B1139" s="1">
        <v>1.4745081033936549</v>
      </c>
      <c r="C1139" s="1">
        <v>1.880313473737584</v>
      </c>
      <c r="D1139" s="1">
        <f>B1139/Constants!B$7</f>
        <v>2.0338042805429724</v>
      </c>
      <c r="E1139" s="1">
        <f>C1139/Constants!B$8</f>
        <v>1.880313473737584</v>
      </c>
      <c r="F1139" s="1">
        <f t="shared" si="53"/>
        <v>2.4416414869461569</v>
      </c>
      <c r="G1139" s="1">
        <f t="shared" si="51"/>
        <v>2.0338042805429724</v>
      </c>
      <c r="H1139" s="1">
        <f t="shared" si="52"/>
        <v>6.6725862222538463</v>
      </c>
      <c r="I1139" s="1">
        <f>(H1139^2)*Constants!C$2*Constants!C$6*0.5</f>
        <v>0.79152723366065525</v>
      </c>
      <c r="J1139" s="1">
        <f>IF(H1139=0, ,(2*F1139)/(Constants!C$2*(H1139)^2))</f>
        <v>46.143874079479936</v>
      </c>
      <c r="K1139" s="1">
        <f>J1139/Constants!C$5</f>
        <v>0.22141936038196131</v>
      </c>
    </row>
    <row r="1140" spans="1:11" x14ac:dyDescent="0.25">
      <c r="A1140">
        <v>113803</v>
      </c>
      <c r="B1140" s="1">
        <v>1.361318368504143</v>
      </c>
      <c r="C1140" s="1">
        <v>3.2773965305662531</v>
      </c>
      <c r="D1140" s="1">
        <f>B1140/Constants!B$7</f>
        <v>1.8776805082815766</v>
      </c>
      <c r="E1140" s="1">
        <f>C1140/Constants!B$8</f>
        <v>3.2773965305662531</v>
      </c>
      <c r="F1140" s="1">
        <f t="shared" si="53"/>
        <v>2.497774288425938</v>
      </c>
      <c r="G1140" s="1">
        <f t="shared" si="51"/>
        <v>1.8776805082815766</v>
      </c>
      <c r="H1140" s="1">
        <f t="shared" si="52"/>
        <v>6.1603691216587153</v>
      </c>
      <c r="I1140" s="1">
        <f>(H1140^2)*Constants!C$2*Constants!C$6*0.5</f>
        <v>0.6746692927126432</v>
      </c>
      <c r="J1140" s="1">
        <f>IF(H1140=0, ,(2*F1140)/(Constants!C$2*(H1140)^2))</f>
        <v>55.380932850026838</v>
      </c>
      <c r="K1140" s="1">
        <f>J1140/Constants!C$5</f>
        <v>0.2657429826522163</v>
      </c>
    </row>
    <row r="1141" spans="1:11" x14ac:dyDescent="0.25">
      <c r="A1141">
        <v>113896</v>
      </c>
      <c r="B1141" s="1">
        <v>1.1682299991469589</v>
      </c>
      <c r="C1141" s="1">
        <v>2.7971492285435011</v>
      </c>
      <c r="D1141" s="1">
        <f>B1141/Constants!B$7</f>
        <v>1.6113517229613228</v>
      </c>
      <c r="E1141" s="1">
        <f>C1141/Constants!B$8</f>
        <v>2.7971492285435011</v>
      </c>
      <c r="F1141" s="1">
        <f t="shared" si="53"/>
        <v>2.647461758690008</v>
      </c>
      <c r="G1141" s="1">
        <f t="shared" si="51"/>
        <v>1.6113517229613228</v>
      </c>
      <c r="H1141" s="1">
        <f t="shared" si="52"/>
        <v>5.2865870175896417</v>
      </c>
      <c r="I1141" s="1">
        <f>(H1141^2)*Constants!C$2*Constants!C$6*0.5</f>
        <v>0.49685337412528613</v>
      </c>
      <c r="J1141" s="1">
        <f>IF(H1141=0, ,(2*F1141)/(Constants!C$2*(H1141)^2))</f>
        <v>79.707552180774542</v>
      </c>
      <c r="K1141" s="1">
        <f>J1141/Constants!C$5</f>
        <v>0.38247320090809794</v>
      </c>
    </row>
    <row r="1142" spans="1:11" x14ac:dyDescent="0.25">
      <c r="A1142">
        <v>113991</v>
      </c>
      <c r="B1142" s="1">
        <v>1.194862877535336</v>
      </c>
      <c r="C1142" s="1">
        <v>2.4042196187643929</v>
      </c>
      <c r="D1142" s="1">
        <f>B1142/Constants!B$7</f>
        <v>1.6480867276349462</v>
      </c>
      <c r="E1142" s="1">
        <f>C1142/Constants!B$8</f>
        <v>2.4042196187643929</v>
      </c>
      <c r="F1142" s="1">
        <f t="shared" si="53"/>
        <v>2.7722013173349742</v>
      </c>
      <c r="G1142" s="1">
        <f t="shared" si="51"/>
        <v>1.6480867276349462</v>
      </c>
      <c r="H1142" s="1">
        <f t="shared" si="52"/>
        <v>5.4071086864663584</v>
      </c>
      <c r="I1142" s="1">
        <f>(H1142^2)*Constants!C$2*Constants!C$6*0.5</f>
        <v>0.51976576617351022</v>
      </c>
      <c r="J1142" s="1">
        <f>IF(H1142=0, ,(2*F1142)/(Constants!C$2*(H1142)^2))</f>
        <v>79.783872823021383</v>
      </c>
      <c r="K1142" s="1">
        <f>J1142/Constants!C$5</f>
        <v>0.38283942216990896</v>
      </c>
    </row>
    <row r="1143" spans="1:11" x14ac:dyDescent="0.25">
      <c r="A1143">
        <v>114100</v>
      </c>
      <c r="B1143" s="1">
        <v>1.188204657933944</v>
      </c>
      <c r="C1143" s="1">
        <v>3.0591023022125081</v>
      </c>
      <c r="D1143" s="1">
        <f>B1143/Constants!B$7</f>
        <v>1.6389029764606124</v>
      </c>
      <c r="E1143" s="1">
        <f>C1143/Constants!B$8</f>
        <v>3.0591023022125081</v>
      </c>
      <c r="F1143" s="1">
        <f t="shared" si="53"/>
        <v>2.847045052338804</v>
      </c>
      <c r="G1143" s="1">
        <f t="shared" si="51"/>
        <v>1.6389029764606124</v>
      </c>
      <c r="H1143" s="1">
        <f t="shared" si="52"/>
        <v>5.376978269227731</v>
      </c>
      <c r="I1143" s="1">
        <f>(H1143^2)*Constants!C$2*Constants!C$6*0.5</f>
        <v>0.51398924991550665</v>
      </c>
      <c r="J1143" s="1">
        <f>IF(H1143=0, ,(2*F1143)/(Constants!C$2*(H1143)^2))</f>
        <v>82.85873978011486</v>
      </c>
      <c r="K1143" s="1">
        <f>J1143/Constants!C$5</f>
        <v>0.39759403669851506</v>
      </c>
    </row>
    <row r="1144" spans="1:11" x14ac:dyDescent="0.25">
      <c r="A1144">
        <v>114195</v>
      </c>
      <c r="B1144" s="1">
        <v>1.1815464383354191</v>
      </c>
      <c r="C1144" s="1">
        <v>2.9717846109464729</v>
      </c>
      <c r="D1144" s="1">
        <f>B1144/Constants!B$7</f>
        <v>1.6297192252902333</v>
      </c>
      <c r="E1144" s="1">
        <f>C1144/Constants!B$8</f>
        <v>2.9717846109464729</v>
      </c>
      <c r="F1144" s="1">
        <f t="shared" si="53"/>
        <v>2.5663810458315885</v>
      </c>
      <c r="G1144" s="1">
        <f t="shared" si="51"/>
        <v>1.6297192252902333</v>
      </c>
      <c r="H1144" s="1">
        <f t="shared" si="52"/>
        <v>5.3468478520020772</v>
      </c>
      <c r="I1144" s="1">
        <f>(H1144^2)*Constants!C$2*Constants!C$6*0.5</f>
        <v>0.50824501248816401</v>
      </c>
      <c r="J1144" s="1">
        <f>IF(H1144=0, ,(2*F1144)/(Constants!C$2*(H1144)^2))</f>
        <v>75.534617365025198</v>
      </c>
      <c r="K1144" s="1">
        <f>J1144/Constants!C$5</f>
        <v>0.36244955581433408</v>
      </c>
    </row>
    <row r="1145" spans="1:11" x14ac:dyDescent="0.25">
      <c r="A1145">
        <v>114290</v>
      </c>
      <c r="B1145" s="1">
        <v>1.228153975585309</v>
      </c>
      <c r="C1145" s="1">
        <v>3.015443456574106</v>
      </c>
      <c r="D1145" s="1">
        <f>B1145/Constants!B$7</f>
        <v>1.6940054835659435</v>
      </c>
      <c r="E1145" s="1">
        <f>C1145/Constants!B$8</f>
        <v>3.015443456574106</v>
      </c>
      <c r="F1145" s="1">
        <f t="shared" si="53"/>
        <v>2.5164852223614589</v>
      </c>
      <c r="G1145" s="1">
        <f t="shared" si="51"/>
        <v>1.6940054835659435</v>
      </c>
      <c r="H1145" s="1">
        <f t="shared" si="52"/>
        <v>5.5577607728541452</v>
      </c>
      <c r="I1145" s="1">
        <f>(H1145^2)*Constants!C$2*Constants!C$6*0.5</f>
        <v>0.54913252992491213</v>
      </c>
      <c r="J1145" s="1">
        <f>IF(H1145=0, ,(2*F1145)/(Constants!C$2*(H1145)^2))</f>
        <v>68.551227031107871</v>
      </c>
      <c r="K1145" s="1">
        <f>J1145/Constants!C$5</f>
        <v>0.32894006291024425</v>
      </c>
    </row>
    <row r="1146" spans="1:11" x14ac:dyDescent="0.25">
      <c r="A1146">
        <v>114399</v>
      </c>
      <c r="B1146" s="1">
        <v>1.228153975585309</v>
      </c>
      <c r="C1146" s="1">
        <v>2.4042196187643929</v>
      </c>
      <c r="D1146" s="1">
        <f>B1146/Constants!B$7</f>
        <v>1.6940054835659435</v>
      </c>
      <c r="E1146" s="1">
        <f>C1146/Constants!B$8</f>
        <v>2.4042196187643929</v>
      </c>
      <c r="F1146" s="1">
        <f t="shared" si="53"/>
        <v>2.4603524210880652</v>
      </c>
      <c r="G1146" s="1">
        <f t="shared" si="51"/>
        <v>1.6940054835659435</v>
      </c>
      <c r="H1146" s="1">
        <f t="shared" si="52"/>
        <v>5.5577607728541452</v>
      </c>
      <c r="I1146" s="1">
        <f>(H1146^2)*Constants!C$2*Constants!C$6*0.5</f>
        <v>0.54913252992491213</v>
      </c>
      <c r="J1146" s="1">
        <f>IF(H1146=0, ,(2*F1146)/(Constants!C$2*(H1146)^2))</f>
        <v>67.022121129832783</v>
      </c>
      <c r="K1146" s="1">
        <f>J1146/Constants!C$5</f>
        <v>0.32160271516104055</v>
      </c>
    </row>
    <row r="1147" spans="1:11" x14ac:dyDescent="0.25">
      <c r="A1147">
        <v>114494</v>
      </c>
      <c r="B1147" s="1">
        <v>1.3413437094928129</v>
      </c>
      <c r="C1147" s="1">
        <v>1.3127484850157469</v>
      </c>
      <c r="D1147" s="1">
        <f>B1147/Constants!B$7</f>
        <v>1.8501292544728454</v>
      </c>
      <c r="E1147" s="1">
        <f>C1147/Constants!B$8</f>
        <v>1.3127484850157469</v>
      </c>
      <c r="F1147" s="1">
        <f t="shared" si="53"/>
        <v>2.2670061054008537</v>
      </c>
      <c r="G1147" s="1">
        <f t="shared" si="51"/>
        <v>1.8501292544728454</v>
      </c>
      <c r="H1147" s="1">
        <f t="shared" si="52"/>
        <v>6.069977869005398</v>
      </c>
      <c r="I1147" s="1">
        <f>(H1147^2)*Constants!C$2*Constants!C$6*0.5</f>
        <v>0.65501566809271672</v>
      </c>
      <c r="J1147" s="1">
        <f>IF(H1147=0, ,(2*F1147)/(Constants!C$2*(H1147)^2))</f>
        <v>51.772486220055612</v>
      </c>
      <c r="K1147" s="1">
        <f>J1147/Constants!C$5</f>
        <v>0.24842800941428489</v>
      </c>
    </row>
    <row r="1148" spans="1:11" x14ac:dyDescent="0.25">
      <c r="A1148">
        <v>114604</v>
      </c>
      <c r="B1148" s="1">
        <v>1.3546601488308121</v>
      </c>
      <c r="C1148" s="1">
        <v>2.4478784642525908</v>
      </c>
      <c r="D1148" s="1">
        <f>B1148/Constants!B$7</f>
        <v>1.8684967570080167</v>
      </c>
      <c r="E1148" s="1">
        <f>C1148/Constants!B$8</f>
        <v>2.4478784642525908</v>
      </c>
      <c r="F1148" s="1">
        <f t="shared" si="53"/>
        <v>2.316901929018413</v>
      </c>
      <c r="G1148" s="1">
        <f t="shared" si="51"/>
        <v>1.8684967570080167</v>
      </c>
      <c r="H1148" s="1">
        <f t="shared" si="52"/>
        <v>6.1302387040945421</v>
      </c>
      <c r="I1148" s="1">
        <f>(H1148^2)*Constants!C$2*Constants!C$6*0.5</f>
        <v>0.66808580567428855</v>
      </c>
      <c r="J1148" s="1">
        <f>IF(H1148=0, ,(2*F1148)/(Constants!C$2*(H1148)^2))</f>
        <v>51.87682955545322</v>
      </c>
      <c r="K1148" s="1">
        <f>J1148/Constants!C$5</f>
        <v>0.24892869634282636</v>
      </c>
    </row>
    <row r="1149" spans="1:11" x14ac:dyDescent="0.25">
      <c r="A1149">
        <v>114698</v>
      </c>
      <c r="B1149" s="1">
        <v>1.3346854898281451</v>
      </c>
      <c r="C1149" s="1">
        <v>2.0112900098506352</v>
      </c>
      <c r="D1149" s="1">
        <f>B1149/Constants!B$7</f>
        <v>1.8409455032112345</v>
      </c>
      <c r="E1149" s="1">
        <f>C1149/Constants!B$8</f>
        <v>2.0112900098506352</v>
      </c>
      <c r="F1149" s="1">
        <f t="shared" si="53"/>
        <v>2.2794800613606294</v>
      </c>
      <c r="G1149" s="1">
        <f t="shared" si="51"/>
        <v>1.8409455032112345</v>
      </c>
      <c r="H1149" s="1">
        <f t="shared" si="52"/>
        <v>6.0398474514804281</v>
      </c>
      <c r="I1149" s="1">
        <f>(H1149^2)*Constants!C$2*Constants!C$6*0.5</f>
        <v>0.6485290175494155</v>
      </c>
      <c r="J1149" s="1">
        <f>IF(H1149=0, ,(2*F1149)/(Constants!C$2*(H1149)^2))</f>
        <v>52.57804151109405</v>
      </c>
      <c r="K1149" s="1">
        <f>J1149/Constants!C$5</f>
        <v>0.25229343122492032</v>
      </c>
    </row>
    <row r="1150" spans="1:11" x14ac:dyDescent="0.25">
      <c r="A1150">
        <v>114792</v>
      </c>
      <c r="B1150" s="1">
        <v>1.3413437094928129</v>
      </c>
      <c r="C1150" s="1">
        <v>1.7056780924020301</v>
      </c>
      <c r="D1150" s="1">
        <f>B1150/Constants!B$7</f>
        <v>1.8501292544728454</v>
      </c>
      <c r="E1150" s="1">
        <f>C1150/Constants!B$8</f>
        <v>1.7056780924020301</v>
      </c>
      <c r="F1150" s="1">
        <f t="shared" si="53"/>
        <v>2.3044279730773374</v>
      </c>
      <c r="G1150" s="1">
        <f t="shared" si="51"/>
        <v>1.8501292544728454</v>
      </c>
      <c r="H1150" s="1">
        <f t="shared" si="52"/>
        <v>6.069977869005398</v>
      </c>
      <c r="I1150" s="1">
        <f>(H1150^2)*Constants!C$2*Constants!C$6*0.5</f>
        <v>0.65501566809271672</v>
      </c>
      <c r="J1150" s="1">
        <f>IF(H1150=0, ,(2*F1150)/(Constants!C$2*(H1150)^2))</f>
        <v>52.627103736962091</v>
      </c>
      <c r="K1150" s="1">
        <f>J1150/Constants!C$5</f>
        <v>0.25252885416864423</v>
      </c>
    </row>
    <row r="1151" spans="1:11" x14ac:dyDescent="0.25">
      <c r="A1151">
        <v>114903</v>
      </c>
      <c r="B1151" s="1">
        <v>1.174888218739758</v>
      </c>
      <c r="C1151" s="1">
        <v>3.321055376269388</v>
      </c>
      <c r="D1151" s="1">
        <f>B1151/Constants!B$7</f>
        <v>1.6205354741238043</v>
      </c>
      <c r="E1151" s="1">
        <f>C1151/Constants!B$8</f>
        <v>3.321055376269388</v>
      </c>
      <c r="F1151" s="1">
        <f t="shared" si="53"/>
        <v>2.4478784649065224</v>
      </c>
      <c r="G1151" s="1">
        <f t="shared" si="51"/>
        <v>1.6205354741238043</v>
      </c>
      <c r="H1151" s="1">
        <f t="shared" si="52"/>
        <v>5.3167174347893837</v>
      </c>
      <c r="I1151" s="1">
        <f>(H1151^2)*Constants!C$2*Constants!C$6*0.5</f>
        <v>0.50253305389143832</v>
      </c>
      <c r="J1151" s="1">
        <f>IF(H1151=0, ,(2*F1151)/(Constants!C$2*(H1151)^2))</f>
        <v>72.865716383186438</v>
      </c>
      <c r="K1151" s="1">
        <f>J1151/Constants!C$5</f>
        <v>0.34964295125175099</v>
      </c>
    </row>
    <row r="1152" spans="1:11" x14ac:dyDescent="0.25">
      <c r="A1152">
        <v>114998</v>
      </c>
      <c r="B1152" s="1">
        <v>1.228153975585309</v>
      </c>
      <c r="C1152" s="1">
        <v>2.7534903829696211</v>
      </c>
      <c r="D1152" s="1">
        <f>B1152/Constants!B$7</f>
        <v>1.6940054835659435</v>
      </c>
      <c r="E1152" s="1">
        <f>C1152/Constants!B$8</f>
        <v>2.7534903829696211</v>
      </c>
      <c r="F1152" s="1">
        <f t="shared" si="53"/>
        <v>2.491537310437526</v>
      </c>
      <c r="G1152" s="1">
        <f t="shared" si="51"/>
        <v>1.6940054835659435</v>
      </c>
      <c r="H1152" s="1">
        <f t="shared" si="52"/>
        <v>5.5577607728541452</v>
      </c>
      <c r="I1152" s="1">
        <f>(H1152^2)*Constants!C$2*Constants!C$6*0.5</f>
        <v>0.54913252992491213</v>
      </c>
      <c r="J1152" s="1">
        <f>IF(H1152=0, ,(2*F1152)/(Constants!C$2*(H1152)^2))</f>
        <v>67.871624401594019</v>
      </c>
      <c r="K1152" s="1">
        <f>J1152/Constants!C$5</f>
        <v>0.3256790194338845</v>
      </c>
    </row>
    <row r="1153" spans="1:11" x14ac:dyDescent="0.25">
      <c r="A1153">
        <v>115092</v>
      </c>
      <c r="B1153" s="1">
        <v>1.174888218739758</v>
      </c>
      <c r="C1153" s="1">
        <v>2.5788550007813469</v>
      </c>
      <c r="D1153" s="1">
        <f>B1153/Constants!B$7</f>
        <v>1.6205354741238043</v>
      </c>
      <c r="E1153" s="1">
        <f>C1153/Constants!B$8</f>
        <v>2.5788550007813469</v>
      </c>
      <c r="F1153" s="1">
        <f t="shared" si="53"/>
        <v>2.5850919792951563</v>
      </c>
      <c r="G1153" s="1">
        <f t="shared" si="51"/>
        <v>1.6205354741238043</v>
      </c>
      <c r="H1153" s="1">
        <f t="shared" si="52"/>
        <v>5.3167174347893837</v>
      </c>
      <c r="I1153" s="1">
        <f>(H1153^2)*Constants!C$2*Constants!C$6*0.5</f>
        <v>0.50253305389143832</v>
      </c>
      <c r="J1153" s="1">
        <f>IF(H1153=0, ,(2*F1153)/(Constants!C$2*(H1153)^2))</f>
        <v>76.950135265381348</v>
      </c>
      <c r="K1153" s="1">
        <f>J1153/Constants!C$5</f>
        <v>0.36924185651206531</v>
      </c>
    </row>
    <row r="1154" spans="1:11" x14ac:dyDescent="0.25">
      <c r="A1154">
        <v>115202</v>
      </c>
      <c r="B1154" s="1">
        <v>1.194862877535336</v>
      </c>
      <c r="C1154" s="1">
        <v>2.3169019278200409</v>
      </c>
      <c r="D1154" s="1">
        <f>B1154/Constants!B$7</f>
        <v>1.6480867276349462</v>
      </c>
      <c r="E1154" s="1">
        <f>C1154/Constants!B$8</f>
        <v>2.3169019278200409</v>
      </c>
      <c r="F1154" s="1">
        <f t="shared" si="53"/>
        <v>2.6100398909145208</v>
      </c>
      <c r="G1154" s="1">
        <f t="shared" ref="G1154:G1217" si="54">AVERAGE(D1154:D1154)</f>
        <v>1.6480867276349462</v>
      </c>
      <c r="H1154" s="1">
        <f t="shared" ref="H1154:H1217" si="55">G1154/0.3048</f>
        <v>5.4071086864663584</v>
      </c>
      <c r="I1154" s="1">
        <f>(H1154^2)*Constants!C$2*Constants!C$6*0.5</f>
        <v>0.51976576617351022</v>
      </c>
      <c r="J1154" s="1">
        <f>IF(H1154=0, ,(2*F1154)/(Constants!C$2*(H1154)^2))</f>
        <v>75.116871714037401</v>
      </c>
      <c r="K1154" s="1">
        <f>J1154/Constants!C$5</f>
        <v>0.36044502158981828</v>
      </c>
    </row>
    <row r="1155" spans="1:11" x14ac:dyDescent="0.25">
      <c r="A1155">
        <v>115297</v>
      </c>
      <c r="B1155" s="1">
        <v>1.214837536356713</v>
      </c>
      <c r="C1155" s="1">
        <v>2.7534903829696211</v>
      </c>
      <c r="D1155" s="1">
        <f>B1155/Constants!B$7</f>
        <v>1.6756379811816731</v>
      </c>
      <c r="E1155" s="1">
        <f>C1155/Constants!B$8</f>
        <v>2.7534903829696211</v>
      </c>
      <c r="F1155" s="1">
        <f t="shared" si="53"/>
        <v>2.3667977517042935</v>
      </c>
      <c r="G1155" s="1">
        <f t="shared" si="54"/>
        <v>1.6756379811816731</v>
      </c>
      <c r="H1155" s="1">
        <f t="shared" si="55"/>
        <v>5.4974999382600815</v>
      </c>
      <c r="I1155" s="1">
        <f>(H1155^2)*Constants!C$2*Constants!C$6*0.5</f>
        <v>0.53728898793190405</v>
      </c>
      <c r="J1155" s="1">
        <f>IF(H1155=0, ,(2*F1155)/(Constants!C$2*(H1155)^2))</f>
        <v>65.894812791259113</v>
      </c>
      <c r="K1155" s="1">
        <f>J1155/Constants!C$5</f>
        <v>0.31619337543264453</v>
      </c>
    </row>
    <row r="1156" spans="1:11" x14ac:dyDescent="0.25">
      <c r="A1156">
        <v>115391</v>
      </c>
      <c r="B1156" s="1">
        <v>1.1815464383354191</v>
      </c>
      <c r="C1156" s="1">
        <v>2.666172691854042</v>
      </c>
      <c r="D1156" s="1">
        <f>B1156/Constants!B$7</f>
        <v>1.6297192252902333</v>
      </c>
      <c r="E1156" s="1">
        <f>C1156/Constants!B$8</f>
        <v>2.666172691854042</v>
      </c>
      <c r="F1156" s="1">
        <f t="shared" ref="F1156:F1219" si="56">AVERAGE(E1153:E1159)</f>
        <v>2.4416414870752412</v>
      </c>
      <c r="G1156" s="1">
        <f t="shared" si="54"/>
        <v>1.6297192252902333</v>
      </c>
      <c r="H1156" s="1">
        <f t="shared" si="55"/>
        <v>5.3468478520020772</v>
      </c>
      <c r="I1156" s="1">
        <f>(H1156^2)*Constants!C$2*Constants!C$6*0.5</f>
        <v>0.50824501248816401</v>
      </c>
      <c r="J1156" s="1">
        <f>IF(H1156=0, ,(2*F1156)/(Constants!C$2*(H1156)^2))</f>
        <v>71.86323939243357</v>
      </c>
      <c r="K1156" s="1">
        <f>J1156/Constants!C$5</f>
        <v>0.34483260928289489</v>
      </c>
    </row>
    <row r="1157" spans="1:11" x14ac:dyDescent="0.25">
      <c r="A1157">
        <v>115503</v>
      </c>
      <c r="B1157" s="1">
        <v>1.174888218739758</v>
      </c>
      <c r="C1157" s="1">
        <v>1.880313473737584</v>
      </c>
      <c r="D1157" s="1">
        <f>B1157/Constants!B$7</f>
        <v>1.6205354741238043</v>
      </c>
      <c r="E1157" s="1">
        <f>C1157/Constants!B$8</f>
        <v>1.880313473737584</v>
      </c>
      <c r="F1157" s="1">
        <f t="shared" si="56"/>
        <v>2.4853003326384036</v>
      </c>
      <c r="G1157" s="1">
        <f t="shared" si="54"/>
        <v>1.6205354741238043</v>
      </c>
      <c r="H1157" s="1">
        <f t="shared" si="55"/>
        <v>5.3167174347893837</v>
      </c>
      <c r="I1157" s="1">
        <f>(H1157^2)*Constants!C$2*Constants!C$6*0.5</f>
        <v>0.50253305389143832</v>
      </c>
      <c r="J1157" s="1">
        <f>IF(H1157=0, ,(2*F1157)/(Constants!C$2*(H1157)^2))</f>
        <v>73.979648810703637</v>
      </c>
      <c r="K1157" s="1">
        <f>J1157/Constants!C$5</f>
        <v>0.3549881072563108</v>
      </c>
    </row>
    <row r="1158" spans="1:11" x14ac:dyDescent="0.25">
      <c r="A1158">
        <v>115598</v>
      </c>
      <c r="B1158" s="1">
        <v>1.3346854898281451</v>
      </c>
      <c r="C1158" s="1">
        <v>1.6183604017977991</v>
      </c>
      <c r="D1158" s="1">
        <f>B1158/Constants!B$7</f>
        <v>1.8409455032112345</v>
      </c>
      <c r="E1158" s="1">
        <f>C1158/Constants!B$8</f>
        <v>1.6183604017977991</v>
      </c>
      <c r="F1158" s="1">
        <f t="shared" si="56"/>
        <v>2.4915373105622378</v>
      </c>
      <c r="G1158" s="1">
        <f t="shared" si="54"/>
        <v>1.8409455032112345</v>
      </c>
      <c r="H1158" s="1">
        <f t="shared" si="55"/>
        <v>6.0398474514804281</v>
      </c>
      <c r="I1158" s="1">
        <f>(H1158^2)*Constants!C$2*Constants!C$6*0.5</f>
        <v>0.6485290175494155</v>
      </c>
      <c r="J1158" s="1">
        <f>IF(H1158=0, ,(2*F1158)/(Constants!C$2*(H1158)^2))</f>
        <v>57.469312569019152</v>
      </c>
      <c r="K1158" s="1">
        <f>J1158/Constants!C$5</f>
        <v>0.27576398134030805</v>
      </c>
    </row>
    <row r="1159" spans="1:11" x14ac:dyDescent="0.25">
      <c r="A1159">
        <v>115693</v>
      </c>
      <c r="B1159" s="1">
        <v>1.3946094669141651</v>
      </c>
      <c r="C1159" s="1">
        <v>3.2773965305662531</v>
      </c>
      <c r="D1159" s="1">
        <f>B1159/Constants!B$7</f>
        <v>1.9235992647091933</v>
      </c>
      <c r="E1159" s="1">
        <f>C1159/Constants!B$8</f>
        <v>3.2773965305662531</v>
      </c>
      <c r="F1159" s="1">
        <f t="shared" si="56"/>
        <v>2.4915373105622378</v>
      </c>
      <c r="G1159" s="1">
        <f t="shared" si="54"/>
        <v>1.9235992647091933</v>
      </c>
      <c r="H1159" s="1">
        <f t="shared" si="55"/>
        <v>6.3110212096758307</v>
      </c>
      <c r="I1159" s="1">
        <f>(H1159^2)*Constants!C$2*Constants!C$6*0.5</f>
        <v>0.70807091038183445</v>
      </c>
      <c r="J1159" s="1">
        <f>IF(H1159=0, ,(2*F1159)/(Constants!C$2*(H1159)^2))</f>
        <v>52.636701032567146</v>
      </c>
      <c r="K1159" s="1">
        <f>J1159/Constants!C$5</f>
        <v>0.25257490637159985</v>
      </c>
    </row>
    <row r="1160" spans="1:11" x14ac:dyDescent="0.25">
      <c r="A1160">
        <v>115803</v>
      </c>
      <c r="B1160" s="1">
        <v>1.3346854898281451</v>
      </c>
      <c r="C1160" s="1">
        <v>2.884466919723486</v>
      </c>
      <c r="D1160" s="1">
        <f>B1160/Constants!B$7</f>
        <v>1.8409455032112345</v>
      </c>
      <c r="E1160" s="1">
        <f>C1160/Constants!B$8</f>
        <v>2.884466919723486</v>
      </c>
      <c r="F1160" s="1">
        <f t="shared" si="56"/>
        <v>2.4416414871288095</v>
      </c>
      <c r="G1160" s="1">
        <f t="shared" si="54"/>
        <v>1.8409455032112345</v>
      </c>
      <c r="H1160" s="1">
        <f t="shared" si="55"/>
        <v>6.0398474514804281</v>
      </c>
      <c r="I1160" s="1">
        <f>(H1160^2)*Constants!C$2*Constants!C$6*0.5</f>
        <v>0.6485290175494155</v>
      </c>
      <c r="J1160" s="1">
        <f>IF(H1160=0, ,(2*F1160)/(Constants!C$2*(H1160)^2))</f>
        <v>56.318425259152939</v>
      </c>
      <c r="K1160" s="1">
        <f>J1160/Constants!C$5</f>
        <v>0.27024149895004829</v>
      </c>
    </row>
    <row r="1161" spans="1:11" x14ac:dyDescent="0.25">
      <c r="A1161">
        <v>115897</v>
      </c>
      <c r="B1161" s="1">
        <v>1.221495755969576</v>
      </c>
      <c r="C1161" s="1">
        <v>2.360560773286879</v>
      </c>
      <c r="D1161" s="1">
        <f>B1161/Constants!B$7</f>
        <v>1.6848217323718291</v>
      </c>
      <c r="E1161" s="1">
        <f>C1161/Constants!B$8</f>
        <v>2.360560773286879</v>
      </c>
      <c r="F1161" s="1">
        <f t="shared" si="56"/>
        <v>2.5476701117823453</v>
      </c>
      <c r="G1161" s="1">
        <f t="shared" si="54"/>
        <v>1.6848217323718291</v>
      </c>
      <c r="H1161" s="1">
        <f t="shared" si="55"/>
        <v>5.5276303555506203</v>
      </c>
      <c r="I1161" s="1">
        <f>(H1161^2)*Constants!C$2*Constants!C$6*0.5</f>
        <v>0.54319461951297199</v>
      </c>
      <c r="J1161" s="1">
        <f>IF(H1161=0, ,(2*F1161)/(Constants!C$2*(H1161)^2))</f>
        <v>70.159381632110154</v>
      </c>
      <c r="K1161" s="1">
        <f>J1161/Constants!C$5</f>
        <v>0.33665672238569089</v>
      </c>
    </row>
    <row r="1162" spans="1:11" x14ac:dyDescent="0.25">
      <c r="A1162">
        <v>115994</v>
      </c>
      <c r="B1162" s="1">
        <v>1.2348121952039131</v>
      </c>
      <c r="C1162" s="1">
        <v>2.7534903829696211</v>
      </c>
      <c r="D1162" s="1">
        <f>B1162/Constants!B$7</f>
        <v>1.7031892347640181</v>
      </c>
      <c r="E1162" s="1">
        <f>C1162/Constants!B$8</f>
        <v>2.7534903829696211</v>
      </c>
      <c r="F1162" s="1">
        <f t="shared" si="56"/>
        <v>2.7472534053218181</v>
      </c>
      <c r="G1162" s="1">
        <f t="shared" si="54"/>
        <v>1.7031892347640181</v>
      </c>
      <c r="H1162" s="1">
        <f t="shared" si="55"/>
        <v>5.5878911901706623</v>
      </c>
      <c r="I1162" s="1">
        <f>(H1162^2)*Constants!C$2*Constants!C$6*0.5</f>
        <v>0.5551027191677671</v>
      </c>
      <c r="J1162" s="1">
        <f>IF(H1162=0, ,(2*F1162)/(Constants!C$2*(H1162)^2))</f>
        <v>74.032665404948446</v>
      </c>
      <c r="K1162" s="1">
        <f>J1162/Constants!C$5</f>
        <v>0.35524250506363614</v>
      </c>
    </row>
    <row r="1163" spans="1:11" x14ac:dyDescent="0.25">
      <c r="A1163">
        <v>116104</v>
      </c>
      <c r="B1163" s="1">
        <v>1.214837536356713</v>
      </c>
      <c r="C1163" s="1">
        <v>2.3169019278200409</v>
      </c>
      <c r="D1163" s="1">
        <f>B1163/Constants!B$7</f>
        <v>1.6756379811816731</v>
      </c>
      <c r="E1163" s="1">
        <f>C1163/Constants!B$8</f>
        <v>2.3169019278200409</v>
      </c>
      <c r="F1163" s="1">
        <f t="shared" si="56"/>
        <v>2.6038029127214779</v>
      </c>
      <c r="G1163" s="1">
        <f t="shared" si="54"/>
        <v>1.6756379811816731</v>
      </c>
      <c r="H1163" s="1">
        <f t="shared" si="55"/>
        <v>5.4974999382600815</v>
      </c>
      <c r="I1163" s="1">
        <f>(H1163^2)*Constants!C$2*Constants!C$6*0.5</f>
        <v>0.53728898793190405</v>
      </c>
      <c r="J1163" s="1">
        <f>IF(H1163=0, ,(2*F1163)/(Constants!C$2*(H1163)^2))</f>
        <v>72.493353247258668</v>
      </c>
      <c r="K1163" s="1">
        <f>J1163/Constants!C$5</f>
        <v>0.34785618303968158</v>
      </c>
    </row>
    <row r="1164" spans="1:11" x14ac:dyDescent="0.25">
      <c r="A1164">
        <v>116198</v>
      </c>
      <c r="B1164" s="1">
        <v>1.188204657933944</v>
      </c>
      <c r="C1164" s="1">
        <v>2.6225138463123381</v>
      </c>
      <c r="D1164" s="1">
        <f>B1164/Constants!B$7</f>
        <v>1.6389029764606124</v>
      </c>
      <c r="E1164" s="1">
        <f>C1164/Constants!B$8</f>
        <v>2.6225138463123381</v>
      </c>
      <c r="F1164" s="1">
        <f t="shared" si="56"/>
        <v>2.5913289568386233</v>
      </c>
      <c r="G1164" s="1">
        <f t="shared" si="54"/>
        <v>1.6389029764606124</v>
      </c>
      <c r="H1164" s="1">
        <f t="shared" si="55"/>
        <v>5.376978269227731</v>
      </c>
      <c r="I1164" s="1">
        <f>(H1164^2)*Constants!C$2*Constants!C$6*0.5</f>
        <v>0.51398924991550665</v>
      </c>
      <c r="J1164" s="1">
        <f>IF(H1164=0, ,(2*F1164)/(Constants!C$2*(H1164)^2))</f>
        <v>75.416527582864731</v>
      </c>
      <c r="K1164" s="1">
        <f>J1164/Constants!C$5</f>
        <v>0.36188290716258498</v>
      </c>
    </row>
    <row r="1165" spans="1:11" x14ac:dyDescent="0.25">
      <c r="A1165">
        <v>116293</v>
      </c>
      <c r="B1165" s="1">
        <v>1.221495755969576</v>
      </c>
      <c r="C1165" s="1">
        <v>3.015443456574106</v>
      </c>
      <c r="D1165" s="1">
        <f>B1165/Constants!B$7</f>
        <v>1.6848217323718291</v>
      </c>
      <c r="E1165" s="1">
        <f>C1165/Constants!B$8</f>
        <v>3.015443456574106</v>
      </c>
      <c r="F1165" s="1">
        <f t="shared" si="56"/>
        <v>2.678646647932851</v>
      </c>
      <c r="G1165" s="1">
        <f t="shared" si="54"/>
        <v>1.6848217323718291</v>
      </c>
      <c r="H1165" s="1">
        <f t="shared" si="55"/>
        <v>5.5276303555506203</v>
      </c>
      <c r="I1165" s="1">
        <f>(H1165^2)*Constants!C$2*Constants!C$6*0.5</f>
        <v>0.54319461951297199</v>
      </c>
      <c r="J1165" s="1">
        <f>IF(H1165=0, ,(2*F1165)/(Constants!C$2*(H1165)^2))</f>
        <v>73.766297905193255</v>
      </c>
      <c r="K1165" s="1">
        <f>J1165/Constants!C$5</f>
        <v>0.35396435227306744</v>
      </c>
    </row>
    <row r="1166" spans="1:11" x14ac:dyDescent="0.25">
      <c r="A1166">
        <v>116404</v>
      </c>
      <c r="B1166" s="1">
        <v>1.174888218739758</v>
      </c>
      <c r="C1166" s="1">
        <v>2.2732430823638761</v>
      </c>
      <c r="D1166" s="1">
        <f>B1166/Constants!B$7</f>
        <v>1.6205354741238043</v>
      </c>
      <c r="E1166" s="1">
        <f>C1166/Constants!B$8</f>
        <v>2.2732430823638761</v>
      </c>
      <c r="F1166" s="1">
        <f t="shared" si="56"/>
        <v>2.603802912782673</v>
      </c>
      <c r="G1166" s="1">
        <f t="shared" si="54"/>
        <v>1.6205354741238043</v>
      </c>
      <c r="H1166" s="1">
        <f t="shared" si="55"/>
        <v>5.3167174347893837</v>
      </c>
      <c r="I1166" s="1">
        <f>(H1166^2)*Constants!C$2*Constants!C$6*0.5</f>
        <v>0.50253305389143832</v>
      </c>
      <c r="J1166" s="1">
        <f>IF(H1166=0, ,(2*F1166)/(Constants!C$2*(H1166)^2))</f>
        <v>77.507101467875444</v>
      </c>
      <c r="K1166" s="1">
        <f>J1166/Constants!C$5</f>
        <v>0.37191443446029299</v>
      </c>
    </row>
    <row r="1167" spans="1:11" x14ac:dyDescent="0.25">
      <c r="A1167">
        <v>116498</v>
      </c>
      <c r="B1167" s="1">
        <v>1.174888218739758</v>
      </c>
      <c r="C1167" s="1">
        <v>2.7971492285435011</v>
      </c>
      <c r="D1167" s="1">
        <f>B1167/Constants!B$7</f>
        <v>1.6205354741238043</v>
      </c>
      <c r="E1167" s="1">
        <f>C1167/Constants!B$8</f>
        <v>2.7971492285435011</v>
      </c>
      <c r="F1167" s="1">
        <f t="shared" si="56"/>
        <v>2.6911206038554676</v>
      </c>
      <c r="G1167" s="1">
        <f t="shared" si="54"/>
        <v>1.6205354741238043</v>
      </c>
      <c r="H1167" s="1">
        <f t="shared" si="55"/>
        <v>5.3167174347893837</v>
      </c>
      <c r="I1167" s="1">
        <f>(H1167^2)*Constants!C$2*Constants!C$6*0.5</f>
        <v>0.50253305389143832</v>
      </c>
      <c r="J1167" s="1">
        <f>IF(H1167=0, ,(2*F1167)/(Constants!C$2*(H1167)^2))</f>
        <v>80.106277123104675</v>
      </c>
      <c r="K1167" s="1">
        <f>J1167/Constants!C$5</f>
        <v>0.38438646509452074</v>
      </c>
    </row>
    <row r="1168" spans="1:11" x14ac:dyDescent="0.25">
      <c r="A1168">
        <v>116593</v>
      </c>
      <c r="B1168" s="1">
        <v>1.3280272701663629</v>
      </c>
      <c r="C1168" s="1">
        <v>2.9717846109464729</v>
      </c>
      <c r="D1168" s="1">
        <f>B1168/Constants!B$7</f>
        <v>1.831761751953604</v>
      </c>
      <c r="E1168" s="1">
        <f>C1168/Constants!B$8</f>
        <v>2.9717846109464729</v>
      </c>
      <c r="F1168" s="1">
        <f t="shared" si="56"/>
        <v>2.5913289571105595</v>
      </c>
      <c r="G1168" s="1">
        <f t="shared" si="54"/>
        <v>1.831761751953604</v>
      </c>
      <c r="H1168" s="1">
        <f t="shared" si="55"/>
        <v>6.0097170339685171</v>
      </c>
      <c r="I1168" s="1">
        <f>(H1168^2)*Constants!C$2*Constants!C$6*0.5</f>
        <v>0.6420746458377129</v>
      </c>
      <c r="J1168" s="1">
        <f>IF(H1168=0, ,(2*F1168)/(Constants!C$2*(H1168)^2))</f>
        <v>60.371928246819749</v>
      </c>
      <c r="K1168" s="1">
        <f>J1168/Constants!C$5</f>
        <v>0.28969205564343786</v>
      </c>
    </row>
    <row r="1169" spans="1:11" x14ac:dyDescent="0.25">
      <c r="A1169">
        <v>116703</v>
      </c>
      <c r="B1169" s="1">
        <v>1.3546601488308121</v>
      </c>
      <c r="C1169" s="1">
        <v>2.2295842369183769</v>
      </c>
      <c r="D1169" s="1">
        <f>B1169/Constants!B$7</f>
        <v>1.8684967570080167</v>
      </c>
      <c r="E1169" s="1">
        <f>C1169/Constants!B$8</f>
        <v>2.2295842369183769</v>
      </c>
      <c r="F1169" s="1">
        <f t="shared" si="56"/>
        <v>2.3792717077765246</v>
      </c>
      <c r="G1169" s="1">
        <f t="shared" si="54"/>
        <v>1.8684967570080167</v>
      </c>
      <c r="H1169" s="1">
        <f t="shared" si="55"/>
        <v>6.1302387040945421</v>
      </c>
      <c r="I1169" s="1">
        <f>(H1169^2)*Constants!C$2*Constants!C$6*0.5</f>
        <v>0.66808580567428855</v>
      </c>
      <c r="J1169" s="1">
        <f>IF(H1169=0, ,(2*F1169)/(Constants!C$2*(H1169)^2))</f>
        <v>53.273326464330445</v>
      </c>
      <c r="K1169" s="1">
        <f>J1169/Constants!C$5</f>
        <v>0.25562972564535924</v>
      </c>
    </row>
    <row r="1170" spans="1:11" x14ac:dyDescent="0.25">
      <c r="A1170">
        <v>116798</v>
      </c>
      <c r="B1170" s="1">
        <v>1.3346854898281451</v>
      </c>
      <c r="C1170" s="1">
        <v>2.9281257653296011</v>
      </c>
      <c r="D1170" s="1">
        <f>B1170/Constants!B$7</f>
        <v>1.8409455032112345</v>
      </c>
      <c r="E1170" s="1">
        <f>C1170/Constants!B$8</f>
        <v>2.9281257653296011</v>
      </c>
      <c r="F1170" s="1">
        <f t="shared" si="56"/>
        <v>2.3169019286370842</v>
      </c>
      <c r="G1170" s="1">
        <f t="shared" si="54"/>
        <v>1.8409455032112345</v>
      </c>
      <c r="H1170" s="1">
        <f t="shared" si="55"/>
        <v>6.0398474514804281</v>
      </c>
      <c r="I1170" s="1">
        <f>(H1170^2)*Constants!C$2*Constants!C$6*0.5</f>
        <v>0.6485290175494155</v>
      </c>
      <c r="J1170" s="1">
        <f>IF(H1170=0, ,(2*F1170)/(Constants!C$2*(H1170)^2))</f>
        <v>53.441206986605884</v>
      </c>
      <c r="K1170" s="1">
        <f>J1170/Constants!C$5</f>
        <v>0.25643529298456424</v>
      </c>
    </row>
    <row r="1171" spans="1:11" x14ac:dyDescent="0.25">
      <c r="A1171">
        <v>116893</v>
      </c>
      <c r="B1171" s="1">
        <v>1.1815464383354191</v>
      </c>
      <c r="C1171" s="1">
        <v>1.9239723190979801</v>
      </c>
      <c r="D1171" s="1">
        <f>B1171/Constants!B$7</f>
        <v>1.6297192252902333</v>
      </c>
      <c r="E1171" s="1">
        <f>C1171/Constants!B$8</f>
        <v>1.9239723190979801</v>
      </c>
      <c r="F1171" s="1">
        <f t="shared" si="56"/>
        <v>2.173451436423528</v>
      </c>
      <c r="G1171" s="1">
        <f t="shared" si="54"/>
        <v>1.6297192252902333</v>
      </c>
      <c r="H1171" s="1">
        <f t="shared" si="55"/>
        <v>5.3468478520020772</v>
      </c>
      <c r="I1171" s="1">
        <f>(H1171^2)*Constants!C$2*Constants!C$6*0.5</f>
        <v>0.50824501248816401</v>
      </c>
      <c r="J1171" s="1">
        <f>IF(H1171=0, ,(2*F1171)/(Constants!C$2*(H1171)^2))</f>
        <v>63.969776771211713</v>
      </c>
      <c r="K1171" s="1">
        <f>J1171/Constants!C$5</f>
        <v>0.30695617433555072</v>
      </c>
    </row>
    <row r="1172" spans="1:11" x14ac:dyDescent="0.25">
      <c r="A1172">
        <v>117003</v>
      </c>
      <c r="B1172" s="1">
        <v>1.228153975585309</v>
      </c>
      <c r="C1172" s="1">
        <v>1.531042711235862</v>
      </c>
      <c r="D1172" s="1">
        <f>B1172/Constants!B$7</f>
        <v>1.6940054835659435</v>
      </c>
      <c r="E1172" s="1">
        <f>C1172/Constants!B$8</f>
        <v>1.531042711235862</v>
      </c>
      <c r="F1172" s="1">
        <f t="shared" si="56"/>
        <v>2.0986077011815452</v>
      </c>
      <c r="G1172" s="1">
        <f t="shared" si="54"/>
        <v>1.6940054835659435</v>
      </c>
      <c r="H1172" s="1">
        <f t="shared" si="55"/>
        <v>5.5577607728541452</v>
      </c>
      <c r="I1172" s="1">
        <f>(H1172^2)*Constants!C$2*Constants!C$6*0.5</f>
        <v>0.54913252992491213</v>
      </c>
      <c r="J1172" s="1">
        <f>IF(H1172=0, ,(2*F1172)/(Constants!C$2*(H1172)^2))</f>
        <v>57.167883083345863</v>
      </c>
      <c r="K1172" s="1">
        <f>J1172/Constants!C$5</f>
        <v>0.27431758514472454</v>
      </c>
    </row>
    <row r="1173" spans="1:11" x14ac:dyDescent="0.25">
      <c r="A1173">
        <v>117098</v>
      </c>
      <c r="B1173" s="1">
        <v>1.174888218739758</v>
      </c>
      <c r="C1173" s="1">
        <v>1.8366546283877929</v>
      </c>
      <c r="D1173" s="1">
        <f>B1173/Constants!B$7</f>
        <v>1.6205354741238043</v>
      </c>
      <c r="E1173" s="1">
        <f>C1173/Constants!B$8</f>
        <v>1.8366546283877929</v>
      </c>
      <c r="F1173" s="1">
        <f t="shared" si="56"/>
        <v>2.15474050252354</v>
      </c>
      <c r="G1173" s="1">
        <f t="shared" si="54"/>
        <v>1.6205354741238043</v>
      </c>
      <c r="H1173" s="1">
        <f t="shared" si="55"/>
        <v>5.3167174347893837</v>
      </c>
      <c r="I1173" s="1">
        <f>(H1173^2)*Constants!C$2*Constants!C$6*0.5</f>
        <v>0.50253305389143832</v>
      </c>
      <c r="J1173" s="1">
        <f>IF(H1173=0, ,(2*F1173)/(Constants!C$2*(H1173)^2))</f>
        <v>64.13991241278417</v>
      </c>
      <c r="K1173" s="1">
        <f>J1173/Constants!C$5</f>
        <v>0.30777256276601195</v>
      </c>
    </row>
    <row r="1174" spans="1:11" x14ac:dyDescent="0.25">
      <c r="A1174">
        <v>117193</v>
      </c>
      <c r="B1174" s="1">
        <v>1.194862877535336</v>
      </c>
      <c r="C1174" s="1">
        <v>1.7929957830486121</v>
      </c>
      <c r="D1174" s="1">
        <f>B1174/Constants!B$7</f>
        <v>1.6480867276349462</v>
      </c>
      <c r="E1174" s="1">
        <f>C1174/Constants!B$8</f>
        <v>1.7929957830486121</v>
      </c>
      <c r="F1174" s="1">
        <f t="shared" si="56"/>
        <v>2.0611858335284361</v>
      </c>
      <c r="G1174" s="1">
        <f t="shared" si="54"/>
        <v>1.6480867276349462</v>
      </c>
      <c r="H1174" s="1">
        <f t="shared" si="55"/>
        <v>5.4071086864663584</v>
      </c>
      <c r="I1174" s="1">
        <f>(H1174^2)*Constants!C$2*Constants!C$6*0.5</f>
        <v>0.51976576617351022</v>
      </c>
      <c r="J1174" s="1">
        <f>IF(H1174=0, ,(2*F1174)/(Constants!C$2*(H1174)^2))</f>
        <v>59.320867997039159</v>
      </c>
      <c r="K1174" s="1">
        <f>J1174/Constants!C$5</f>
        <v>0.28464858903228013</v>
      </c>
    </row>
    <row r="1175" spans="1:11" x14ac:dyDescent="0.25">
      <c r="A1175">
        <v>117305</v>
      </c>
      <c r="B1175" s="1">
        <v>1.194862877535336</v>
      </c>
      <c r="C1175" s="1">
        <v>2.4478784642525908</v>
      </c>
      <c r="D1175" s="1">
        <f>B1175/Constants!B$7</f>
        <v>1.6480867276349462</v>
      </c>
      <c r="E1175" s="1">
        <f>C1175/Constants!B$8</f>
        <v>2.4478784642525908</v>
      </c>
      <c r="F1175" s="1">
        <f t="shared" si="56"/>
        <v>2.1235556126982789</v>
      </c>
      <c r="G1175" s="1">
        <f t="shared" si="54"/>
        <v>1.6480867276349462</v>
      </c>
      <c r="H1175" s="1">
        <f t="shared" si="55"/>
        <v>5.4071086864663584</v>
      </c>
      <c r="I1175" s="1">
        <f>(H1175^2)*Constants!C$2*Constants!C$6*0.5</f>
        <v>0.51976576617351022</v>
      </c>
      <c r="J1175" s="1">
        <f>IF(H1175=0, ,(2*F1175)/(Constants!C$2*(H1175)^2))</f>
        <v>61.115868417163909</v>
      </c>
      <c r="K1175" s="1">
        <f>J1175/Constants!C$5</f>
        <v>0.29326181999387635</v>
      </c>
    </row>
    <row r="1176" spans="1:11" x14ac:dyDescent="0.25">
      <c r="A1176">
        <v>117399</v>
      </c>
      <c r="B1176" s="1">
        <v>1.141597120804388</v>
      </c>
      <c r="C1176" s="1">
        <v>2.6225138463123381</v>
      </c>
      <c r="D1176" s="1">
        <f>B1176/Constants!B$7</f>
        <v>1.5746167183508801</v>
      </c>
      <c r="E1176" s="1">
        <f>C1176/Constants!B$8</f>
        <v>2.6225138463123381</v>
      </c>
      <c r="F1176" s="1">
        <f t="shared" si="56"/>
        <v>2.3231389061402417</v>
      </c>
      <c r="G1176" s="1">
        <f t="shared" si="54"/>
        <v>1.5746167183508801</v>
      </c>
      <c r="H1176" s="1">
        <f t="shared" si="55"/>
        <v>5.1660653489202097</v>
      </c>
      <c r="I1176" s="1">
        <f>(H1176^2)*Constants!C$2*Constants!C$6*0.5</f>
        <v>0.47445744336558382</v>
      </c>
      <c r="J1176" s="1">
        <f>IF(H1176=0, ,(2*F1176)/(Constants!C$2*(H1176)^2))</f>
        <v>73.244654331570544</v>
      </c>
      <c r="K1176" s="1">
        <f>J1176/Constants!C$5</f>
        <v>0.35146126841365943</v>
      </c>
    </row>
    <row r="1177" spans="1:11" x14ac:dyDescent="0.25">
      <c r="A1177">
        <v>117493</v>
      </c>
      <c r="B1177" s="1">
        <v>1.3280272701663629</v>
      </c>
      <c r="C1177" s="1">
        <v>2.2732430823638761</v>
      </c>
      <c r="D1177" s="1">
        <f>B1177/Constants!B$7</f>
        <v>1.831761751953604</v>
      </c>
      <c r="E1177" s="1">
        <f>C1177/Constants!B$8</f>
        <v>2.2732430823638761</v>
      </c>
      <c r="F1177" s="1">
        <f t="shared" si="56"/>
        <v>2.4042196190511844</v>
      </c>
      <c r="G1177" s="1">
        <f t="shared" si="54"/>
        <v>1.831761751953604</v>
      </c>
      <c r="H1177" s="1">
        <f t="shared" si="55"/>
        <v>6.0097170339685171</v>
      </c>
      <c r="I1177" s="1">
        <f>(H1177^2)*Constants!C$2*Constants!C$6*0.5</f>
        <v>0.6420746458377129</v>
      </c>
      <c r="J1177" s="1">
        <f>IF(H1177=0, ,(2*F1177)/(Constants!C$2*(H1177)^2))</f>
        <v>56.0127165378493</v>
      </c>
      <c r="K1177" s="1">
        <f>J1177/Constants!C$5</f>
        <v>0.2687745690295642</v>
      </c>
    </row>
    <row r="1178" spans="1:11" x14ac:dyDescent="0.25">
      <c r="A1178">
        <v>117589</v>
      </c>
      <c r="B1178" s="1">
        <v>1.4611916639513951</v>
      </c>
      <c r="C1178" s="1">
        <v>2.360560773286879</v>
      </c>
      <c r="D1178" s="1">
        <f>B1178/Constants!B$7</f>
        <v>2.0154367778639934</v>
      </c>
      <c r="E1178" s="1">
        <f>C1178/Constants!B$8</f>
        <v>2.360560773286879</v>
      </c>
      <c r="F1178" s="1">
        <f t="shared" si="56"/>
        <v>2.5539070892054001</v>
      </c>
      <c r="G1178" s="1">
        <f t="shared" si="54"/>
        <v>2.0154367778639934</v>
      </c>
      <c r="H1178" s="1">
        <f t="shared" si="55"/>
        <v>6.6123253866928913</v>
      </c>
      <c r="I1178" s="1">
        <f>(H1178^2)*Constants!C$2*Constants!C$6*0.5</f>
        <v>0.77729505812450306</v>
      </c>
      <c r="J1178" s="1">
        <f>IF(H1178=0, ,(2*F1178)/(Constants!C$2*(H1178)^2))</f>
        <v>49.149285308174974</v>
      </c>
      <c r="K1178" s="1">
        <f>J1178/Constants!C$5</f>
        <v>0.2358406946374296</v>
      </c>
    </row>
    <row r="1179" spans="1:11" x14ac:dyDescent="0.25">
      <c r="A1179">
        <v>117699</v>
      </c>
      <c r="B1179" s="1">
        <v>1.421242345694274</v>
      </c>
      <c r="C1179" s="1">
        <v>2.9281257653296011</v>
      </c>
      <c r="D1179" s="1">
        <f>B1179/Constants!B$7</f>
        <v>1.9603342699231365</v>
      </c>
      <c r="E1179" s="1">
        <f>C1179/Constants!B$8</f>
        <v>2.9281257653296011</v>
      </c>
      <c r="F1179" s="1">
        <f t="shared" si="56"/>
        <v>2.5476701112785149</v>
      </c>
      <c r="G1179" s="1">
        <f t="shared" si="54"/>
        <v>1.9603342699231365</v>
      </c>
      <c r="H1179" s="1">
        <f t="shared" si="55"/>
        <v>6.4315428803252503</v>
      </c>
      <c r="I1179" s="1">
        <f>(H1179^2)*Constants!C$2*Constants!C$6*0.5</f>
        <v>0.73537322349266532</v>
      </c>
      <c r="J1179" s="1">
        <f>IF(H1179=0, ,(2*F1179)/(Constants!C$2*(H1179)^2))</f>
        <v>51.824294638276108</v>
      </c>
      <c r="K1179" s="1">
        <f>J1179/Constants!C$5</f>
        <v>0.24867660984183082</v>
      </c>
    </row>
    <row r="1180" spans="1:11" x14ac:dyDescent="0.25">
      <c r="A1180">
        <v>117793</v>
      </c>
      <c r="B1180" s="1">
        <v>1.4279005653965451</v>
      </c>
      <c r="C1180" s="1">
        <v>2.4042196187643929</v>
      </c>
      <c r="D1180" s="1">
        <f>B1180/Constants!B$7</f>
        <v>1.9695180212366139</v>
      </c>
      <c r="E1180" s="1">
        <f>C1180/Constants!B$8</f>
        <v>2.4042196187643929</v>
      </c>
      <c r="F1180" s="1">
        <f t="shared" si="56"/>
        <v>2.4977742878573062</v>
      </c>
      <c r="G1180" s="1">
        <f t="shared" si="54"/>
        <v>1.9695180212366139</v>
      </c>
      <c r="H1180" s="1">
        <f t="shared" si="55"/>
        <v>6.4616732980203864</v>
      </c>
      <c r="I1180" s="1">
        <f>(H1180^2)*Constants!C$2*Constants!C$6*0.5</f>
        <v>0.74227949885066058</v>
      </c>
      <c r="J1180" s="1">
        <f>IF(H1180=0, ,(2*F1180)/(Constants!C$2*(H1180)^2))</f>
        <v>50.336584595212095</v>
      </c>
      <c r="K1180" s="1">
        <f>J1180/Constants!C$5</f>
        <v>0.24153789830665132</v>
      </c>
    </row>
    <row r="1181" spans="1:11" x14ac:dyDescent="0.25">
      <c r="A1181">
        <v>117904</v>
      </c>
      <c r="B1181" s="1">
        <v>1.2947361719007069</v>
      </c>
      <c r="C1181" s="1">
        <v>2.8408080741281241</v>
      </c>
      <c r="D1181" s="1">
        <f>B1181/Constants!B$7</f>
        <v>1.785842995725113</v>
      </c>
      <c r="E1181" s="1">
        <f>C1181/Constants!B$8</f>
        <v>2.8408080741281241</v>
      </c>
      <c r="F1181" s="1">
        <f t="shared" si="56"/>
        <v>2.6162768686427071</v>
      </c>
      <c r="G1181" s="1">
        <f t="shared" si="54"/>
        <v>1.785842995725113</v>
      </c>
      <c r="H1181" s="1">
        <f t="shared" si="55"/>
        <v>5.8590649466047013</v>
      </c>
      <c r="I1181" s="1">
        <f>(H1181^2)*Constants!C$2*Constants!C$6*0.5</f>
        <v>0.61028696975167929</v>
      </c>
      <c r="J1181" s="1">
        <f>IF(H1181=0, ,(2*F1181)/(Constants!C$2*(H1181)^2))</f>
        <v>64.127989442358285</v>
      </c>
      <c r="K1181" s="1">
        <f>J1181/Constants!C$5</f>
        <v>0.30771535091420676</v>
      </c>
    </row>
    <row r="1182" spans="1:11" x14ac:dyDescent="0.25">
      <c r="A1182">
        <v>117998</v>
      </c>
      <c r="B1182" s="1">
        <v>1.28807795225622</v>
      </c>
      <c r="C1182" s="1">
        <v>2.4042196187643929</v>
      </c>
      <c r="D1182" s="1">
        <f>B1182/Constants!B$7</f>
        <v>1.7766592444913381</v>
      </c>
      <c r="E1182" s="1">
        <f>C1182/Constants!B$8</f>
        <v>2.4042196187643929</v>
      </c>
      <c r="F1182" s="1">
        <f t="shared" si="56"/>
        <v>2.6599357141523017</v>
      </c>
      <c r="G1182" s="1">
        <f t="shared" si="54"/>
        <v>1.7766592444913381</v>
      </c>
      <c r="H1182" s="1">
        <f t="shared" si="55"/>
        <v>5.8289345291710566</v>
      </c>
      <c r="I1182" s="1">
        <f>(H1182^2)*Constants!C$2*Constants!C$6*0.5</f>
        <v>0.60402627102866857</v>
      </c>
      <c r="J1182" s="1">
        <f>IF(H1182=0, ,(2*F1182)/(Constants!C$2*(H1182)^2))</f>
        <v>65.873893406477976</v>
      </c>
      <c r="K1182" s="1">
        <f>J1182/Constants!C$5</f>
        <v>0.31609299468026458</v>
      </c>
    </row>
    <row r="1183" spans="1:11" x14ac:dyDescent="0.25">
      <c r="A1183">
        <v>118091</v>
      </c>
      <c r="B1183" s="1">
        <v>1.2681032933400349</v>
      </c>
      <c r="C1183" s="1">
        <v>2.2732430823638761</v>
      </c>
      <c r="D1183" s="1">
        <f>B1183/Constants!B$7</f>
        <v>1.7491079908138414</v>
      </c>
      <c r="E1183" s="1">
        <f>C1183/Constants!B$8</f>
        <v>2.2732430823638761</v>
      </c>
      <c r="F1183" s="1">
        <f t="shared" si="56"/>
        <v>2.6038029127139386</v>
      </c>
      <c r="G1183" s="1">
        <f t="shared" si="54"/>
        <v>1.7491079908138414</v>
      </c>
      <c r="H1183" s="1">
        <f t="shared" si="55"/>
        <v>5.738543276948298</v>
      </c>
      <c r="I1183" s="1">
        <f>(H1183^2)*Constants!C$2*Constants!C$6*0.5</f>
        <v>0.58543784784726238</v>
      </c>
      <c r="J1183" s="1">
        <f>IF(H1183=0, ,(2*F1183)/(Constants!C$2*(H1183)^2))</f>
        <v>66.531196336419058</v>
      </c>
      <c r="K1183" s="1">
        <f>J1183/Constants!C$5</f>
        <v>0.31924703402412336</v>
      </c>
    </row>
    <row r="1184" spans="1:11" x14ac:dyDescent="0.25">
      <c r="A1184">
        <v>118200</v>
      </c>
      <c r="B1184" s="1">
        <v>1.2814197326146139</v>
      </c>
      <c r="C1184" s="1">
        <v>3.102761147861683</v>
      </c>
      <c r="D1184" s="1">
        <f>B1184/Constants!B$7</f>
        <v>1.7674754932615366</v>
      </c>
      <c r="E1184" s="1">
        <f>C1184/Constants!B$8</f>
        <v>3.102761147861683</v>
      </c>
      <c r="F1184" s="1">
        <f t="shared" si="56"/>
        <v>2.6848836258828075</v>
      </c>
      <c r="G1184" s="1">
        <f t="shared" si="54"/>
        <v>1.7674754932615366</v>
      </c>
      <c r="H1184" s="1">
        <f t="shared" si="55"/>
        <v>5.7988041117504476</v>
      </c>
      <c r="I1184" s="1">
        <f>(H1184^2)*Constants!C$2*Constants!C$6*0.5</f>
        <v>0.59779785113695816</v>
      </c>
      <c r="J1184" s="1">
        <f>IF(H1184=0, ,(2*F1184)/(Constants!C$2*(H1184)^2))</f>
        <v>67.18450731206886</v>
      </c>
      <c r="K1184" s="1">
        <f>J1184/Constants!C$5</f>
        <v>0.32238191815001477</v>
      </c>
    </row>
    <row r="1185" spans="1:11" x14ac:dyDescent="0.25">
      <c r="A1185">
        <v>118295</v>
      </c>
      <c r="B1185" s="1">
        <v>1.348001929160368</v>
      </c>
      <c r="C1185" s="1">
        <v>2.666172691854042</v>
      </c>
      <c r="D1185" s="1">
        <f>B1185/Constants!B$7</f>
        <v>1.8593130057384386</v>
      </c>
      <c r="E1185" s="1">
        <f>C1185/Constants!B$8</f>
        <v>2.666172691854042</v>
      </c>
      <c r="F1185" s="1">
        <f t="shared" si="56"/>
        <v>2.597565934852843</v>
      </c>
      <c r="G1185" s="1">
        <f t="shared" si="54"/>
        <v>1.8593130057384386</v>
      </c>
      <c r="H1185" s="1">
        <f t="shared" si="55"/>
        <v>6.1001082865434331</v>
      </c>
      <c r="I1185" s="1">
        <f>(H1185^2)*Constants!C$2*Constants!C$6*0.5</f>
        <v>0.66153459746765975</v>
      </c>
      <c r="J1185" s="1">
        <f>IF(H1185=0, ,(2*F1185)/(Constants!C$2*(H1185)^2))</f>
        <v>58.737037443861951</v>
      </c>
      <c r="K1185" s="1">
        <f>J1185/Constants!C$5</f>
        <v>0.28184710367296067</v>
      </c>
    </row>
    <row r="1186" spans="1:11" x14ac:dyDescent="0.25">
      <c r="A1186">
        <v>118389</v>
      </c>
      <c r="B1186" s="1">
        <v>1.441217004809781</v>
      </c>
      <c r="C1186" s="1">
        <v>2.5351961552610609</v>
      </c>
      <c r="D1186" s="1">
        <f>B1186/Constants!B$7</f>
        <v>1.9878855238755599</v>
      </c>
      <c r="E1186" s="1">
        <f>C1186/Constants!B$8</f>
        <v>2.5351961552610609</v>
      </c>
      <c r="F1186" s="1">
        <f t="shared" si="56"/>
        <v>2.5102482440363039</v>
      </c>
      <c r="G1186" s="1">
        <f t="shared" si="54"/>
        <v>1.9878855238755599</v>
      </c>
      <c r="H1186" s="1">
        <f t="shared" si="55"/>
        <v>6.5219341334499994</v>
      </c>
      <c r="I1186" s="1">
        <f>(H1186^2)*Constants!C$2*Constants!C$6*0.5</f>
        <v>0.75618888606329249</v>
      </c>
      <c r="J1186" s="1">
        <f>IF(H1186=0, ,(2*F1186)/(Constants!C$2*(H1186)^2))</f>
        <v>49.657448605950279</v>
      </c>
      <c r="K1186" s="1">
        <f>J1186/Constants!C$5</f>
        <v>0.23827909398311939</v>
      </c>
    </row>
    <row r="1187" spans="1:11" x14ac:dyDescent="0.25">
      <c r="A1187">
        <v>118500</v>
      </c>
      <c r="B1187" s="1">
        <v>1.4678498836710729</v>
      </c>
      <c r="C1187" s="1">
        <v>2.9717846109464729</v>
      </c>
      <c r="D1187" s="1">
        <f>B1187/Constants!B$7</f>
        <v>2.0246205292014801</v>
      </c>
      <c r="E1187" s="1">
        <f>C1187/Constants!B$8</f>
        <v>2.9717846109464729</v>
      </c>
      <c r="F1187" s="1">
        <f t="shared" si="56"/>
        <v>2.6038029130314073</v>
      </c>
      <c r="G1187" s="1">
        <f t="shared" si="54"/>
        <v>2.0246205292014801</v>
      </c>
      <c r="H1187" s="1">
        <f t="shared" si="55"/>
        <v>6.6424558044667981</v>
      </c>
      <c r="I1187" s="1">
        <f>(H1187^2)*Constants!C$2*Constants!C$6*0.5</f>
        <v>0.78439500647634952</v>
      </c>
      <c r="J1187" s="1">
        <f>IF(H1187=0, ,(2*F1187)/(Constants!C$2*(H1187)^2))</f>
        <v>49.6559515053723</v>
      </c>
      <c r="K1187" s="1">
        <f>J1187/Constants!C$5</f>
        <v>0.23827191021151337</v>
      </c>
    </row>
    <row r="1188" spans="1:11" x14ac:dyDescent="0.25">
      <c r="A1188">
        <v>118594</v>
      </c>
      <c r="B1188" s="1">
        <v>1.434558785101713</v>
      </c>
      <c r="C1188" s="1">
        <v>2.2295842369183769</v>
      </c>
      <c r="D1188" s="1">
        <f>B1188/Constants!B$7</f>
        <v>1.978701772554087</v>
      </c>
      <c r="E1188" s="1">
        <f>C1188/Constants!B$8</f>
        <v>2.2295842369183769</v>
      </c>
      <c r="F1188" s="1">
        <f t="shared" si="56"/>
        <v>2.5351961556672147</v>
      </c>
      <c r="G1188" s="1">
        <f t="shared" si="54"/>
        <v>1.978701772554087</v>
      </c>
      <c r="H1188" s="1">
        <f t="shared" si="55"/>
        <v>6.491803715728631</v>
      </c>
      <c r="I1188" s="1">
        <f>(H1188^2)*Constants!C$2*Constants!C$6*0.5</f>
        <v>0.74921805304085443</v>
      </c>
      <c r="J1188" s="1">
        <f>IF(H1188=0, ,(2*F1188)/(Constants!C$2*(H1188)^2))</f>
        <v>50.617577218092045</v>
      </c>
      <c r="K1188" s="1">
        <f>J1188/Constants!C$5</f>
        <v>0.24288622911049676</v>
      </c>
    </row>
    <row r="1189" spans="1:11" x14ac:dyDescent="0.25">
      <c r="A1189">
        <v>118701</v>
      </c>
      <c r="B1189" s="1">
        <v>1.2814197326146139</v>
      </c>
      <c r="C1189" s="1">
        <v>1.7929957830486121</v>
      </c>
      <c r="D1189" s="1">
        <f>B1189/Constants!B$7</f>
        <v>1.7674754932615366</v>
      </c>
      <c r="E1189" s="1">
        <f>C1189/Constants!B$8</f>
        <v>1.7929957830486121</v>
      </c>
      <c r="F1189" s="1">
        <f t="shared" si="56"/>
        <v>2.4853003322337863</v>
      </c>
      <c r="G1189" s="1">
        <f t="shared" si="54"/>
        <v>1.7674754932615366</v>
      </c>
      <c r="H1189" s="1">
        <f t="shared" si="55"/>
        <v>5.7988041117504476</v>
      </c>
      <c r="I1189" s="1">
        <f>(H1189^2)*Constants!C$2*Constants!C$6*0.5</f>
        <v>0.59779785113695816</v>
      </c>
      <c r="J1189" s="1">
        <f>IF(H1189=0, ,(2*F1189)/(Constants!C$2*(H1189)^2))</f>
        <v>62.190285170645311</v>
      </c>
      <c r="K1189" s="1">
        <f>J1189/Constants!C$5</f>
        <v>0.29841736176589473</v>
      </c>
    </row>
    <row r="1190" spans="1:11" x14ac:dyDescent="0.25">
      <c r="A1190">
        <v>118795</v>
      </c>
      <c r="B1190" s="1">
        <v>1.274761512975886</v>
      </c>
      <c r="C1190" s="1">
        <v>2.9281257653296011</v>
      </c>
      <c r="D1190" s="1">
        <f>B1190/Constants!B$7</f>
        <v>1.7582917420357049</v>
      </c>
      <c r="E1190" s="1">
        <f>C1190/Constants!B$8</f>
        <v>2.9281257653296011</v>
      </c>
      <c r="F1190" s="1">
        <f t="shared" si="56"/>
        <v>2.4790633543038458</v>
      </c>
      <c r="G1190" s="1">
        <f t="shared" si="54"/>
        <v>1.7582917420357049</v>
      </c>
      <c r="H1190" s="1">
        <f t="shared" si="55"/>
        <v>5.7686736943428638</v>
      </c>
      <c r="I1190" s="1">
        <f>(H1190^2)*Constants!C$2*Constants!C$6*0.5</f>
        <v>0.59160171007650397</v>
      </c>
      <c r="J1190" s="1">
        <f>IF(H1190=0, ,(2*F1190)/(Constants!C$2*(H1190)^2))</f>
        <v>62.683931144743028</v>
      </c>
      <c r="K1190" s="1">
        <f>J1190/Constants!C$5</f>
        <v>0.30078610036923742</v>
      </c>
    </row>
    <row r="1191" spans="1:11" x14ac:dyDescent="0.25">
      <c r="A1191">
        <v>118891</v>
      </c>
      <c r="B1191" s="1">
        <v>1.348001929160368</v>
      </c>
      <c r="C1191" s="1">
        <v>2.6225138463123381</v>
      </c>
      <c r="D1191" s="1">
        <f>B1191/Constants!B$7</f>
        <v>1.8593130057384386</v>
      </c>
      <c r="E1191" s="1">
        <f>C1191/Constants!B$8</f>
        <v>2.6225138463123381</v>
      </c>
      <c r="F1191" s="1">
        <f t="shared" si="56"/>
        <v>2.379271707363475</v>
      </c>
      <c r="G1191" s="1">
        <f t="shared" si="54"/>
        <v>1.8593130057384386</v>
      </c>
      <c r="H1191" s="1">
        <f t="shared" si="55"/>
        <v>6.1001082865434331</v>
      </c>
      <c r="I1191" s="1">
        <f>(H1191^2)*Constants!C$2*Constants!C$6*0.5</f>
        <v>0.66153459746765975</v>
      </c>
      <c r="J1191" s="1">
        <f>IF(H1191=0, ,(2*F1191)/(Constants!C$2*(H1191)^2))</f>
        <v>53.800894710473237</v>
      </c>
      <c r="K1191" s="1">
        <f>J1191/Constants!C$5</f>
        <v>0.25816123878657415</v>
      </c>
    </row>
    <row r="1192" spans="1:11" x14ac:dyDescent="0.25">
      <c r="A1192">
        <v>119001</v>
      </c>
      <c r="B1192" s="1">
        <v>1.2681032933400349</v>
      </c>
      <c r="C1192" s="1">
        <v>2.3169019278200409</v>
      </c>
      <c r="D1192" s="1">
        <f>B1192/Constants!B$7</f>
        <v>1.7491079908138414</v>
      </c>
      <c r="E1192" s="1">
        <f>C1192/Constants!B$8</f>
        <v>2.3169019278200409</v>
      </c>
      <c r="F1192" s="1">
        <f t="shared" si="56"/>
        <v>2.4603524204527787</v>
      </c>
      <c r="G1192" s="1">
        <f t="shared" si="54"/>
        <v>1.7491079908138414</v>
      </c>
      <c r="H1192" s="1">
        <f t="shared" si="55"/>
        <v>5.738543276948298</v>
      </c>
      <c r="I1192" s="1">
        <f>(H1192^2)*Constants!C$2*Constants!C$6*0.5</f>
        <v>0.58543784784726238</v>
      </c>
      <c r="J1192" s="1">
        <f>IF(H1192=0, ,(2*F1192)/(Constants!C$2*(H1192)^2))</f>
        <v>62.865814130038629</v>
      </c>
      <c r="K1192" s="1">
        <f>J1192/Constants!C$5</f>
        <v>0.30165885791445668</v>
      </c>
    </row>
    <row r="1193" spans="1:11" x14ac:dyDescent="0.25">
      <c r="A1193">
        <v>119095</v>
      </c>
      <c r="B1193" s="1">
        <v>1.2814197326146139</v>
      </c>
      <c r="C1193" s="1">
        <v>2.4915373097514801</v>
      </c>
      <c r="D1193" s="1">
        <f>B1193/Constants!B$7</f>
        <v>1.7674754932615366</v>
      </c>
      <c r="E1193" s="1">
        <f>C1193/Constants!B$8</f>
        <v>2.4915373097514801</v>
      </c>
      <c r="F1193" s="1">
        <f t="shared" si="56"/>
        <v>2.4416414867450662</v>
      </c>
      <c r="G1193" s="1">
        <f t="shared" si="54"/>
        <v>1.7674754932615366</v>
      </c>
      <c r="H1193" s="1">
        <f t="shared" si="55"/>
        <v>5.7988041117504476</v>
      </c>
      <c r="I1193" s="1">
        <f>(H1193^2)*Constants!C$2*Constants!C$6*0.5</f>
        <v>0.59779785113695816</v>
      </c>
      <c r="J1193" s="1">
        <f>IF(H1193=0, ,(2*F1193)/(Constants!C$2*(H1193)^2))</f>
        <v>61.097799077133921</v>
      </c>
      <c r="K1193" s="1">
        <f>J1193/Constants!C$5</f>
        <v>0.29317511505650867</v>
      </c>
    </row>
    <row r="1194" spans="1:11" x14ac:dyDescent="0.25">
      <c r="A1194">
        <v>119190</v>
      </c>
      <c r="B1194" s="1">
        <v>1.274761512975886</v>
      </c>
      <c r="C1194" s="1">
        <v>2.2732430823638761</v>
      </c>
      <c r="D1194" s="1">
        <f>B1194/Constants!B$7</f>
        <v>1.7582917420357049</v>
      </c>
      <c r="E1194" s="1">
        <f>C1194/Constants!B$8</f>
        <v>2.2732430823638761</v>
      </c>
      <c r="F1194" s="1">
        <f t="shared" si="56"/>
        <v>2.4416414867450662</v>
      </c>
      <c r="G1194" s="1">
        <f t="shared" si="54"/>
        <v>1.7582917420357049</v>
      </c>
      <c r="H1194" s="1">
        <f t="shared" si="55"/>
        <v>5.7686736943428638</v>
      </c>
      <c r="I1194" s="1">
        <f>(H1194^2)*Constants!C$2*Constants!C$6*0.5</f>
        <v>0.59160171007650397</v>
      </c>
      <c r="J1194" s="1">
        <f>IF(H1194=0, ,(2*F1194)/(Constants!C$2*(H1194)^2))</f>
        <v>61.737706932566347</v>
      </c>
      <c r="K1194" s="1">
        <f>J1194/Constants!C$5</f>
        <v>0.29624568489659603</v>
      </c>
    </row>
    <row r="1195" spans="1:11" x14ac:dyDescent="0.25">
      <c r="A1195">
        <v>119301</v>
      </c>
      <c r="B1195" s="1">
        <v>1.441217004809781</v>
      </c>
      <c r="C1195" s="1">
        <v>2.7971492285435011</v>
      </c>
      <c r="D1195" s="1">
        <f>B1195/Constants!B$7</f>
        <v>1.9878855238755599</v>
      </c>
      <c r="E1195" s="1">
        <f>C1195/Constants!B$8</f>
        <v>2.7971492285435011</v>
      </c>
      <c r="F1195" s="1">
        <f t="shared" si="56"/>
        <v>2.3979826412461667</v>
      </c>
      <c r="G1195" s="1">
        <f t="shared" si="54"/>
        <v>1.9878855238755599</v>
      </c>
      <c r="H1195" s="1">
        <f t="shared" si="55"/>
        <v>6.5219341334499994</v>
      </c>
      <c r="I1195" s="1">
        <f>(H1195^2)*Constants!C$2*Constants!C$6*0.5</f>
        <v>0.75618888606329249</v>
      </c>
      <c r="J1195" s="1">
        <f>IF(H1195=0, ,(2*F1195)/(Constants!C$2*(H1195)^2))</f>
        <v>47.436623070463263</v>
      </c>
      <c r="K1195" s="1">
        <f>J1195/Constants!C$5</f>
        <v>0.22762255984078705</v>
      </c>
    </row>
    <row r="1196" spans="1:11" x14ac:dyDescent="0.25">
      <c r="A1196">
        <v>119394</v>
      </c>
      <c r="B1196" s="1">
        <v>1.4878245428475361</v>
      </c>
      <c r="C1196" s="1">
        <v>1.662019247094626</v>
      </c>
      <c r="D1196" s="1">
        <f>B1196/Constants!B$7</f>
        <v>2.0521717832379807</v>
      </c>
      <c r="E1196" s="1">
        <f>C1196/Constants!B$8</f>
        <v>1.662019247094626</v>
      </c>
      <c r="F1196" s="1">
        <f t="shared" si="56"/>
        <v>2.4416414867450662</v>
      </c>
      <c r="G1196" s="1">
        <f t="shared" si="54"/>
        <v>2.0521717832379807</v>
      </c>
      <c r="H1196" s="1">
        <f t="shared" si="55"/>
        <v>6.7328470578673905</v>
      </c>
      <c r="I1196" s="1">
        <f>(H1196^2)*Constants!C$2*Constants!C$6*0.5</f>
        <v>0.80588852452681914</v>
      </c>
      <c r="J1196" s="1">
        <f>IF(H1196=0, ,(2*F1196)/(Constants!C$2*(H1196)^2))</f>
        <v>45.321569777846861</v>
      </c>
      <c r="K1196" s="1">
        <f>J1196/Constants!C$5</f>
        <v>0.2174735691769723</v>
      </c>
    </row>
    <row r="1197" spans="1:11" x14ac:dyDescent="0.25">
      <c r="A1197">
        <v>119504</v>
      </c>
      <c r="B1197" s="1">
        <v>1.5211156415331291</v>
      </c>
      <c r="C1197" s="1">
        <v>2.9281257653296011</v>
      </c>
      <c r="D1197" s="1">
        <f>B1197/Constants!B$7</f>
        <v>2.0980905400456953</v>
      </c>
      <c r="E1197" s="1">
        <f>C1197/Constants!B$8</f>
        <v>2.9281257653296011</v>
      </c>
      <c r="F1197" s="1">
        <f t="shared" si="56"/>
        <v>2.5414331338080518</v>
      </c>
      <c r="G1197" s="1">
        <f t="shared" si="54"/>
        <v>2.0980905400456953</v>
      </c>
      <c r="H1197" s="1">
        <f t="shared" si="55"/>
        <v>6.8834991471315456</v>
      </c>
      <c r="I1197" s="1">
        <f>(H1197^2)*Constants!C$2*Constants!C$6*0.5</f>
        <v>0.84235663126330163</v>
      </c>
      <c r="J1197" s="1">
        <f>IF(H1197=0, ,(2*F1197)/(Constants!C$2*(H1197)^2))</f>
        <v>45.131597736914088</v>
      </c>
      <c r="K1197" s="1">
        <f>J1197/Constants!C$5</f>
        <v>0.21656199665227838</v>
      </c>
    </row>
    <row r="1198" spans="1:11" x14ac:dyDescent="0.25">
      <c r="A1198">
        <v>119599</v>
      </c>
      <c r="B1198" s="1">
        <v>1.4279005653965451</v>
      </c>
      <c r="C1198" s="1">
        <v>2.3169019278200409</v>
      </c>
      <c r="D1198" s="1">
        <f>B1198/Constants!B$7</f>
        <v>1.9695180212366139</v>
      </c>
      <c r="E1198" s="1">
        <f>C1198/Constants!B$8</f>
        <v>2.3169019278200409</v>
      </c>
      <c r="F1198" s="1">
        <f t="shared" si="56"/>
        <v>2.5351961558872667</v>
      </c>
      <c r="G1198" s="1">
        <f t="shared" si="54"/>
        <v>1.9695180212366139</v>
      </c>
      <c r="H1198" s="1">
        <f t="shared" si="55"/>
        <v>6.4616732980203864</v>
      </c>
      <c r="I1198" s="1">
        <f>(H1198^2)*Constants!C$2*Constants!C$6*0.5</f>
        <v>0.74227949885066058</v>
      </c>
      <c r="J1198" s="1">
        <f>IF(H1198=0, ,(2*F1198)/(Constants!C$2*(H1198)^2))</f>
        <v>51.09073161120083</v>
      </c>
      <c r="K1198" s="1">
        <f>J1198/Constants!C$5</f>
        <v>0.24515663975923443</v>
      </c>
    </row>
    <row r="1199" spans="1:11" x14ac:dyDescent="0.25">
      <c r="A1199">
        <v>119694</v>
      </c>
      <c r="B1199" s="1">
        <v>1.421242345694274</v>
      </c>
      <c r="C1199" s="1">
        <v>2.6225138463123381</v>
      </c>
      <c r="D1199" s="1">
        <f>B1199/Constants!B$7</f>
        <v>1.9603342699231365</v>
      </c>
      <c r="E1199" s="1">
        <f>C1199/Constants!B$8</f>
        <v>2.6225138463123381</v>
      </c>
      <c r="F1199" s="1">
        <f t="shared" si="56"/>
        <v>2.4478784648786993</v>
      </c>
      <c r="G1199" s="1">
        <f t="shared" si="54"/>
        <v>1.9603342699231365</v>
      </c>
      <c r="H1199" s="1">
        <f t="shared" si="55"/>
        <v>6.4315428803252503</v>
      </c>
      <c r="I1199" s="1">
        <f>(H1199^2)*Constants!C$2*Constants!C$6*0.5</f>
        <v>0.73537322349266532</v>
      </c>
      <c r="J1199" s="1">
        <f>IF(H1199=0, ,(2*F1199)/(Constants!C$2*(H1199)^2))</f>
        <v>49.794349056794452</v>
      </c>
      <c r="K1199" s="1">
        <f>J1199/Constants!C$5</f>
        <v>0.23893600480533833</v>
      </c>
    </row>
    <row r="1200" spans="1:11" x14ac:dyDescent="0.25">
      <c r="A1200">
        <v>119804</v>
      </c>
      <c r="B1200" s="1">
        <v>1.3946094669141651</v>
      </c>
      <c r="C1200" s="1">
        <v>3.1900788391923829</v>
      </c>
      <c r="D1200" s="1">
        <f>B1200/Constants!B$7</f>
        <v>1.9235992647091933</v>
      </c>
      <c r="E1200" s="1">
        <f>C1200/Constants!B$8</f>
        <v>3.1900788391923829</v>
      </c>
      <c r="F1200" s="1">
        <f t="shared" si="56"/>
        <v>2.547670111477593</v>
      </c>
      <c r="G1200" s="1">
        <f t="shared" si="54"/>
        <v>1.9235992647091933</v>
      </c>
      <c r="H1200" s="1">
        <f t="shared" si="55"/>
        <v>6.3110212096758307</v>
      </c>
      <c r="I1200" s="1">
        <f>(H1200^2)*Constants!C$2*Constants!C$6*0.5</f>
        <v>0.70807091038183445</v>
      </c>
      <c r="J1200" s="1">
        <f>IF(H1200=0, ,(2*F1200)/(Constants!C$2*(H1200)^2))</f>
        <v>53.822573484637878</v>
      </c>
      <c r="K1200" s="1">
        <f>J1200/Constants!C$5</f>
        <v>0.25826526343567779</v>
      </c>
    </row>
    <row r="1201" spans="1:11" x14ac:dyDescent="0.25">
      <c r="A1201">
        <v>119898</v>
      </c>
      <c r="B1201" s="1">
        <v>1.3746348078594759</v>
      </c>
      <c r="C1201" s="1">
        <v>2.2295842369183769</v>
      </c>
      <c r="D1201" s="1">
        <f>B1201/Constants!B$7</f>
        <v>1.8960480108406566</v>
      </c>
      <c r="E1201" s="1">
        <f>C1201/Constants!B$8</f>
        <v>2.2295842369183769</v>
      </c>
      <c r="F1201" s="1">
        <f t="shared" si="56"/>
        <v>2.4166935749805982</v>
      </c>
      <c r="G1201" s="1">
        <f t="shared" si="54"/>
        <v>1.8960480108406566</v>
      </c>
      <c r="H1201" s="1">
        <f t="shared" si="55"/>
        <v>6.2206299568263006</v>
      </c>
      <c r="I1201" s="1">
        <f>(H1201^2)*Constants!C$2*Constants!C$6*0.5</f>
        <v>0.68793310328470725</v>
      </c>
      <c r="J1201" s="1">
        <f>IF(H1201=0, ,(2*F1201)/(Constants!C$2*(H1201)^2))</f>
        <v>52.550082146059687</v>
      </c>
      <c r="K1201" s="1">
        <f>J1201/Constants!C$5</f>
        <v>0.25215926943538503</v>
      </c>
    </row>
    <row r="1202" spans="1:11" x14ac:dyDescent="0.25">
      <c r="A1202">
        <v>119993</v>
      </c>
      <c r="B1202" s="1">
        <v>1.5410903007794181</v>
      </c>
      <c r="C1202" s="1">
        <v>2.1859253914835319</v>
      </c>
      <c r="D1202" s="1">
        <f>B1202/Constants!B$7</f>
        <v>2.1256417941785077</v>
      </c>
      <c r="E1202" s="1">
        <f>C1202/Constants!B$8</f>
        <v>2.1859253914835319</v>
      </c>
      <c r="F1202" s="1">
        <f t="shared" si="56"/>
        <v>2.3730347295563972</v>
      </c>
      <c r="G1202" s="1">
        <f t="shared" si="54"/>
        <v>2.1256417941785077</v>
      </c>
      <c r="H1202" s="1">
        <f t="shared" si="55"/>
        <v>6.9738904008481217</v>
      </c>
      <c r="I1202" s="1">
        <f>(H1202^2)*Constants!C$2*Constants!C$6*0.5</f>
        <v>0.86462484129851702</v>
      </c>
      <c r="J1202" s="1">
        <f>IF(H1202=0, ,(2*F1202)/(Constants!C$2*(H1202)^2))</f>
        <v>41.055789233583084</v>
      </c>
      <c r="K1202" s="1">
        <f>J1202/Constants!C$5</f>
        <v>0.19700440791812759</v>
      </c>
    </row>
    <row r="1203" spans="1:11" x14ac:dyDescent="0.25">
      <c r="A1203">
        <v>120102</v>
      </c>
      <c r="B1203" s="1">
        <v>1.6675964766161151</v>
      </c>
      <c r="C1203" s="1">
        <v>2.360560773286879</v>
      </c>
      <c r="D1203" s="1">
        <f>B1203/Constants!B$7</f>
        <v>2.3001330711946415</v>
      </c>
      <c r="E1203" s="1">
        <f>C1203/Constants!B$8</f>
        <v>2.360560773286879</v>
      </c>
      <c r="F1203" s="1">
        <f t="shared" si="56"/>
        <v>2.4416414869205889</v>
      </c>
      <c r="G1203" s="1">
        <f t="shared" si="54"/>
        <v>2.3001330711946415</v>
      </c>
      <c r="H1203" s="1">
        <f t="shared" si="55"/>
        <v>7.5463683438144402</v>
      </c>
      <c r="I1203" s="1">
        <f>(H1203^2)*Constants!C$2*Constants!C$6*0.5</f>
        <v>1.0124031143204393</v>
      </c>
      <c r="J1203" s="1">
        <f>IF(H1203=0, ,(2*F1203)/(Constants!C$2*(H1203)^2))</f>
        <v>36.076669938584878</v>
      </c>
      <c r="K1203" s="1">
        <f>J1203/Constants!C$5</f>
        <v>0.17311232188163564</v>
      </c>
    </row>
    <row r="1204" spans="1:11" x14ac:dyDescent="0.25">
      <c r="A1204">
        <v>120197</v>
      </c>
      <c r="B1204" s="1">
        <v>1.5943560588978409</v>
      </c>
      <c r="C1204" s="1">
        <v>2.0112900098506352</v>
      </c>
      <c r="D1204" s="1">
        <f>B1204/Constants!B$7</f>
        <v>2.1991118053763326</v>
      </c>
      <c r="E1204" s="1">
        <f>C1204/Constants!B$8</f>
        <v>2.0112900098506352</v>
      </c>
      <c r="F1204" s="1">
        <f t="shared" si="56"/>
        <v>2.2046363257839432</v>
      </c>
      <c r="G1204" s="1">
        <f t="shared" si="54"/>
        <v>2.1991118053763326</v>
      </c>
      <c r="H1204" s="1">
        <f t="shared" si="55"/>
        <v>7.2149337446730071</v>
      </c>
      <c r="I1204" s="1">
        <f>(H1204^2)*Constants!C$2*Constants!C$6*0.5</f>
        <v>0.92542700337815564</v>
      </c>
      <c r="J1204" s="1">
        <f>IF(H1204=0, ,(2*F1204)/(Constants!C$2*(H1204)^2))</f>
        <v>35.63631680784129</v>
      </c>
      <c r="K1204" s="1">
        <f>J1204/Constants!C$5</f>
        <v>0.17099930665487995</v>
      </c>
    </row>
    <row r="1205" spans="1:11" x14ac:dyDescent="0.25">
      <c r="A1205">
        <v>120291</v>
      </c>
      <c r="B1205" s="1">
        <v>1.6076724984566459</v>
      </c>
      <c r="C1205" s="1">
        <v>2.0112900098506352</v>
      </c>
      <c r="D1205" s="1">
        <f>B1205/Constants!B$7</f>
        <v>2.2174793082160633</v>
      </c>
      <c r="E1205" s="1">
        <f>C1205/Constants!B$8</f>
        <v>2.0112900098506352</v>
      </c>
      <c r="F1205" s="1">
        <f t="shared" si="56"/>
        <v>2.2732430829965273</v>
      </c>
      <c r="G1205" s="1">
        <f t="shared" si="54"/>
        <v>2.2174793082160633</v>
      </c>
      <c r="H1205" s="1">
        <f t="shared" si="55"/>
        <v>7.2751945807613625</v>
      </c>
      <c r="I1205" s="1">
        <f>(H1205^2)*Constants!C$2*Constants!C$6*0.5</f>
        <v>0.94095033223003566</v>
      </c>
      <c r="J1205" s="1">
        <f>IF(H1205=0, ,(2*F1205)/(Constants!C$2*(H1205)^2))</f>
        <v>36.139088810051852</v>
      </c>
      <c r="K1205" s="1">
        <f>J1205/Constants!C$5</f>
        <v>0.1734118361047409</v>
      </c>
    </row>
    <row r="1206" spans="1:11" x14ac:dyDescent="0.25">
      <c r="A1206">
        <v>120402</v>
      </c>
      <c r="B1206" s="1">
        <v>1.567723179815282</v>
      </c>
      <c r="C1206" s="1">
        <v>3.102761147861683</v>
      </c>
      <c r="D1206" s="1">
        <f>B1206/Constants!B$7</f>
        <v>2.1623767997452168</v>
      </c>
      <c r="E1206" s="1">
        <f>C1206/Constants!B$8</f>
        <v>3.102761147861683</v>
      </c>
      <c r="F1206" s="1">
        <f t="shared" si="56"/>
        <v>2.2670061050787869</v>
      </c>
      <c r="G1206" s="1">
        <f t="shared" si="54"/>
        <v>2.1623767997452168</v>
      </c>
      <c r="H1206" s="1">
        <f t="shared" si="55"/>
        <v>7.0944120726549107</v>
      </c>
      <c r="I1206" s="1">
        <f>(H1206^2)*Constants!C$2*Constants!C$6*0.5</f>
        <v>0.89476769167345338</v>
      </c>
      <c r="J1206" s="1">
        <f>IF(H1206=0, ,(2*F1206)/(Constants!C$2*(H1206)^2))</f>
        <v>37.900105201618189</v>
      </c>
      <c r="K1206" s="1">
        <f>J1206/Constants!C$5</f>
        <v>0.18186199619253823</v>
      </c>
    </row>
    <row r="1207" spans="1:11" x14ac:dyDescent="0.25">
      <c r="A1207">
        <v>120497</v>
      </c>
      <c r="B1207" s="1">
        <v>1.561064960051942</v>
      </c>
      <c r="C1207" s="1">
        <v>1.531042711235862</v>
      </c>
      <c r="D1207" s="1">
        <f>B1207/Constants!B$7</f>
        <v>2.1531930483475064</v>
      </c>
      <c r="E1207" s="1">
        <f>C1207/Constants!B$8</f>
        <v>1.531042711235862</v>
      </c>
      <c r="F1207" s="1">
        <f t="shared" si="56"/>
        <v>2.1422665468907662</v>
      </c>
      <c r="G1207" s="1">
        <f t="shared" si="54"/>
        <v>2.1531930483475064</v>
      </c>
      <c r="H1207" s="1">
        <f t="shared" si="55"/>
        <v>7.0642816546834197</v>
      </c>
      <c r="I1207" s="1">
        <f>(H1207^2)*Constants!C$2*Constants!C$6*0.5</f>
        <v>0.88718356083016392</v>
      </c>
      <c r="J1207" s="1">
        <f>IF(H1207=0, ,(2*F1207)/(Constants!C$2*(H1207)^2))</f>
        <v>36.120856523107378</v>
      </c>
      <c r="K1207" s="1">
        <f>J1207/Constants!C$5</f>
        <v>0.17332434927373505</v>
      </c>
    </row>
    <row r="1208" spans="1:11" x14ac:dyDescent="0.25">
      <c r="A1208">
        <v>120592</v>
      </c>
      <c r="B1208" s="1">
        <v>1.567723179815282</v>
      </c>
      <c r="C1208" s="1">
        <v>2.7098315374064672</v>
      </c>
      <c r="D1208" s="1">
        <f>B1208/Constants!B$7</f>
        <v>2.1623767997452168</v>
      </c>
      <c r="E1208" s="1">
        <f>C1208/Constants!B$8</f>
        <v>2.7098315374064672</v>
      </c>
      <c r="F1208" s="1">
        <f t="shared" si="56"/>
        <v>2.1983993481641604</v>
      </c>
      <c r="G1208" s="1">
        <f t="shared" si="54"/>
        <v>2.1623767997452168</v>
      </c>
      <c r="H1208" s="1">
        <f t="shared" si="55"/>
        <v>7.0944120726549107</v>
      </c>
      <c r="I1208" s="1">
        <f>(H1208^2)*Constants!C$2*Constants!C$6*0.5</f>
        <v>0.89476769167345338</v>
      </c>
      <c r="J1208" s="1">
        <f>IF(H1208=0, ,(2*F1208)/(Constants!C$2*(H1208)^2))</f>
        <v>36.753128447219105</v>
      </c>
      <c r="K1208" s="1">
        <f>J1208/Constants!C$5</f>
        <v>0.17635827843155033</v>
      </c>
    </row>
    <row r="1209" spans="1:11" x14ac:dyDescent="0.25">
      <c r="A1209">
        <v>120701</v>
      </c>
      <c r="B1209" s="1">
        <v>1.7941026535113449</v>
      </c>
      <c r="C1209" s="1">
        <v>2.142266546059346</v>
      </c>
      <c r="D1209" s="1">
        <f>B1209/Constants!B$7</f>
        <v>2.4746243496708207</v>
      </c>
      <c r="E1209" s="1">
        <f>C1209/Constants!B$8</f>
        <v>2.142266546059346</v>
      </c>
      <c r="F1209" s="1">
        <f t="shared" si="56"/>
        <v>2.1360295691157192</v>
      </c>
      <c r="G1209" s="1">
        <f t="shared" si="54"/>
        <v>2.4746243496708207</v>
      </c>
      <c r="H1209" s="1">
        <f t="shared" si="55"/>
        <v>8.1188462915709341</v>
      </c>
      <c r="I1209" s="1">
        <f>(H1209^2)*Constants!C$2*Constants!C$6*0.5</f>
        <v>1.1718340463316463</v>
      </c>
      <c r="J1209" s="1">
        <f>IF(H1209=0, ,(2*F1209)/(Constants!C$2*(H1209)^2))</f>
        <v>27.267113663141721</v>
      </c>
      <c r="K1209" s="1">
        <f>J1209/Constants!C$5</f>
        <v>0.13084005162539925</v>
      </c>
    </row>
    <row r="1210" spans="1:11" x14ac:dyDescent="0.25">
      <c r="A1210">
        <v>120796</v>
      </c>
      <c r="B1210" s="1">
        <v>1.8606848523045709</v>
      </c>
      <c r="C1210" s="1">
        <v>1.487383865970737</v>
      </c>
      <c r="D1210" s="1">
        <f>B1210/Constants!B$7</f>
        <v>2.566461865247684</v>
      </c>
      <c r="E1210" s="1">
        <f>C1210/Constants!B$8</f>
        <v>1.487383865970737</v>
      </c>
      <c r="F1210" s="1">
        <f t="shared" si="56"/>
        <v>2.0175269883303182</v>
      </c>
      <c r="G1210" s="1">
        <f t="shared" si="54"/>
        <v>2.566461865247684</v>
      </c>
      <c r="H1210" s="1">
        <f t="shared" si="55"/>
        <v>8.4201504765343955</v>
      </c>
      <c r="I1210" s="1">
        <f>(H1210^2)*Constants!C$2*Constants!C$6*0.5</f>
        <v>1.2604254941774651</v>
      </c>
      <c r="J1210" s="1">
        <f>IF(H1210=0, ,(2*F1210)/(Constants!C$2*(H1210)^2))</f>
        <v>23.944192424878402</v>
      </c>
      <c r="K1210" s="1">
        <f>J1210/Constants!C$5</f>
        <v>0.11489515948416724</v>
      </c>
    </row>
    <row r="1211" spans="1:11" x14ac:dyDescent="0.25">
      <c r="A1211">
        <v>120890</v>
      </c>
      <c r="B1211" s="1">
        <v>1.807419093246359</v>
      </c>
      <c r="C1211" s="1">
        <v>2.4042196187643929</v>
      </c>
      <c r="D1211" s="1">
        <f>B1211/Constants!B$7</f>
        <v>2.4929918527535988</v>
      </c>
      <c r="E1211" s="1">
        <f>C1211/Constants!B$8</f>
        <v>2.4042196187643929</v>
      </c>
      <c r="F1211" s="1">
        <f t="shared" si="56"/>
        <v>2.1173186348563919</v>
      </c>
      <c r="G1211" s="1">
        <f t="shared" si="54"/>
        <v>2.4929918527535988</v>
      </c>
      <c r="H1211" s="1">
        <f t="shared" si="55"/>
        <v>8.179107128456689</v>
      </c>
      <c r="I1211" s="1">
        <f>(H1211^2)*Constants!C$2*Constants!C$6*0.5</f>
        <v>1.1892941052225963</v>
      </c>
      <c r="J1211" s="1">
        <f>IF(H1211=0, ,(2*F1211)/(Constants!C$2*(H1211)^2))</f>
        <v>26.631459836872857</v>
      </c>
      <c r="K1211" s="1">
        <f>J1211/Constants!C$5</f>
        <v>0.1277898945580847</v>
      </c>
    </row>
    <row r="1212" spans="1:11" x14ac:dyDescent="0.25">
      <c r="A1212">
        <v>121000</v>
      </c>
      <c r="B1212" s="1">
        <v>1.760811554225405</v>
      </c>
      <c r="C1212" s="1">
        <v>1.574701556511545</v>
      </c>
      <c r="D1212" s="1">
        <f>B1212/Constants!B$7</f>
        <v>2.4287055920350413</v>
      </c>
      <c r="E1212" s="1">
        <f>C1212/Constants!B$8</f>
        <v>1.574701556511545</v>
      </c>
      <c r="F1212" s="1">
        <f t="shared" si="56"/>
        <v>1.8803134743553369</v>
      </c>
      <c r="G1212" s="1">
        <f t="shared" si="54"/>
        <v>2.4287055920350413</v>
      </c>
      <c r="H1212" s="1">
        <f t="shared" si="55"/>
        <v>7.9681941995900303</v>
      </c>
      <c r="I1212" s="1">
        <f>(H1212^2)*Constants!C$2*Constants!C$6*0.5</f>
        <v>1.1287487787089814</v>
      </c>
      <c r="J1212" s="1">
        <f>IF(H1212=0, ,(2*F1212)/(Constants!C$2*(H1212)^2))</f>
        <v>24.919021497347799</v>
      </c>
      <c r="K1212" s="1">
        <f>J1212/Constants!C$5</f>
        <v>0.11957283412709241</v>
      </c>
    </row>
    <row r="1213" spans="1:11" x14ac:dyDescent="0.25">
      <c r="A1213">
        <v>121095</v>
      </c>
      <c r="B1213" s="1">
        <v>1.7874444336482589</v>
      </c>
      <c r="C1213" s="1">
        <v>2.2732430823638761</v>
      </c>
      <c r="D1213" s="1">
        <f>B1213/Constants!B$7</f>
        <v>2.4654405981355296</v>
      </c>
      <c r="E1213" s="1">
        <f>C1213/Constants!B$8</f>
        <v>2.2732430823638761</v>
      </c>
      <c r="F1213" s="1">
        <f t="shared" si="56"/>
        <v>1.8927874301923417</v>
      </c>
      <c r="G1213" s="1">
        <f t="shared" si="54"/>
        <v>2.4654405981355296</v>
      </c>
      <c r="H1213" s="1">
        <f t="shared" si="55"/>
        <v>8.0887158731480628</v>
      </c>
      <c r="I1213" s="1">
        <f>(H1213^2)*Constants!C$2*Constants!C$6*0.5</f>
        <v>1.1631524351380877</v>
      </c>
      <c r="J1213" s="1">
        <f>IF(H1213=0, ,(2*F1213)/(Constants!C$2*(H1213)^2))</f>
        <v>24.342390713533433</v>
      </c>
      <c r="K1213" s="1">
        <f>J1213/Constants!C$5</f>
        <v>0.11680589654597795</v>
      </c>
    </row>
    <row r="1214" spans="1:11" x14ac:dyDescent="0.25">
      <c r="A1214">
        <v>121189</v>
      </c>
      <c r="B1214" s="1">
        <v>1.7541533343770559</v>
      </c>
      <c r="C1214" s="1">
        <v>2.2295842369183769</v>
      </c>
      <c r="D1214" s="1">
        <f>B1214/Constants!B$7</f>
        <v>2.4195218405200771</v>
      </c>
      <c r="E1214" s="1">
        <f>C1214/Constants!B$8</f>
        <v>2.2295842369183769</v>
      </c>
      <c r="F1214" s="1">
        <f t="shared" si="56"/>
        <v>1.8927874301923413</v>
      </c>
      <c r="G1214" s="1">
        <f t="shared" si="54"/>
        <v>2.4195218405200771</v>
      </c>
      <c r="H1214" s="1">
        <f t="shared" si="55"/>
        <v>7.9380637812338488</v>
      </c>
      <c r="I1214" s="1">
        <f>(H1214^2)*Constants!C$2*Constants!C$6*0.5</f>
        <v>1.1202285616877623</v>
      </c>
      <c r="J1214" s="1">
        <f>IF(H1214=0, ,(2*F1214)/(Constants!C$2*(H1214)^2))</f>
        <v>25.275119742412912</v>
      </c>
      <c r="K1214" s="1">
        <f>J1214/Constants!C$5</f>
        <v>0.12128155597215567</v>
      </c>
    </row>
    <row r="1215" spans="1:11" x14ac:dyDescent="0.25">
      <c r="A1215">
        <v>121300</v>
      </c>
      <c r="B1215" s="1">
        <v>1.953899931112415</v>
      </c>
      <c r="C1215" s="1">
        <v>1.0507954138990849</v>
      </c>
      <c r="D1215" s="1">
        <f>B1215/Constants!B$7</f>
        <v>2.6950343877412624</v>
      </c>
      <c r="E1215" s="1">
        <f>C1215/Constants!B$8</f>
        <v>1.0507954138990849</v>
      </c>
      <c r="F1215" s="1">
        <f t="shared" si="56"/>
        <v>1.8241806730971395</v>
      </c>
      <c r="G1215" s="1">
        <f t="shared" si="54"/>
        <v>2.6950343877412624</v>
      </c>
      <c r="H1215" s="1">
        <f t="shared" si="55"/>
        <v>8.8419763377338008</v>
      </c>
      <c r="I1215" s="1">
        <f>(H1215^2)*Constants!C$2*Constants!C$6*0.5</f>
        <v>1.389876365458568</v>
      </c>
      <c r="J1215" s="1">
        <f>IF(H1215=0, ,(2*F1215)/(Constants!C$2*(H1215)^2))</f>
        <v>19.633137139423241</v>
      </c>
      <c r="K1215" s="1">
        <f>J1215/Constants!C$5</f>
        <v>9.4208749361068336E-2</v>
      </c>
    </row>
    <row r="1216" spans="1:11" x14ac:dyDescent="0.25">
      <c r="A1216">
        <v>121394</v>
      </c>
      <c r="B1216" s="1">
        <v>1.987191030827683</v>
      </c>
      <c r="C1216" s="1">
        <v>2.2295842369183769</v>
      </c>
      <c r="D1216" s="1">
        <f>B1216/Constants!B$7</f>
        <v>2.7409531459692178</v>
      </c>
      <c r="E1216" s="1">
        <f>C1216/Constants!B$8</f>
        <v>2.2295842369183769</v>
      </c>
      <c r="F1216" s="1">
        <f t="shared" si="56"/>
        <v>1.8678395184151451</v>
      </c>
      <c r="G1216" s="1">
        <f t="shared" si="54"/>
        <v>2.7409531459692178</v>
      </c>
      <c r="H1216" s="1">
        <f t="shared" si="55"/>
        <v>8.992628431657538</v>
      </c>
      <c r="I1216" s="1">
        <f>(H1216^2)*Constants!C$2*Constants!C$6*0.5</f>
        <v>1.4376420641752092</v>
      </c>
      <c r="J1216" s="1">
        <f>IF(H1216=0, ,(2*F1216)/(Constants!C$2*(H1216)^2))</f>
        <v>19.435101283340313</v>
      </c>
      <c r="K1216" s="1">
        <f>J1216/Constants!C$5</f>
        <v>9.3258482972272086E-2</v>
      </c>
    </row>
    <row r="1217" spans="1:11" x14ac:dyDescent="0.25">
      <c r="A1217">
        <v>121489</v>
      </c>
      <c r="B1217" s="1">
        <v>1.933925271318925</v>
      </c>
      <c r="C1217" s="1">
        <v>1.487383865970737</v>
      </c>
      <c r="D1217" s="1">
        <f>B1217/Constants!B$7</f>
        <v>2.6674831328536897</v>
      </c>
      <c r="E1217" s="1">
        <f>C1217/Constants!B$8</f>
        <v>1.487383865970737</v>
      </c>
      <c r="F1217" s="1">
        <f t="shared" si="56"/>
        <v>1.855365562575096</v>
      </c>
      <c r="G1217" s="1">
        <f t="shared" si="54"/>
        <v>2.6674831328536897</v>
      </c>
      <c r="H1217" s="1">
        <f t="shared" si="55"/>
        <v>8.7515850815409753</v>
      </c>
      <c r="I1217" s="1">
        <f>(H1217^2)*Constants!C$2*Constants!C$6*0.5</f>
        <v>1.3616042922568989</v>
      </c>
      <c r="J1217" s="1">
        <f>IF(H1217=0, ,(2*F1217)/(Constants!C$2*(H1217)^2))</f>
        <v>20.383398708748054</v>
      </c>
      <c r="K1217" s="1">
        <f>J1217/Constants!C$5</f>
        <v>9.7808846667872942E-2</v>
      </c>
    </row>
    <row r="1218" spans="1:11" x14ac:dyDescent="0.25">
      <c r="A1218">
        <v>121599</v>
      </c>
      <c r="B1218" s="1">
        <v>1.96055815104952</v>
      </c>
      <c r="C1218" s="1">
        <v>1.9239723190979801</v>
      </c>
      <c r="D1218" s="1">
        <f>B1218/Constants!B$7</f>
        <v>2.7042181393786482</v>
      </c>
      <c r="E1218" s="1">
        <f>C1218/Constants!B$8</f>
        <v>1.9239723190979801</v>
      </c>
      <c r="F1218" s="1">
        <f t="shared" si="56"/>
        <v>1.7493369381540043</v>
      </c>
      <c r="G1218" s="1">
        <f t="shared" ref="G1218:G1281" si="57">AVERAGE(D1218:D1218)</f>
        <v>2.7042181393786482</v>
      </c>
      <c r="H1218" s="1">
        <f t="shared" ref="H1218:H1281" si="58">G1218/0.3048</f>
        <v>8.8721067564916272</v>
      </c>
      <c r="I1218" s="1">
        <f>(H1218^2)*Constants!C$2*Constants!C$6*0.5</f>
        <v>1.3993649475303891</v>
      </c>
      <c r="J1218" s="1">
        <f>IF(H1218=0, ,(2*F1218)/(Constants!C$2*(H1218)^2))</f>
        <v>18.699952156585709</v>
      </c>
      <c r="K1218" s="1">
        <f>J1218/Constants!C$5</f>
        <v>8.9730902059776754E-2</v>
      </c>
    </row>
    <row r="1219" spans="1:11" x14ac:dyDescent="0.25">
      <c r="A1219">
        <v>121693</v>
      </c>
      <c r="B1219" s="1">
        <v>1.874001292098695</v>
      </c>
      <c r="C1219" s="1">
        <v>1.880313473737584</v>
      </c>
      <c r="D1219" s="1">
        <f>B1219/Constants!B$7</f>
        <v>2.5848293684119934</v>
      </c>
      <c r="E1219" s="1">
        <f>C1219/Constants!B$8</f>
        <v>1.880313473737584</v>
      </c>
      <c r="F1219" s="1">
        <f t="shared" si="56"/>
        <v>1.8428916065115679</v>
      </c>
      <c r="G1219" s="1">
        <f t="shared" si="57"/>
        <v>2.5848293684119934</v>
      </c>
      <c r="H1219" s="1">
        <f t="shared" si="58"/>
        <v>8.4804113136876413</v>
      </c>
      <c r="I1219" s="1">
        <f>(H1219^2)*Constants!C$2*Constants!C$6*0.5</f>
        <v>1.2785311297657129</v>
      </c>
      <c r="J1219" s="1">
        <f>IF(H1219=0, ,(2*F1219)/(Constants!C$2*(H1219)^2))</f>
        <v>21.561874070679238</v>
      </c>
      <c r="K1219" s="1">
        <f>J1219/Constants!C$5</f>
        <v>0.10346370911863412</v>
      </c>
    </row>
    <row r="1220" spans="1:11" x14ac:dyDescent="0.25">
      <c r="A1220">
        <v>121803</v>
      </c>
      <c r="B1220" s="1">
        <v>1.880659512000197</v>
      </c>
      <c r="C1220" s="1">
        <v>2.1859253914835319</v>
      </c>
      <c r="D1220" s="1">
        <f>B1220/Constants!B$7</f>
        <v>2.5940131200002718</v>
      </c>
      <c r="E1220" s="1">
        <f>C1220/Constants!B$8</f>
        <v>2.1859253914835319</v>
      </c>
      <c r="F1220" s="1">
        <f t="shared" ref="F1220:F1283" si="59">AVERAGE(E1217:E1223)</f>
        <v>1.8117067169304621</v>
      </c>
      <c r="G1220" s="1">
        <f t="shared" si="57"/>
        <v>2.5940131200002718</v>
      </c>
      <c r="H1220" s="1">
        <f t="shared" si="58"/>
        <v>8.5105417322843557</v>
      </c>
      <c r="I1220" s="1">
        <f>(H1220^2)*Constants!C$2*Constants!C$6*0.5</f>
        <v>1.2876323658125086</v>
      </c>
      <c r="J1220" s="1">
        <f>IF(H1220=0, ,(2*F1220)/(Constants!C$2*(H1220)^2))</f>
        <v>21.04718555601362</v>
      </c>
      <c r="K1220" s="1">
        <f>J1220/Constants!C$5</f>
        <v>0.10099399880525839</v>
      </c>
    </row>
    <row r="1221" spans="1:11" x14ac:dyDescent="0.25">
      <c r="A1221">
        <v>121898</v>
      </c>
      <c r="B1221" s="1">
        <v>2.0471150105027718</v>
      </c>
      <c r="C1221" s="1">
        <v>1.487383865970737</v>
      </c>
      <c r="D1221" s="1">
        <f>B1221/Constants!B$7</f>
        <v>2.823606911038306</v>
      </c>
      <c r="E1221" s="1">
        <f>C1221/Constants!B$8</f>
        <v>1.487383865970737</v>
      </c>
      <c r="F1221" s="1">
        <f t="shared" si="59"/>
        <v>1.7306260044321451</v>
      </c>
      <c r="G1221" s="1">
        <f t="shared" si="57"/>
        <v>2.823606911038306</v>
      </c>
      <c r="H1221" s="1">
        <f t="shared" si="58"/>
        <v>9.2638022015692449</v>
      </c>
      <c r="I1221" s="1">
        <f>(H1221^2)*Constants!C$2*Constants!C$6*0.5</f>
        <v>1.5256538885297635</v>
      </c>
      <c r="J1221" s="1">
        <f>IF(H1221=0, ,(2*F1221)/(Constants!C$2*(H1221)^2))</f>
        <v>16.968569236375092</v>
      </c>
      <c r="K1221" s="1">
        <f>J1221/Constants!C$5</f>
        <v>8.1422936887434044E-2</v>
      </c>
    </row>
    <row r="1222" spans="1:11" x14ac:dyDescent="0.25">
      <c r="A1222">
        <v>121994</v>
      </c>
      <c r="B1222" s="1">
        <v>2.0471150105027718</v>
      </c>
      <c r="C1222" s="1">
        <v>1.7056780924020301</v>
      </c>
      <c r="D1222" s="1">
        <f>B1222/Constants!B$7</f>
        <v>2.823606911038306</v>
      </c>
      <c r="E1222" s="1">
        <f>C1222/Constants!B$8</f>
        <v>1.7056780924020301</v>
      </c>
      <c r="F1222" s="1">
        <f t="shared" si="59"/>
        <v>1.6869671591035484</v>
      </c>
      <c r="G1222" s="1">
        <f t="shared" si="57"/>
        <v>2.823606911038306</v>
      </c>
      <c r="H1222" s="1">
        <f t="shared" si="58"/>
        <v>9.2638022015692449</v>
      </c>
      <c r="I1222" s="1">
        <f>(H1222^2)*Constants!C$2*Constants!C$6*0.5</f>
        <v>1.5256538885297635</v>
      </c>
      <c r="J1222" s="1">
        <f>IF(H1222=0, ,(2*F1222)/(Constants!C$2*(H1222)^2))</f>
        <v>16.540499776051941</v>
      </c>
      <c r="K1222" s="1">
        <f>J1222/Constants!C$5</f>
        <v>7.9368864315622109E-2</v>
      </c>
    </row>
    <row r="1223" spans="1:11" x14ac:dyDescent="0.25">
      <c r="A1223">
        <v>122089</v>
      </c>
      <c r="B1223" s="1">
        <v>1.9006341717224799</v>
      </c>
      <c r="C1223" s="1">
        <v>2.0112900098506352</v>
      </c>
      <c r="D1223" s="1">
        <f>B1223/Constants!B$7</f>
        <v>2.6215643747896276</v>
      </c>
      <c r="E1223" s="1">
        <f>C1223/Constants!B$8</f>
        <v>2.0112900098506352</v>
      </c>
      <c r="F1223" s="1">
        <f t="shared" si="59"/>
        <v>1.6370713358890163</v>
      </c>
      <c r="G1223" s="1">
        <f t="shared" si="57"/>
        <v>2.6215643747896276</v>
      </c>
      <c r="H1223" s="1">
        <f t="shared" si="58"/>
        <v>8.6009329881549448</v>
      </c>
      <c r="I1223" s="1">
        <f>(H1223^2)*Constants!C$2*Constants!C$6*0.5</f>
        <v>1.3151297469641237</v>
      </c>
      <c r="J1223" s="1">
        <f>IF(H1223=0, ,(2*F1223)/(Constants!C$2*(H1223)^2))</f>
        <v>18.620743728887895</v>
      </c>
      <c r="K1223" s="1">
        <f>J1223/Constants!C$5</f>
        <v>8.9350823885857023E-2</v>
      </c>
    </row>
    <row r="1224" spans="1:11" x14ac:dyDescent="0.25">
      <c r="A1224">
        <v>122199</v>
      </c>
      <c r="B1224" s="1">
        <v>1.933925271318925</v>
      </c>
      <c r="C1224" s="1">
        <v>0.91981887848251898</v>
      </c>
      <c r="D1224" s="1">
        <f>B1224/Constants!B$7</f>
        <v>2.6674831328536897</v>
      </c>
      <c r="E1224" s="1">
        <f>C1224/Constants!B$8</f>
        <v>0.91981887848251898</v>
      </c>
      <c r="F1224" s="1">
        <f t="shared" si="59"/>
        <v>1.612123424227174</v>
      </c>
      <c r="G1224" s="1">
        <f t="shared" si="57"/>
        <v>2.6674831328536897</v>
      </c>
      <c r="H1224" s="1">
        <f t="shared" si="58"/>
        <v>8.7515850815409753</v>
      </c>
      <c r="I1224" s="1">
        <f>(H1224^2)*Constants!C$2*Constants!C$6*0.5</f>
        <v>1.3616042922568989</v>
      </c>
      <c r="J1224" s="1">
        <f>IF(H1224=0, ,(2*F1224)/(Constants!C$2*(H1224)^2))</f>
        <v>17.711094345271185</v>
      </c>
      <c r="K1224" s="1">
        <f>J1224/Constants!C$5</f>
        <v>8.4985911127441152E-2</v>
      </c>
    </row>
    <row r="1225" spans="1:11" x14ac:dyDescent="0.25">
      <c r="A1225">
        <v>122293</v>
      </c>
      <c r="B1225" s="1">
        <v>1.887317731904661</v>
      </c>
      <c r="C1225" s="1">
        <v>1.6183604017977991</v>
      </c>
      <c r="D1225" s="1">
        <f>B1225/Constants!B$7</f>
        <v>2.6031968715926359</v>
      </c>
      <c r="E1225" s="1">
        <f>C1225/Constants!B$8</f>
        <v>1.6183604017977991</v>
      </c>
      <c r="F1225" s="1">
        <f t="shared" si="59"/>
        <v>1.593412490551166</v>
      </c>
      <c r="G1225" s="1">
        <f t="shared" si="57"/>
        <v>2.6031968715926359</v>
      </c>
      <c r="H1225" s="1">
        <f t="shared" si="58"/>
        <v>8.5406721508944745</v>
      </c>
      <c r="I1225" s="1">
        <f>(H1225^2)*Constants!C$2*Constants!C$6*0.5</f>
        <v>1.2967658806944793</v>
      </c>
      <c r="J1225" s="1">
        <f>IF(H1225=0, ,(2*F1225)/(Constants!C$2*(H1225)^2))</f>
        <v>18.38081068176297</v>
      </c>
      <c r="K1225" s="1">
        <f>J1225/Constants!C$5</f>
        <v>8.8199515659387134E-2</v>
      </c>
    </row>
    <row r="1226" spans="1:11" x14ac:dyDescent="0.25">
      <c r="A1226">
        <v>122402</v>
      </c>
      <c r="B1226" s="1">
        <v>2.0471150105027718</v>
      </c>
      <c r="C1226" s="1">
        <v>1.531042711235862</v>
      </c>
      <c r="D1226" s="1">
        <f>B1226/Constants!B$7</f>
        <v>2.823606911038306</v>
      </c>
      <c r="E1226" s="1">
        <f>C1226/Constants!B$8</f>
        <v>1.531042711235862</v>
      </c>
      <c r="F1226" s="1">
        <f t="shared" si="59"/>
        <v>1.5185687558380336</v>
      </c>
      <c r="G1226" s="1">
        <f t="shared" si="57"/>
        <v>2.823606911038306</v>
      </c>
      <c r="H1226" s="1">
        <f t="shared" si="58"/>
        <v>9.2638022015692449</v>
      </c>
      <c r="I1226" s="1">
        <f>(H1226^2)*Constants!C$2*Constants!C$6*0.5</f>
        <v>1.5256538885297635</v>
      </c>
      <c r="J1226" s="1">
        <f>IF(H1226=0, ,(2*F1226)/(Constants!C$2*(H1226)^2))</f>
        <v>14.889374716225106</v>
      </c>
      <c r="K1226" s="1">
        <f>J1226/Constants!C$5</f>
        <v>7.1446012974016551E-2</v>
      </c>
    </row>
    <row r="1227" spans="1:11" x14ac:dyDescent="0.25">
      <c r="A1227">
        <v>122495</v>
      </c>
      <c r="B1227" s="1">
        <v>2.073747890435937</v>
      </c>
      <c r="C1227" s="1">
        <v>2.0112900098506352</v>
      </c>
      <c r="D1227" s="1">
        <f>B1227/Constants!B$7</f>
        <v>2.8603419178426717</v>
      </c>
      <c r="E1227" s="1">
        <f>C1227/Constants!B$8</f>
        <v>2.0112900098506352</v>
      </c>
      <c r="F1227" s="1">
        <f t="shared" si="59"/>
        <v>1.5871755129667258</v>
      </c>
      <c r="G1227" s="1">
        <f t="shared" si="57"/>
        <v>2.8603419178426717</v>
      </c>
      <c r="H1227" s="1">
        <f t="shared" si="58"/>
        <v>9.3843238774365858</v>
      </c>
      <c r="I1227" s="1">
        <f>(H1227^2)*Constants!C$2*Constants!C$6*0.5</f>
        <v>1.5656095046511367</v>
      </c>
      <c r="J1227" s="1">
        <f>IF(H1227=0, ,(2*F1227)/(Constants!C$2*(H1227)^2))</f>
        <v>15.164899107466141</v>
      </c>
      <c r="K1227" s="1">
        <f>J1227/Constants!C$5</f>
        <v>7.2768104707648176E-2</v>
      </c>
    </row>
    <row r="1228" spans="1:11" x14ac:dyDescent="0.25">
      <c r="A1228">
        <v>122591</v>
      </c>
      <c r="B1228" s="1">
        <v>1.940583491247118</v>
      </c>
      <c r="C1228" s="1">
        <v>1.3564073302386801</v>
      </c>
      <c r="D1228" s="1">
        <f>B1228/Constants!B$7</f>
        <v>2.6766668844787835</v>
      </c>
      <c r="E1228" s="1">
        <f>C1228/Constants!B$8</f>
        <v>1.3564073302386801</v>
      </c>
      <c r="F1228" s="1">
        <f t="shared" si="59"/>
        <v>1.7555739161329096</v>
      </c>
      <c r="G1228" s="1">
        <f t="shared" si="57"/>
        <v>2.6766668844787835</v>
      </c>
      <c r="H1228" s="1">
        <f t="shared" si="58"/>
        <v>8.7817155002584766</v>
      </c>
      <c r="I1228" s="1">
        <f>(H1228^2)*Constants!C$2*Constants!C$6*0.5</f>
        <v>1.3709960378218664</v>
      </c>
      <c r="J1228" s="1">
        <f>IF(H1228=0, ,(2*F1228)/(Constants!C$2*(H1228)^2))</f>
        <v>19.154946346843158</v>
      </c>
      <c r="K1228" s="1">
        <f>J1228/Constants!C$5</f>
        <v>9.1914171769874931E-2</v>
      </c>
    </row>
    <row r="1229" spans="1:11" x14ac:dyDescent="0.25">
      <c r="A1229">
        <v>122700</v>
      </c>
      <c r="B1229" s="1">
        <v>1.9738745909326521</v>
      </c>
      <c r="C1229" s="1">
        <v>1.181771949410106</v>
      </c>
      <c r="D1229" s="1">
        <f>B1229/Constants!B$7</f>
        <v>2.7225856426657269</v>
      </c>
      <c r="E1229" s="1">
        <f>C1229/Constants!B$8</f>
        <v>1.181771949410106</v>
      </c>
      <c r="F1229" s="1">
        <f t="shared" si="59"/>
        <v>1.8553655627075152</v>
      </c>
      <c r="G1229" s="1">
        <f t="shared" si="57"/>
        <v>2.7225856426657269</v>
      </c>
      <c r="H1229" s="1">
        <f t="shared" si="58"/>
        <v>8.9323675940476601</v>
      </c>
      <c r="I1229" s="1">
        <f>(H1229^2)*Constants!C$2*Constants!C$6*0.5</f>
        <v>1.4184389481812052</v>
      </c>
      <c r="J1229" s="1">
        <f>IF(H1229=0, ,(2*F1229)/(Constants!C$2*(H1229)^2))</f>
        <v>19.566667434071572</v>
      </c>
      <c r="K1229" s="1">
        <f>J1229/Constants!C$5</f>
        <v>9.388979738884351E-2</v>
      </c>
    </row>
    <row r="1230" spans="1:11" x14ac:dyDescent="0.25">
      <c r="A1230">
        <v>122795</v>
      </c>
      <c r="B1230" s="1">
        <v>2.073747890435937</v>
      </c>
      <c r="C1230" s="1">
        <v>2.4915373097514801</v>
      </c>
      <c r="D1230" s="1">
        <f>B1230/Constants!B$7</f>
        <v>2.8603419178426717</v>
      </c>
      <c r="E1230" s="1">
        <f>C1230/Constants!B$8</f>
        <v>2.4915373097514801</v>
      </c>
      <c r="F1230" s="1">
        <f t="shared" si="59"/>
        <v>1.8865504522052536</v>
      </c>
      <c r="G1230" s="1">
        <f t="shared" si="57"/>
        <v>2.8603419178426717</v>
      </c>
      <c r="H1230" s="1">
        <f t="shared" si="58"/>
        <v>9.3843238774365858</v>
      </c>
      <c r="I1230" s="1">
        <f>(H1230^2)*Constants!C$2*Constants!C$6*0.5</f>
        <v>1.5656095046511367</v>
      </c>
      <c r="J1230" s="1">
        <f>IF(H1230=0, ,(2*F1230)/(Constants!C$2*(H1230)^2))</f>
        <v>18.025320473449792</v>
      </c>
      <c r="K1230" s="1">
        <f>J1230/Constants!C$5</f>
        <v>8.6493711452068592E-2</v>
      </c>
    </row>
    <row r="1231" spans="1:11" x14ac:dyDescent="0.25">
      <c r="A1231">
        <v>122889</v>
      </c>
      <c r="B1231" s="1">
        <v>2.2002540707725</v>
      </c>
      <c r="C1231" s="1">
        <v>2.098607700645803</v>
      </c>
      <c r="D1231" s="1">
        <f>B1231/Constants!B$7</f>
        <v>3.0348332010655175</v>
      </c>
      <c r="E1231" s="1">
        <f>C1231/Constants!B$8</f>
        <v>2.098607700645803</v>
      </c>
      <c r="F1231" s="1">
        <f t="shared" si="59"/>
        <v>1.9738681431283536</v>
      </c>
      <c r="G1231" s="1">
        <f t="shared" si="57"/>
        <v>3.0348332010655175</v>
      </c>
      <c r="H1231" s="1">
        <f t="shared" si="58"/>
        <v>9.9568018407661327</v>
      </c>
      <c r="I1231" s="1">
        <f>(H1231^2)*Constants!C$2*Constants!C$6*0.5</f>
        <v>1.7624516070450462</v>
      </c>
      <c r="J1231" s="1">
        <f>IF(H1231=0, ,(2*F1231)/(Constants!C$2*(H1231)^2))</f>
        <v>16.75324565904204</v>
      </c>
      <c r="K1231" s="1">
        <f>J1231/Constants!C$5</f>
        <v>8.0389716124779395E-2</v>
      </c>
    </row>
    <row r="1232" spans="1:11" x14ac:dyDescent="0.25">
      <c r="A1232">
        <v>123002</v>
      </c>
      <c r="B1232" s="1">
        <v>2.2268869509814269</v>
      </c>
      <c r="C1232" s="1">
        <v>2.3169019278200409</v>
      </c>
      <c r="D1232" s="1">
        <f>B1232/Constants!B$7</f>
        <v>3.0715682082502442</v>
      </c>
      <c r="E1232" s="1">
        <f>C1232/Constants!B$8</f>
        <v>2.3169019278200409</v>
      </c>
      <c r="F1232" s="1">
        <f t="shared" si="59"/>
        <v>2.2108733040334143</v>
      </c>
      <c r="G1232" s="1">
        <f t="shared" si="57"/>
        <v>3.0715682082502442</v>
      </c>
      <c r="H1232" s="1">
        <f t="shared" si="58"/>
        <v>10.077323517881378</v>
      </c>
      <c r="I1232" s="1">
        <f>(H1232^2)*Constants!C$2*Constants!C$6*0.5</f>
        <v>1.8053768761608024</v>
      </c>
      <c r="J1232" s="1">
        <f>IF(H1232=0, ,(2*F1232)/(Constants!C$2*(H1232)^2))</f>
        <v>18.318672568290886</v>
      </c>
      <c r="K1232" s="1">
        <f>J1232/Constants!C$5</f>
        <v>8.7901348641233598E-2</v>
      </c>
    </row>
    <row r="1233" spans="1:11" x14ac:dyDescent="0.25">
      <c r="A1233">
        <v>123096</v>
      </c>
      <c r="B1233" s="1">
        <v>2.0804061104266949</v>
      </c>
      <c r="C1233" s="1">
        <v>1.749336937720027</v>
      </c>
      <c r="D1233" s="1">
        <f>B1233/Constants!B$7</f>
        <v>2.8695256695540619</v>
      </c>
      <c r="E1233" s="1">
        <f>C1233/Constants!B$8</f>
        <v>1.749336937720027</v>
      </c>
      <c r="F1233" s="1">
        <f t="shared" si="59"/>
        <v>2.5601440679025989</v>
      </c>
      <c r="G1233" s="1">
        <f t="shared" si="57"/>
        <v>2.8695256695540619</v>
      </c>
      <c r="H1233" s="1">
        <f t="shared" si="58"/>
        <v>9.41445429643721</v>
      </c>
      <c r="I1233" s="1">
        <f>(H1233^2)*Constants!C$2*Constants!C$6*0.5</f>
        <v>1.5756791057725341</v>
      </c>
      <c r="J1233" s="1">
        <f>IF(H1233=0, ,(2*F1233)/(Constants!C$2*(H1233)^2))</f>
        <v>24.304945358880765</v>
      </c>
      <c r="K1233" s="1">
        <f>J1233/Constants!C$5</f>
        <v>0.11662621665039337</v>
      </c>
    </row>
    <row r="1234" spans="1:11" x14ac:dyDescent="0.25">
      <c r="A1234">
        <v>123190</v>
      </c>
      <c r="B1234" s="1">
        <v>2.1536465305225772</v>
      </c>
      <c r="C1234" s="1">
        <v>2.6225138463123381</v>
      </c>
      <c r="D1234" s="1">
        <f>B1234/Constants!B$7</f>
        <v>2.9705469386518306</v>
      </c>
      <c r="E1234" s="1">
        <f>C1234/Constants!B$8</f>
        <v>2.6225138463123381</v>
      </c>
      <c r="F1234" s="1">
        <f t="shared" si="59"/>
        <v>2.7659643404025611</v>
      </c>
      <c r="G1234" s="1">
        <f t="shared" si="57"/>
        <v>2.9705469386518306</v>
      </c>
      <c r="H1234" s="1">
        <f t="shared" si="58"/>
        <v>9.7458889063380258</v>
      </c>
      <c r="I1234" s="1">
        <f>(H1234^2)*Constants!C$2*Constants!C$6*0.5</f>
        <v>1.6885751213276909</v>
      </c>
      <c r="J1234" s="1">
        <f>IF(H1234=0, ,(2*F1234)/(Constants!C$2*(H1234)^2))</f>
        <v>24.503279304197072</v>
      </c>
      <c r="K1234" s="1">
        <f>J1234/Constants!C$5</f>
        <v>0.11757791340733073</v>
      </c>
    </row>
    <row r="1235" spans="1:11" x14ac:dyDescent="0.25">
      <c r="A1235">
        <v>123300</v>
      </c>
      <c r="B1235" s="1">
        <v>2.1669629705789699</v>
      </c>
      <c r="C1235" s="1">
        <v>3.015443456574106</v>
      </c>
      <c r="D1235" s="1">
        <f>B1235/Constants!B$7</f>
        <v>2.9889144421778897</v>
      </c>
      <c r="E1235" s="1">
        <f>C1235/Constants!B$8</f>
        <v>3.015443456574106</v>
      </c>
      <c r="F1235" s="1">
        <f t="shared" si="59"/>
        <v>2.9904955463509024</v>
      </c>
      <c r="G1235" s="1">
        <f t="shared" si="57"/>
        <v>2.9889144421778897</v>
      </c>
      <c r="H1235" s="1">
        <f t="shared" si="58"/>
        <v>9.8061497446781161</v>
      </c>
      <c r="I1235" s="1">
        <f>(H1235^2)*Constants!C$2*Constants!C$6*0.5</f>
        <v>1.70952129448979</v>
      </c>
      <c r="J1235" s="1">
        <f>IF(H1235=0, ,(2*F1235)/(Constants!C$2*(H1235)^2))</f>
        <v>26.16776705230189</v>
      </c>
      <c r="K1235" s="1">
        <f>J1235/Constants!C$5</f>
        <v>0.12556488502384858</v>
      </c>
    </row>
    <row r="1236" spans="1:11" x14ac:dyDescent="0.25">
      <c r="A1236">
        <v>123395</v>
      </c>
      <c r="B1236" s="1">
        <v>2.3600513527496489</v>
      </c>
      <c r="C1236" s="1">
        <v>3.6266672964943991</v>
      </c>
      <c r="D1236" s="1">
        <f>B1236/Constants!B$7</f>
        <v>3.2552432451719295</v>
      </c>
      <c r="E1236" s="1">
        <f>C1236/Constants!B$8</f>
        <v>3.6266672964943991</v>
      </c>
      <c r="F1236" s="1">
        <f t="shared" si="59"/>
        <v>3.3023444444281043</v>
      </c>
      <c r="G1236" s="1">
        <f t="shared" si="57"/>
        <v>3.2552432451719295</v>
      </c>
      <c r="H1236" s="1">
        <f t="shared" si="58"/>
        <v>10.679931906732051</v>
      </c>
      <c r="I1236" s="1">
        <f>(H1236^2)*Constants!C$2*Constants!C$6*0.5</f>
        <v>2.0277501427988147</v>
      </c>
      <c r="J1236" s="1">
        <f>IF(H1236=0, ,(2*F1236)/(Constants!C$2*(H1236)^2))</f>
        <v>24.361607891957767</v>
      </c>
      <c r="K1236" s="1">
        <f>J1236/Constants!C$5</f>
        <v>0.11689810933564822</v>
      </c>
    </row>
    <row r="1237" spans="1:11" x14ac:dyDescent="0.25">
      <c r="A1237">
        <v>123504</v>
      </c>
      <c r="B1237" s="1">
        <v>2.5398232970596659</v>
      </c>
      <c r="C1237" s="1">
        <v>3.9322792172512129</v>
      </c>
      <c r="D1237" s="1">
        <f>B1237/Constants!B$7</f>
        <v>3.503204547668505</v>
      </c>
      <c r="E1237" s="1">
        <f>C1237/Constants!B$8</f>
        <v>3.9322792172512129</v>
      </c>
      <c r="F1237" s="1">
        <f t="shared" si="59"/>
        <v>3.6952740553767369</v>
      </c>
      <c r="G1237" s="1">
        <f t="shared" si="57"/>
        <v>3.503204547668505</v>
      </c>
      <c r="H1237" s="1">
        <f t="shared" si="58"/>
        <v>11.493453240382234</v>
      </c>
      <c r="I1237" s="1">
        <f>(H1237^2)*Constants!C$2*Constants!C$6*0.5</f>
        <v>2.3484349758018288</v>
      </c>
      <c r="J1237" s="1">
        <f>IF(H1237=0, ,(2*F1237)/(Constants!C$2*(H1237)^2))</f>
        <v>23.537814342900568</v>
      </c>
      <c r="K1237" s="1">
        <f>J1237/Constants!C$5</f>
        <v>0.11294517204206832</v>
      </c>
    </row>
    <row r="1238" spans="1:11" x14ac:dyDescent="0.25">
      <c r="A1238">
        <v>123599</v>
      </c>
      <c r="B1238" s="1">
        <v>2.3067855918974072</v>
      </c>
      <c r="C1238" s="1">
        <v>3.67032614228419</v>
      </c>
      <c r="D1238" s="1">
        <f>B1238/Constants!B$7</f>
        <v>3.1817732302033201</v>
      </c>
      <c r="E1238" s="1">
        <f>C1238/Constants!B$8</f>
        <v>3.67032614228419</v>
      </c>
      <c r="F1238" s="1">
        <f t="shared" si="59"/>
        <v>4.1256255364973153</v>
      </c>
      <c r="G1238" s="1">
        <f t="shared" si="57"/>
        <v>3.1817732302033201</v>
      </c>
      <c r="H1238" s="1">
        <f t="shared" si="58"/>
        <v>10.438888550535827</v>
      </c>
      <c r="I1238" s="1">
        <f>(H1238^2)*Constants!C$2*Constants!C$6*0.5</f>
        <v>1.9372514519201423</v>
      </c>
      <c r="J1238" s="1">
        <f>IF(H1238=0, ,(2*F1238)/(Constants!C$2*(H1238)^2))</f>
        <v>31.856776708996186</v>
      </c>
      <c r="K1238" s="1">
        <f>J1238/Constants!C$5</f>
        <v>0.15286334889409867</v>
      </c>
    </row>
    <row r="1239" spans="1:11" x14ac:dyDescent="0.25">
      <c r="A1239">
        <v>123694</v>
      </c>
      <c r="B1239" s="1">
        <v>2.346734912518436</v>
      </c>
      <c r="C1239" s="1">
        <v>4.4998442143604569</v>
      </c>
      <c r="D1239" s="1">
        <f>B1239/Constants!B$7</f>
        <v>3.2368757414047393</v>
      </c>
      <c r="E1239" s="1">
        <f>C1239/Constants!B$8</f>
        <v>4.4998442143604569</v>
      </c>
      <c r="F1239" s="1">
        <f t="shared" si="59"/>
        <v>4.6058728430868081</v>
      </c>
      <c r="G1239" s="1">
        <f t="shared" si="57"/>
        <v>3.2368757414047393</v>
      </c>
      <c r="H1239" s="1">
        <f t="shared" si="58"/>
        <v>10.61967106760085</v>
      </c>
      <c r="I1239" s="1">
        <f>(H1239^2)*Constants!C$2*Constants!C$6*0.5</f>
        <v>2.0049317970495748</v>
      </c>
      <c r="J1239" s="1">
        <f>IF(H1239=0, ,(2*F1239)/(Constants!C$2*(H1239)^2))</f>
        <v>34.364526193567151</v>
      </c>
      <c r="K1239" s="1">
        <f>J1239/Constants!C$5</f>
        <v>0.16489667504949446</v>
      </c>
    </row>
    <row r="1240" spans="1:11" x14ac:dyDescent="0.25">
      <c r="A1240">
        <v>123804</v>
      </c>
      <c r="B1240" s="1">
        <v>2.526506856664295</v>
      </c>
      <c r="C1240" s="1">
        <v>4.4998442143604569</v>
      </c>
      <c r="D1240" s="1">
        <f>B1240/Constants!B$7</f>
        <v>3.4848370436748897</v>
      </c>
      <c r="E1240" s="1">
        <f>C1240/Constants!B$8</f>
        <v>4.4998442143604569</v>
      </c>
      <c r="F1240" s="1">
        <f t="shared" si="59"/>
        <v>5.0237503705463435</v>
      </c>
      <c r="G1240" s="1">
        <f t="shared" si="57"/>
        <v>3.4848370436748897</v>
      </c>
      <c r="H1240" s="1">
        <f t="shared" si="58"/>
        <v>11.433192400508167</v>
      </c>
      <c r="I1240" s="1">
        <f>(H1240^2)*Constants!C$2*Constants!C$6*0.5</f>
        <v>2.3238735727473374</v>
      </c>
      <c r="J1240" s="1">
        <f>IF(H1240=0, ,(2*F1240)/(Constants!C$2*(H1240)^2))</f>
        <v>32.338031075484956</v>
      </c>
      <c r="K1240" s="1">
        <f>J1240/Constants!C$5</f>
        <v>0.15517262691062211</v>
      </c>
    </row>
    <row r="1241" spans="1:11" x14ac:dyDescent="0.25">
      <c r="A1241">
        <v>123898</v>
      </c>
      <c r="B1241" s="1">
        <v>2.6064054992198868</v>
      </c>
      <c r="C1241" s="1">
        <v>5.6349742141563857</v>
      </c>
      <c r="D1241" s="1">
        <f>B1241/Constants!B$7</f>
        <v>3.5950420678894992</v>
      </c>
      <c r="E1241" s="1">
        <f>C1241/Constants!B$8</f>
        <v>5.6349742141563857</v>
      </c>
      <c r="F1241" s="1">
        <f t="shared" si="59"/>
        <v>5.3792581179656453</v>
      </c>
      <c r="G1241" s="1">
        <f t="shared" si="57"/>
        <v>3.5950420678894992</v>
      </c>
      <c r="H1241" s="1">
        <f t="shared" si="58"/>
        <v>11.794757440582346</v>
      </c>
      <c r="I1241" s="1">
        <f>(H1241^2)*Constants!C$2*Constants!C$6*0.5</f>
        <v>2.4731787214608465</v>
      </c>
      <c r="J1241" s="1">
        <f>IF(H1241=0, ,(2*F1241)/(Constants!C$2*(H1241)^2))</f>
        <v>32.53605567849111</v>
      </c>
      <c r="K1241" s="1">
        <f>J1241/Constants!C$5</f>
        <v>0.15612283930202192</v>
      </c>
    </row>
    <row r="1242" spans="1:11" x14ac:dyDescent="0.25">
      <c r="A1242">
        <v>123993</v>
      </c>
      <c r="B1242" s="1">
        <v>2.513190416281128</v>
      </c>
      <c r="C1242" s="1">
        <v>6.3771746027005518</v>
      </c>
      <c r="D1242" s="1">
        <f>B1242/Constants!B$7</f>
        <v>3.4664695396981076</v>
      </c>
      <c r="E1242" s="1">
        <f>C1242/Constants!B$8</f>
        <v>6.3771746027005518</v>
      </c>
      <c r="F1242" s="1">
        <f t="shared" si="59"/>
        <v>5.6599221282331014</v>
      </c>
      <c r="G1242" s="1">
        <f t="shared" si="57"/>
        <v>3.4664695396981076</v>
      </c>
      <c r="H1242" s="1">
        <f t="shared" si="58"/>
        <v>11.372931560689329</v>
      </c>
      <c r="I1242" s="1">
        <f>(H1242^2)*Constants!C$2*Constants!C$6*0.5</f>
        <v>2.299441285051083</v>
      </c>
      <c r="J1242" s="1">
        <f>IF(H1242=0, ,(2*F1242)/(Constants!C$2*(H1242)^2))</f>
        <v>36.820200695503722</v>
      </c>
      <c r="K1242" s="1">
        <f>J1242/Constants!C$5</f>
        <v>0.1766801216796699</v>
      </c>
    </row>
    <row r="1243" spans="1:11" x14ac:dyDescent="0.25">
      <c r="A1243">
        <v>124104</v>
      </c>
      <c r="B1243" s="1">
        <v>2.5864308385397048</v>
      </c>
      <c r="C1243" s="1">
        <v>6.5518099887111427</v>
      </c>
      <c r="D1243" s="1">
        <f>B1243/Constants!B$7</f>
        <v>3.5674908117789035</v>
      </c>
      <c r="E1243" s="1">
        <f>C1243/Constants!B$8</f>
        <v>6.5518099887111427</v>
      </c>
      <c r="F1243" s="1">
        <f t="shared" si="59"/>
        <v>5.9842449863927181</v>
      </c>
      <c r="G1243" s="1">
        <f t="shared" si="57"/>
        <v>3.5674908117789035</v>
      </c>
      <c r="H1243" s="1">
        <f t="shared" si="58"/>
        <v>11.704366180376979</v>
      </c>
      <c r="I1243" s="1">
        <f>(H1243^2)*Constants!C$2*Constants!C$6*0.5</f>
        <v>2.4354166699440429</v>
      </c>
      <c r="J1243" s="1">
        <f>IF(H1243=0, ,(2*F1243)/(Constants!C$2*(H1243)^2))</f>
        <v>36.7564965788847</v>
      </c>
      <c r="K1243" s="1">
        <f>J1243/Constants!C$5</f>
        <v>0.17637444026394858</v>
      </c>
    </row>
    <row r="1244" spans="1:11" x14ac:dyDescent="0.25">
      <c r="A1244">
        <v>124199</v>
      </c>
      <c r="B1244" s="1">
        <v>2.61306371945274</v>
      </c>
      <c r="C1244" s="1">
        <v>6.4208334491863317</v>
      </c>
      <c r="D1244" s="1">
        <f>B1244/Constants!B$7</f>
        <v>3.6042258199348138</v>
      </c>
      <c r="E1244" s="1">
        <f>C1244/Constants!B$8</f>
        <v>6.4208334491863317</v>
      </c>
      <c r="F1244" s="1">
        <f t="shared" si="59"/>
        <v>6.5019141659069506</v>
      </c>
      <c r="G1244" s="1">
        <f t="shared" si="57"/>
        <v>3.6042258199348138</v>
      </c>
      <c r="H1244" s="1">
        <f t="shared" si="58"/>
        <v>11.824887860678523</v>
      </c>
      <c r="I1244" s="1">
        <f>(H1244^2)*Constants!C$2*Constants!C$6*0.5</f>
        <v>2.4858306296466184</v>
      </c>
      <c r="J1244" s="1">
        <f>IF(H1244=0, ,(2*F1244)/(Constants!C$2*(H1244)^2))</f>
        <v>39.126204175913095</v>
      </c>
      <c r="K1244" s="1">
        <f>J1244/Constants!C$5</f>
        <v>0.1877453784630807</v>
      </c>
    </row>
    <row r="1245" spans="1:11" x14ac:dyDescent="0.25">
      <c r="A1245">
        <v>124292</v>
      </c>
      <c r="B1245" s="1">
        <v>2.719595243595645</v>
      </c>
      <c r="C1245" s="1">
        <v>5.6349742141563857</v>
      </c>
      <c r="D1245" s="1">
        <f>B1245/Constants!B$7</f>
        <v>3.7511658532353724</v>
      </c>
      <c r="E1245" s="1">
        <f>C1245/Constants!B$8</f>
        <v>5.6349742141563857</v>
      </c>
      <c r="F1245" s="1">
        <f t="shared" si="59"/>
        <v>6.9946354362140584</v>
      </c>
      <c r="G1245" s="1">
        <f t="shared" si="57"/>
        <v>3.7511658532353724</v>
      </c>
      <c r="H1245" s="1">
        <f t="shared" si="58"/>
        <v>12.306974584105552</v>
      </c>
      <c r="I1245" s="1">
        <f>(H1245^2)*Constants!C$2*Constants!C$6*0.5</f>
        <v>2.6926510829123558</v>
      </c>
      <c r="J1245" s="1">
        <f>IF(H1245=0, ,(2*F1245)/(Constants!C$2*(H1245)^2))</f>
        <v>38.858230767801587</v>
      </c>
      <c r="K1245" s="1">
        <f>J1245/Constants!C$5</f>
        <v>0.1864595197915434</v>
      </c>
    </row>
    <row r="1246" spans="1:11" x14ac:dyDescent="0.25">
      <c r="A1246">
        <v>124402</v>
      </c>
      <c r="B1246" s="1">
        <v>2.6863041422165068</v>
      </c>
      <c r="C1246" s="1">
        <v>6.770104221477772</v>
      </c>
      <c r="D1246" s="1">
        <f>B1246/Constants!B$7</f>
        <v>3.7052470927124235</v>
      </c>
      <c r="E1246" s="1">
        <f>C1246/Constants!B$8</f>
        <v>6.770104221477772</v>
      </c>
      <c r="F1246" s="1">
        <f t="shared" si="59"/>
        <v>7.2752994509390998</v>
      </c>
      <c r="G1246" s="1">
        <f t="shared" si="57"/>
        <v>3.7052470927124235</v>
      </c>
      <c r="H1246" s="1">
        <f t="shared" si="58"/>
        <v>12.156322482652307</v>
      </c>
      <c r="I1246" s="1">
        <f>(H1246^2)*Constants!C$2*Constants!C$6*0.5</f>
        <v>2.6271320231508972</v>
      </c>
      <c r="J1246" s="1">
        <f>IF(H1246=0, ,(2*F1246)/(Constants!C$2*(H1246)^2))</f>
        <v>41.425427151518079</v>
      </c>
      <c r="K1246" s="1">
        <f>J1246/Constants!C$5</f>
        <v>0.19877809929092202</v>
      </c>
    </row>
    <row r="1247" spans="1:11" x14ac:dyDescent="0.25">
      <c r="A1247">
        <v>124496</v>
      </c>
      <c r="B1247" s="1">
        <v>2.513190416281128</v>
      </c>
      <c r="C1247" s="1">
        <v>8.1235284709600819</v>
      </c>
      <c r="D1247" s="1">
        <f>B1247/Constants!B$7</f>
        <v>3.4664695396981076</v>
      </c>
      <c r="E1247" s="1">
        <f>C1247/Constants!B$8</f>
        <v>8.1235284709600819</v>
      </c>
      <c r="F1247" s="1">
        <f t="shared" si="59"/>
        <v>7.5622004441059856</v>
      </c>
      <c r="G1247" s="1">
        <f t="shared" si="57"/>
        <v>3.4664695396981076</v>
      </c>
      <c r="H1247" s="1">
        <f t="shared" si="58"/>
        <v>11.372931560689329</v>
      </c>
      <c r="I1247" s="1">
        <f>(H1247^2)*Constants!C$2*Constants!C$6*0.5</f>
        <v>2.299441285051083</v>
      </c>
      <c r="J1247" s="1">
        <f>IF(H1247=0, ,(2*F1247)/(Constants!C$2*(H1247)^2))</f>
        <v>49.195330208285561</v>
      </c>
      <c r="K1247" s="1">
        <f>J1247/Constants!C$5</f>
        <v>0.23606163907555322</v>
      </c>
    </row>
    <row r="1248" spans="1:11" x14ac:dyDescent="0.25">
      <c r="A1248">
        <v>124591</v>
      </c>
      <c r="B1248" s="1">
        <v>2.5065321960941191</v>
      </c>
      <c r="C1248" s="1">
        <v>9.0840231063061303</v>
      </c>
      <c r="D1248" s="1">
        <f>B1248/Constants!B$7</f>
        <v>3.4572857877160263</v>
      </c>
      <c r="E1248" s="1">
        <f>C1248/Constants!B$8</f>
        <v>9.0840231063061303</v>
      </c>
      <c r="F1248" s="1">
        <f t="shared" si="59"/>
        <v>7.849101437048323</v>
      </c>
      <c r="G1248" s="1">
        <f t="shared" si="57"/>
        <v>3.4572857877160263</v>
      </c>
      <c r="H1248" s="1">
        <f t="shared" si="58"/>
        <v>11.34280114080061</v>
      </c>
      <c r="I1248" s="1">
        <f>(H1248^2)*Constants!C$2*Constants!C$6*0.5</f>
        <v>2.2872735594621796</v>
      </c>
      <c r="J1248" s="1">
        <f>IF(H1248=0, ,(2*F1248)/(Constants!C$2*(H1248)^2))</f>
        <v>51.333378945322302</v>
      </c>
      <c r="K1248" s="1">
        <f>J1248/Constants!C$5</f>
        <v>0.24632097237307227</v>
      </c>
    </row>
    <row r="1249" spans="1:11" x14ac:dyDescent="0.25">
      <c r="A1249">
        <v>124700</v>
      </c>
      <c r="B1249" s="1">
        <v>2.6929623624861829</v>
      </c>
      <c r="C1249" s="1">
        <v>8.3418227057758578</v>
      </c>
      <c r="D1249" s="1">
        <f>B1249/Constants!B$7</f>
        <v>3.7144308448085281</v>
      </c>
      <c r="E1249" s="1">
        <f>C1249/Constants!B$8</f>
        <v>8.3418227057758578</v>
      </c>
      <c r="F1249" s="1">
        <f t="shared" si="59"/>
        <v>8.1297654505362029</v>
      </c>
      <c r="G1249" s="1">
        <f t="shared" si="57"/>
        <v>3.7144308448085281</v>
      </c>
      <c r="H1249" s="1">
        <f t="shared" si="58"/>
        <v>12.186452902915118</v>
      </c>
      <c r="I1249" s="1">
        <f>(H1249^2)*Constants!C$2*Constants!C$6*0.5</f>
        <v>2.6401712774216595</v>
      </c>
      <c r="J1249" s="1">
        <f>IF(H1249=0, ,(2*F1249)/(Constants!C$2*(H1249)^2))</f>
        <v>46.062121229204578</v>
      </c>
      <c r="K1249" s="1">
        <f>J1249/Constants!C$5</f>
        <v>0.22102707290765444</v>
      </c>
    </row>
    <row r="1250" spans="1:11" x14ac:dyDescent="0.25">
      <c r="A1250">
        <v>124794</v>
      </c>
      <c r="B1250" s="1">
        <v>2.7395699044600601</v>
      </c>
      <c r="C1250" s="1">
        <v>8.5601169408793467</v>
      </c>
      <c r="D1250" s="1">
        <f>B1250/Constants!B$7</f>
        <v>3.7787171096000831</v>
      </c>
      <c r="E1250" s="1">
        <f>C1250/Constants!B$8</f>
        <v>8.5601169408793467</v>
      </c>
      <c r="F1250" s="1">
        <f t="shared" si="59"/>
        <v>8.2856899031193603</v>
      </c>
      <c r="G1250" s="1">
        <f t="shared" si="57"/>
        <v>3.7787171096000831</v>
      </c>
      <c r="H1250" s="1">
        <f t="shared" si="58"/>
        <v>12.397365845144629</v>
      </c>
      <c r="I1250" s="1">
        <f>(H1250^2)*Constants!C$2*Constants!C$6*0.5</f>
        <v>2.7323498648597089</v>
      </c>
      <c r="J1250" s="1">
        <f>IF(H1250=0, ,(2*F1250)/(Constants!C$2*(H1250)^2))</f>
        <v>45.361811286246301</v>
      </c>
      <c r="K1250" s="1">
        <f>J1250/Constants!C$5</f>
        <v>0.21766666629394307</v>
      </c>
    </row>
    <row r="1251" spans="1:11" x14ac:dyDescent="0.25">
      <c r="A1251">
        <v>124890</v>
      </c>
      <c r="B1251" s="1">
        <v>2.459924654870377</v>
      </c>
      <c r="C1251" s="1">
        <v>8.4291403997826855</v>
      </c>
      <c r="D1251" s="1">
        <f>B1251/Constants!B$7</f>
        <v>3.3929995239591411</v>
      </c>
      <c r="E1251" s="1">
        <f>C1251/Constants!B$8</f>
        <v>8.4291403997826855</v>
      </c>
      <c r="F1251" s="1">
        <f t="shared" si="59"/>
        <v>8.2545050124723875</v>
      </c>
      <c r="G1251" s="1">
        <f t="shared" si="57"/>
        <v>3.3929995239591411</v>
      </c>
      <c r="H1251" s="1">
        <f t="shared" si="58"/>
        <v>11.131888201965685</v>
      </c>
      <c r="I1251" s="1">
        <f>(H1251^2)*Constants!C$2*Constants!C$6*0.5</f>
        <v>2.203003287841117</v>
      </c>
      <c r="J1251" s="1">
        <f>IF(H1251=0, ,(2*F1251)/(Constants!C$2*(H1251)^2))</f>
        <v>56.049779734355546</v>
      </c>
      <c r="K1251" s="1">
        <f>J1251/Constants!C$5</f>
        <v>0.26895241515600748</v>
      </c>
    </row>
    <row r="1252" spans="1:11" x14ac:dyDescent="0.25">
      <c r="A1252">
        <v>125001</v>
      </c>
      <c r="B1252" s="1">
        <v>2.486557535551384</v>
      </c>
      <c r="C1252" s="1">
        <v>7.5996223085715551</v>
      </c>
      <c r="D1252" s="1">
        <f>B1252/Constants!B$7</f>
        <v>3.4297345317950128</v>
      </c>
      <c r="E1252" s="1">
        <f>C1252/Constants!B$8</f>
        <v>7.5996223085715551</v>
      </c>
      <c r="F1252" s="1">
        <f t="shared" si="59"/>
        <v>8.2420310561361525</v>
      </c>
      <c r="G1252" s="1">
        <f t="shared" si="57"/>
        <v>3.4297345317950128</v>
      </c>
      <c r="H1252" s="1">
        <f t="shared" si="58"/>
        <v>11.252409881217233</v>
      </c>
      <c r="I1252" s="1">
        <f>(H1252^2)*Constants!C$2*Constants!C$6*0.5</f>
        <v>2.250964055731826</v>
      </c>
      <c r="J1252" s="1">
        <f>IF(H1252=0, ,(2*F1252)/(Constants!C$2*(H1252)^2))</f>
        <v>54.772644086592798</v>
      </c>
      <c r="K1252" s="1">
        <f>J1252/Constants!C$5</f>
        <v>0.26282413564134094</v>
      </c>
    </row>
    <row r="1253" spans="1:11" x14ac:dyDescent="0.25">
      <c r="A1253">
        <v>125094</v>
      </c>
      <c r="B1253" s="1">
        <v>2.519848636471187</v>
      </c>
      <c r="C1253" s="1">
        <v>7.8615753895598663</v>
      </c>
      <c r="D1253" s="1">
        <f>B1253/Constants!B$7</f>
        <v>3.4756532916843961</v>
      </c>
      <c r="E1253" s="1">
        <f>C1253/Constants!B$8</f>
        <v>7.8615753895598663</v>
      </c>
      <c r="F1253" s="1">
        <f t="shared" si="59"/>
        <v>8.2607419905686559</v>
      </c>
      <c r="G1253" s="1">
        <f t="shared" si="57"/>
        <v>3.4756532916843961</v>
      </c>
      <c r="H1253" s="1">
        <f t="shared" si="58"/>
        <v>11.40306198059185</v>
      </c>
      <c r="I1253" s="1">
        <f>(H1253^2)*Constants!C$2*Constants!C$6*0.5</f>
        <v>2.3116412894794549</v>
      </c>
      <c r="J1253" s="1">
        <f>IF(H1253=0, ,(2*F1253)/(Constants!C$2*(H1253)^2))</f>
        <v>53.45602173636923</v>
      </c>
      <c r="K1253" s="1">
        <f>J1253/Constants!C$5</f>
        <v>0.25650638091296762</v>
      </c>
    </row>
    <row r="1254" spans="1:11" x14ac:dyDescent="0.25">
      <c r="A1254">
        <v>125203</v>
      </c>
      <c r="B1254" s="1">
        <v>2.7129370233136618</v>
      </c>
      <c r="C1254" s="1">
        <v>7.9052342364312631</v>
      </c>
      <c r="D1254" s="1">
        <f>B1254/Constants!B$7</f>
        <v>3.7419821011222925</v>
      </c>
      <c r="E1254" s="1">
        <f>C1254/Constants!B$8</f>
        <v>7.9052342364312631</v>
      </c>
      <c r="F1254" s="1">
        <f t="shared" si="59"/>
        <v>8.2233201216987073</v>
      </c>
      <c r="G1254" s="1">
        <f t="shared" si="57"/>
        <v>3.7419821011222925</v>
      </c>
      <c r="H1254" s="1">
        <f t="shared" si="58"/>
        <v>12.276844163787048</v>
      </c>
      <c r="I1254" s="1">
        <f>(H1254^2)*Constants!C$2*Constants!C$6*0.5</f>
        <v>2.6794827132784378</v>
      </c>
      <c r="J1254" s="1">
        <f>IF(H1254=0, ,(2*F1254)/(Constants!C$2*(H1254)^2))</f>
        <v>45.908622035833439</v>
      </c>
      <c r="K1254" s="1">
        <f>J1254/Constants!C$5</f>
        <v>0.22029051374582848</v>
      </c>
    </row>
    <row r="1255" spans="1:11" x14ac:dyDescent="0.25">
      <c r="A1255">
        <v>125297</v>
      </c>
      <c r="B1255" s="1">
        <v>2.6263801599276331</v>
      </c>
      <c r="C1255" s="1">
        <v>8.9967054119524974</v>
      </c>
      <c r="D1255" s="1">
        <f>B1255/Constants!B$7</f>
        <v>3.6225933240381147</v>
      </c>
      <c r="E1255" s="1">
        <f>C1255/Constants!B$8</f>
        <v>8.9967054119524974</v>
      </c>
      <c r="F1255" s="1">
        <f t="shared" si="59"/>
        <v>8.2357940779919812</v>
      </c>
      <c r="G1255" s="1">
        <f t="shared" si="57"/>
        <v>3.6225933240381147</v>
      </c>
      <c r="H1255" s="1">
        <f t="shared" si="58"/>
        <v>11.885148700912449</v>
      </c>
      <c r="I1255" s="1">
        <f>(H1255^2)*Constants!C$2*Constants!C$6*0.5</f>
        <v>2.5112312825386822</v>
      </c>
      <c r="J1255" s="1">
        <f>IF(H1255=0, ,(2*F1255)/(Constants!C$2*(H1255)^2))</f>
        <v>49.05878480914145</v>
      </c>
      <c r="K1255" s="1">
        <f>J1255/Constants!C$5</f>
        <v>0.23540643195337893</v>
      </c>
    </row>
    <row r="1256" spans="1:11" x14ac:dyDescent="0.25">
      <c r="A1256">
        <v>125391</v>
      </c>
      <c r="B1256" s="1">
        <v>2.6330383801696802</v>
      </c>
      <c r="C1256" s="1">
        <v>8.4727992468033761</v>
      </c>
      <c r="D1256" s="1">
        <f>B1256/Constants!B$7</f>
        <v>3.6317770760961108</v>
      </c>
      <c r="E1256" s="1">
        <f>C1256/Constants!B$8</f>
        <v>8.4727992468033761</v>
      </c>
      <c r="F1256" s="1">
        <f t="shared" si="59"/>
        <v>8.1796612750329789</v>
      </c>
      <c r="G1256" s="1">
        <f t="shared" si="57"/>
        <v>3.6317770760961108</v>
      </c>
      <c r="H1256" s="1">
        <f t="shared" si="58"/>
        <v>11.915279121050231</v>
      </c>
      <c r="I1256" s="1">
        <f>(H1256^2)*Constants!C$2*Constants!C$6*0.5</f>
        <v>2.5239800272450768</v>
      </c>
      <c r="J1256" s="1">
        <f>IF(H1256=0, ,(2*F1256)/(Constants!C$2*(H1256)^2))</f>
        <v>48.478304882744439</v>
      </c>
      <c r="K1256" s="1">
        <f>J1256/Constants!C$5</f>
        <v>0.23262102443003119</v>
      </c>
    </row>
    <row r="1257" spans="1:11" x14ac:dyDescent="0.25">
      <c r="A1257">
        <v>125502</v>
      </c>
      <c r="B1257" s="1">
        <v>2.7129370233136618</v>
      </c>
      <c r="C1257" s="1">
        <v>8.2981638587897102</v>
      </c>
      <c r="D1257" s="1">
        <f>B1257/Constants!B$7</f>
        <v>3.7419821011222925</v>
      </c>
      <c r="E1257" s="1">
        <f>C1257/Constants!B$8</f>
        <v>8.2981638587897102</v>
      </c>
      <c r="F1257" s="1">
        <f t="shared" si="59"/>
        <v>8.08610660336136</v>
      </c>
      <c r="G1257" s="1">
        <f t="shared" si="57"/>
        <v>3.7419821011222925</v>
      </c>
      <c r="H1257" s="1">
        <f t="shared" si="58"/>
        <v>12.276844163787048</v>
      </c>
      <c r="I1257" s="1">
        <f>(H1257^2)*Constants!C$2*Constants!C$6*0.5</f>
        <v>2.6794827132784378</v>
      </c>
      <c r="J1257" s="1">
        <f>IF(H1257=0, ,(2*F1257)/(Constants!C$2*(H1257)^2))</f>
        <v>45.142595241505639</v>
      </c>
      <c r="K1257" s="1">
        <f>J1257/Constants!C$5</f>
        <v>0.21661476769677857</v>
      </c>
    </row>
    <row r="1258" spans="1:11" x14ac:dyDescent="0.25">
      <c r="A1258">
        <v>125595</v>
      </c>
      <c r="B1258" s="1">
        <v>2.812810327867028</v>
      </c>
      <c r="C1258" s="1">
        <v>8.5164580938355954</v>
      </c>
      <c r="D1258" s="1">
        <f>B1258/Constants!B$7</f>
        <v>3.8797383832648662</v>
      </c>
      <c r="E1258" s="1">
        <f>C1258/Constants!B$8</f>
        <v>8.5164580938355954</v>
      </c>
      <c r="F1258" s="1">
        <f t="shared" si="59"/>
        <v>7.749309786956692</v>
      </c>
      <c r="G1258" s="1">
        <f t="shared" si="57"/>
        <v>3.8797383832648662</v>
      </c>
      <c r="H1258" s="1">
        <f t="shared" si="58"/>
        <v>12.728800470029087</v>
      </c>
      <c r="I1258" s="1">
        <f>(H1258^2)*Constants!C$2*Constants!C$6*0.5</f>
        <v>2.8803975361033372</v>
      </c>
      <c r="J1258" s="1">
        <f>IF(H1258=0, ,(2*F1258)/(Constants!C$2*(H1258)^2))</f>
        <v>40.244692354276239</v>
      </c>
      <c r="K1258" s="1">
        <f>J1258/Constants!C$5</f>
        <v>0.19311239503870203</v>
      </c>
    </row>
    <row r="1259" spans="1:11" x14ac:dyDescent="0.25">
      <c r="A1259">
        <v>125690</v>
      </c>
      <c r="B1259" s="1">
        <v>2.6197219396886542</v>
      </c>
      <c r="C1259" s="1">
        <v>7.2066926878585429</v>
      </c>
      <c r="D1259" s="1">
        <f>B1259/Constants!B$7</f>
        <v>3.6134095719843509</v>
      </c>
      <c r="E1259" s="1">
        <f>C1259/Constants!B$8</f>
        <v>7.2066926878585429</v>
      </c>
      <c r="F1259" s="1">
        <f t="shared" si="59"/>
        <v>7.412512968361189</v>
      </c>
      <c r="G1259" s="1">
        <f t="shared" si="57"/>
        <v>3.6134095719843509</v>
      </c>
      <c r="H1259" s="1">
        <f t="shared" si="58"/>
        <v>11.855018280788553</v>
      </c>
      <c r="I1259" s="1">
        <f>(H1259^2)*Constants!C$2*Constants!C$6*0.5</f>
        <v>2.4985148166725475</v>
      </c>
      <c r="J1259" s="1">
        <f>IF(H1259=0, ,(2*F1259)/(Constants!C$2*(H1259)^2))</f>
        <v>44.379413338739546</v>
      </c>
      <c r="K1259" s="1">
        <f>J1259/Constants!C$5</f>
        <v>0.21295267273538687</v>
      </c>
    </row>
    <row r="1260" spans="1:11" x14ac:dyDescent="0.25">
      <c r="A1260">
        <v>125801</v>
      </c>
      <c r="B1260" s="1">
        <v>2.6064054992198868</v>
      </c>
      <c r="C1260" s="1">
        <v>7.2066926878585429</v>
      </c>
      <c r="D1260" s="1">
        <f>B1260/Constants!B$7</f>
        <v>3.5950420678894992</v>
      </c>
      <c r="E1260" s="1">
        <f>C1260/Constants!B$8</f>
        <v>7.2066926878585429</v>
      </c>
      <c r="F1260" s="1">
        <f t="shared" si="59"/>
        <v>7.1692708218861014</v>
      </c>
      <c r="G1260" s="1">
        <f t="shared" si="57"/>
        <v>3.5950420678894992</v>
      </c>
      <c r="H1260" s="1">
        <f t="shared" si="58"/>
        <v>11.794757440582346</v>
      </c>
      <c r="I1260" s="1">
        <f>(H1260^2)*Constants!C$2*Constants!C$6*0.5</f>
        <v>2.4731787214608465</v>
      </c>
      <c r="J1260" s="1">
        <f>IF(H1260=0, ,(2*F1260)/(Constants!C$2*(H1260)^2))</f>
        <v>43.36281872327838</v>
      </c>
      <c r="K1260" s="1">
        <f>J1260/Constants!C$5</f>
        <v>0.2080745879621958</v>
      </c>
    </row>
    <row r="1261" spans="1:11" x14ac:dyDescent="0.25">
      <c r="A1261">
        <v>125895</v>
      </c>
      <c r="B1261" s="1">
        <v>2.5930890587633719</v>
      </c>
      <c r="C1261" s="1">
        <v>5.5476565215985749</v>
      </c>
      <c r="D1261" s="1">
        <f>B1261/Constants!B$7</f>
        <v>3.5766745638115478</v>
      </c>
      <c r="E1261" s="1">
        <f>C1261/Constants!B$8</f>
        <v>5.5476565215985749</v>
      </c>
      <c r="F1261" s="1">
        <f t="shared" si="59"/>
        <v>6.9260286756649894</v>
      </c>
      <c r="G1261" s="1">
        <f t="shared" si="57"/>
        <v>3.5766745638115478</v>
      </c>
      <c r="H1261" s="1">
        <f t="shared" si="58"/>
        <v>11.734496600431587</v>
      </c>
      <c r="I1261" s="1">
        <f>(H1261^2)*Constants!C$2*Constants!C$6*0.5</f>
        <v>2.4479717416096083</v>
      </c>
      <c r="J1261" s="1">
        <f>IF(H1261=0, ,(2*F1261)/(Constants!C$2*(H1261)^2))</f>
        <v>42.322947442012527</v>
      </c>
      <c r="K1261" s="1">
        <f>J1261/Constants!C$5</f>
        <v>0.20308481112679466</v>
      </c>
    </row>
    <row r="1262" spans="1:11" x14ac:dyDescent="0.25">
      <c r="A1262">
        <v>125990</v>
      </c>
      <c r="B1262" s="1">
        <v>2.7595445653522082</v>
      </c>
      <c r="C1262" s="1">
        <v>6.6391276817839726</v>
      </c>
      <c r="D1262" s="1">
        <f>B1262/Constants!B$7</f>
        <v>3.8062683660030459</v>
      </c>
      <c r="E1262" s="1">
        <f>C1262/Constants!B$8</f>
        <v>6.6391276817839726</v>
      </c>
      <c r="F1262" s="1">
        <f t="shared" si="59"/>
        <v>6.6391276825729921</v>
      </c>
      <c r="G1262" s="1">
        <f t="shared" si="57"/>
        <v>3.8062683660030459</v>
      </c>
      <c r="H1262" s="1">
        <f t="shared" si="58"/>
        <v>12.487757106309205</v>
      </c>
      <c r="I1262" s="1">
        <f>(H1262^2)*Constants!C$2*Constants!C$6*0.5</f>
        <v>2.7723391563764634</v>
      </c>
      <c r="J1262" s="1">
        <f>IF(H1262=0, ,(2*F1262)/(Constants!C$2*(H1262)^2))</f>
        <v>35.823060126744018</v>
      </c>
      <c r="K1262" s="1">
        <f>J1262/Constants!C$5</f>
        <v>0.17189538629821083</v>
      </c>
    </row>
    <row r="1263" spans="1:11" x14ac:dyDescent="0.25">
      <c r="A1263">
        <v>126098</v>
      </c>
      <c r="B1263" s="1">
        <v>2.6929623624861829</v>
      </c>
      <c r="C1263" s="1">
        <v>6.770104221477772</v>
      </c>
      <c r="D1263" s="1">
        <f>B1263/Constants!B$7</f>
        <v>3.7144308448085281</v>
      </c>
      <c r="E1263" s="1">
        <f>C1263/Constants!B$8</f>
        <v>6.770104221477772</v>
      </c>
      <c r="F1263" s="1">
        <f t="shared" si="59"/>
        <v>6.514388120911204</v>
      </c>
      <c r="G1263" s="1">
        <f t="shared" si="57"/>
        <v>3.7144308448085281</v>
      </c>
      <c r="H1263" s="1">
        <f t="shared" si="58"/>
        <v>12.186452902915118</v>
      </c>
      <c r="I1263" s="1">
        <f>(H1263^2)*Constants!C$2*Constants!C$6*0.5</f>
        <v>2.6401712774216595</v>
      </c>
      <c r="J1263" s="1">
        <f>IF(H1263=0, ,(2*F1263)/(Constants!C$2*(H1263)^2))</f>
        <v>36.909617772516555</v>
      </c>
      <c r="K1263" s="1">
        <f>J1263/Constants!C$5</f>
        <v>0.17710918561056793</v>
      </c>
    </row>
    <row r="1264" spans="1:11" x14ac:dyDescent="0.25">
      <c r="A1264">
        <v>126192</v>
      </c>
      <c r="B1264" s="1">
        <v>2.659671261168532</v>
      </c>
      <c r="C1264" s="1">
        <v>6.5954688352419248</v>
      </c>
      <c r="D1264" s="1">
        <f>B1264/Constants!B$7</f>
        <v>3.6685120843703891</v>
      </c>
      <c r="E1264" s="1">
        <f>C1264/Constants!B$8</f>
        <v>6.5954688352419248</v>
      </c>
      <c r="F1264" s="1">
        <f t="shared" si="59"/>
        <v>6.3148048225607898</v>
      </c>
      <c r="G1264" s="1">
        <f t="shared" si="57"/>
        <v>3.6685120843703891</v>
      </c>
      <c r="H1264" s="1">
        <f t="shared" si="58"/>
        <v>12.035800801740121</v>
      </c>
      <c r="I1264" s="1">
        <f>(H1264^2)*Constants!C$2*Constants!C$6*0.5</f>
        <v>2.5752977944741007</v>
      </c>
      <c r="J1264" s="1">
        <f>IF(H1264=0, ,(2*F1264)/(Constants!C$2*(H1264)^2))</f>
        <v>36.680098733330851</v>
      </c>
      <c r="K1264" s="1">
        <f>J1264/Constants!C$5</f>
        <v>0.17600784854544752</v>
      </c>
    </row>
    <row r="1265" spans="1:11" x14ac:dyDescent="0.25">
      <c r="A1265">
        <v>126303</v>
      </c>
      <c r="B1265" s="1">
        <v>2.6729877016863761</v>
      </c>
      <c r="C1265" s="1">
        <v>6.5081511421916227</v>
      </c>
      <c r="D1265" s="1">
        <f>B1265/Constants!B$7</f>
        <v>3.6868795885329328</v>
      </c>
      <c r="E1265" s="1">
        <f>C1265/Constants!B$8</f>
        <v>6.5081511421916227</v>
      </c>
      <c r="F1265" s="1">
        <f t="shared" si="59"/>
        <v>6.2399610862158639</v>
      </c>
      <c r="G1265" s="1">
        <f t="shared" si="57"/>
        <v>3.6868795885329328</v>
      </c>
      <c r="H1265" s="1">
        <f t="shared" si="58"/>
        <v>12.096061642168415</v>
      </c>
      <c r="I1265" s="1">
        <f>(H1265^2)*Constants!C$2*Constants!C$6*0.5</f>
        <v>2.6011503511313436</v>
      </c>
      <c r="J1265" s="1">
        <f>IF(H1265=0, ,(2*F1265)/(Constants!C$2*(H1265)^2))</f>
        <v>35.8851235131417</v>
      </c>
      <c r="K1265" s="1">
        <f>J1265/Constants!C$5</f>
        <v>0.17219319474176811</v>
      </c>
    </row>
    <row r="1266" spans="1:11" x14ac:dyDescent="0.25">
      <c r="A1266">
        <v>126396</v>
      </c>
      <c r="B1266" s="1">
        <v>2.8461014295392282</v>
      </c>
      <c r="C1266" s="1">
        <v>6.3335157562260109</v>
      </c>
      <c r="D1266" s="1">
        <f>B1266/Constants!B$7</f>
        <v>3.9256571441920389</v>
      </c>
      <c r="E1266" s="1">
        <f>C1266/Constants!B$8</f>
        <v>6.3335157562260109</v>
      </c>
      <c r="F1266" s="1">
        <f t="shared" si="59"/>
        <v>6.1214585030189594</v>
      </c>
      <c r="G1266" s="1">
        <f t="shared" si="57"/>
        <v>3.9256571441920389</v>
      </c>
      <c r="H1266" s="1">
        <f t="shared" si="58"/>
        <v>12.879452572808527</v>
      </c>
      <c r="I1266" s="1">
        <f>(H1266^2)*Constants!C$2*Constants!C$6*0.5</f>
        <v>2.9489830857817636</v>
      </c>
      <c r="J1266" s="1">
        <f>IF(H1266=0, ,(2*F1266)/(Constants!C$2*(H1266)^2))</f>
        <v>31.051361557875957</v>
      </c>
      <c r="K1266" s="1">
        <f>J1266/Constants!C$5</f>
        <v>0.14899859953872785</v>
      </c>
    </row>
    <row r="1267" spans="1:11" x14ac:dyDescent="0.25">
      <c r="A1267">
        <v>126491</v>
      </c>
      <c r="B1267" s="1">
        <v>2.7329116841688421</v>
      </c>
      <c r="C1267" s="1">
        <v>5.8096095994056443</v>
      </c>
      <c r="D1267" s="1">
        <f>B1267/Constants!B$7</f>
        <v>3.7695333574742653</v>
      </c>
      <c r="E1267" s="1">
        <f>C1267/Constants!B$8</f>
        <v>5.8096095994056443</v>
      </c>
      <c r="F1267" s="1">
        <f t="shared" si="59"/>
        <v>6.027903831953795</v>
      </c>
      <c r="G1267" s="1">
        <f t="shared" si="57"/>
        <v>3.7695333574742653</v>
      </c>
      <c r="H1267" s="1">
        <f t="shared" si="58"/>
        <v>12.367235424784335</v>
      </c>
      <c r="I1267" s="1">
        <f>(H1267^2)*Constants!C$2*Constants!C$6*0.5</f>
        <v>2.7190846587029438</v>
      </c>
      <c r="J1267" s="1">
        <f>IF(H1267=0, ,(2*F1267)/(Constants!C$2*(H1267)^2))</f>
        <v>33.16206799539318</v>
      </c>
      <c r="K1267" s="1">
        <f>J1267/Constants!C$5</f>
        <v>0.15912673200858005</v>
      </c>
    </row>
    <row r="1268" spans="1:11" x14ac:dyDescent="0.25">
      <c r="A1268">
        <v>126601</v>
      </c>
      <c r="B1268" s="1">
        <v>2.7329116841688421</v>
      </c>
      <c r="C1268" s="1">
        <v>5.0237503671841024</v>
      </c>
      <c r="D1268" s="1">
        <f>B1268/Constants!B$7</f>
        <v>3.7695333574742653</v>
      </c>
      <c r="E1268" s="1">
        <f>C1268/Constants!B$8</f>
        <v>5.0237503671841024</v>
      </c>
      <c r="F1268" s="1">
        <f t="shared" si="59"/>
        <v>5.9592970732080355</v>
      </c>
      <c r="G1268" s="1">
        <f t="shared" si="57"/>
        <v>3.7695333574742653</v>
      </c>
      <c r="H1268" s="1">
        <f t="shared" si="58"/>
        <v>12.367235424784335</v>
      </c>
      <c r="I1268" s="1">
        <f>(H1268^2)*Constants!C$2*Constants!C$6*0.5</f>
        <v>2.7190846587029438</v>
      </c>
      <c r="J1268" s="1">
        <f>IF(H1268=0, ,(2*F1268)/(Constants!C$2*(H1268)^2))</f>
        <v>32.784632976206254</v>
      </c>
      <c r="K1268" s="1">
        <f>J1268/Constants!C$5</f>
        <v>0.15731562658665177</v>
      </c>
    </row>
    <row r="1269" spans="1:11" x14ac:dyDescent="0.25">
      <c r="A1269">
        <v>126695</v>
      </c>
      <c r="B1269" s="1">
        <v>2.826126768526628</v>
      </c>
      <c r="C1269" s="1">
        <v>5.8096095994056443</v>
      </c>
      <c r="D1269" s="1">
        <f>B1269/Constants!B$7</f>
        <v>3.8981058876229353</v>
      </c>
      <c r="E1269" s="1">
        <f>C1269/Constants!B$8</f>
        <v>5.8096095994056443</v>
      </c>
      <c r="F1269" s="1">
        <f t="shared" si="59"/>
        <v>5.9156382267334786</v>
      </c>
      <c r="G1269" s="1">
        <f t="shared" si="57"/>
        <v>3.8981058876229353</v>
      </c>
      <c r="H1269" s="1">
        <f t="shared" si="58"/>
        <v>12.789061311098868</v>
      </c>
      <c r="I1269" s="1">
        <f>(H1269^2)*Constants!C$2*Constants!C$6*0.5</f>
        <v>2.9077349194497053</v>
      </c>
      <c r="J1269" s="1">
        <f>IF(H1269=0, ,(2*F1269)/(Constants!C$2*(H1269)^2))</f>
        <v>30.433003407927945</v>
      </c>
      <c r="K1269" s="1">
        <f>J1269/Constants!C$5</f>
        <v>0.14603143501733046</v>
      </c>
    </row>
    <row r="1270" spans="1:11" x14ac:dyDescent="0.25">
      <c r="A1270">
        <v>126789</v>
      </c>
      <c r="B1270" s="1">
        <v>2.9925822778179909</v>
      </c>
      <c r="C1270" s="1">
        <v>6.115221524021611</v>
      </c>
      <c r="D1270" s="1">
        <f>B1270/Constants!B$7</f>
        <v>4.1276996935420565</v>
      </c>
      <c r="E1270" s="1">
        <f>C1270/Constants!B$8</f>
        <v>6.115221524021611</v>
      </c>
      <c r="F1270" s="1">
        <f t="shared" si="59"/>
        <v>5.7285288854417766</v>
      </c>
      <c r="G1270" s="1">
        <f t="shared" si="57"/>
        <v>4.1276996935420565</v>
      </c>
      <c r="H1270" s="1">
        <f t="shared" si="58"/>
        <v>13.542321829206221</v>
      </c>
      <c r="I1270" s="1">
        <f>(H1270^2)*Constants!C$2*Constants!C$6*0.5</f>
        <v>3.2603463204585839</v>
      </c>
      <c r="J1270" s="1">
        <f>IF(H1270=0, ,(2*F1270)/(Constants!C$2*(H1270)^2))</f>
        <v>26.283148760218289</v>
      </c>
      <c r="K1270" s="1">
        <f>J1270/Constants!C$5</f>
        <v>0.1261185390998506</v>
      </c>
    </row>
    <row r="1271" spans="1:11" x14ac:dyDescent="0.25">
      <c r="A1271">
        <v>126901</v>
      </c>
      <c r="B1271" s="1">
        <v>2.952632955410976</v>
      </c>
      <c r="C1271" s="1">
        <v>6.115221524021611</v>
      </c>
      <c r="D1271" s="1">
        <f>B1271/Constants!B$7</f>
        <v>4.0725971798772083</v>
      </c>
      <c r="E1271" s="1">
        <f>C1271/Constants!B$8</f>
        <v>6.115221524021611</v>
      </c>
      <c r="F1271" s="1">
        <f t="shared" si="59"/>
        <v>5.7472398195923589</v>
      </c>
      <c r="G1271" s="1">
        <f t="shared" si="57"/>
        <v>4.0725971798772083</v>
      </c>
      <c r="H1271" s="1">
        <f t="shared" si="58"/>
        <v>13.361539304059082</v>
      </c>
      <c r="I1271" s="1">
        <f>(H1271^2)*Constants!C$2*Constants!C$6*0.5</f>
        <v>3.1738796902029454</v>
      </c>
      <c r="J1271" s="1">
        <f>IF(H1271=0, ,(2*F1271)/(Constants!C$2*(H1271)^2))</f>
        <v>27.087372452204825</v>
      </c>
      <c r="K1271" s="1">
        <f>J1271/Constants!C$5</f>
        <v>0.12997757129071005</v>
      </c>
    </row>
    <row r="1272" spans="1:11" x14ac:dyDescent="0.25">
      <c r="A1272">
        <v>126996</v>
      </c>
      <c r="B1272" s="1">
        <v>2.772861005962389</v>
      </c>
      <c r="C1272" s="1">
        <v>6.20253921686973</v>
      </c>
      <c r="D1272" s="1">
        <f>B1272/Constants!B$7</f>
        <v>3.8246358702929504</v>
      </c>
      <c r="E1272" s="1">
        <f>C1272/Constants!B$8</f>
        <v>6.20253921686973</v>
      </c>
      <c r="F1272" s="1">
        <f t="shared" si="59"/>
        <v>5.7908986657658508</v>
      </c>
      <c r="G1272" s="1">
        <f t="shared" si="57"/>
        <v>3.8246358702929504</v>
      </c>
      <c r="H1272" s="1">
        <f t="shared" si="58"/>
        <v>12.548017947155348</v>
      </c>
      <c r="I1272" s="1">
        <f>(H1272^2)*Constants!C$2*Constants!C$6*0.5</f>
        <v>2.7991600782601371</v>
      </c>
      <c r="J1272" s="1">
        <f>IF(H1272=0, ,(2*F1272)/(Constants!C$2*(H1272)^2))</f>
        <v>30.946835734453746</v>
      </c>
      <c r="K1272" s="1">
        <f>J1272/Constants!C$5</f>
        <v>0.14849703694938654</v>
      </c>
    </row>
    <row r="1273" spans="1:11" x14ac:dyDescent="0.25">
      <c r="A1273">
        <v>127091</v>
      </c>
      <c r="B1273" s="1">
        <v>2.826126768526628</v>
      </c>
      <c r="C1273" s="1">
        <v>5.0237503671841024</v>
      </c>
      <c r="D1273" s="1">
        <f>B1273/Constants!B$7</f>
        <v>3.8981058876229353</v>
      </c>
      <c r="E1273" s="1">
        <f>C1273/Constants!B$8</f>
        <v>5.0237503671841024</v>
      </c>
      <c r="F1273" s="1">
        <f t="shared" si="59"/>
        <v>5.7222919073362641</v>
      </c>
      <c r="G1273" s="1">
        <f t="shared" si="57"/>
        <v>3.8981058876229353</v>
      </c>
      <c r="H1273" s="1">
        <f t="shared" si="58"/>
        <v>12.789061311098868</v>
      </c>
      <c r="I1273" s="1">
        <f>(H1273^2)*Constants!C$2*Constants!C$6*0.5</f>
        <v>2.9077349194497053</v>
      </c>
      <c r="J1273" s="1">
        <f>IF(H1273=0, ,(2*F1273)/(Constants!C$2*(H1273)^2))</f>
        <v>29.438333184428686</v>
      </c>
      <c r="K1273" s="1">
        <f>J1273/Constants!C$5</f>
        <v>0.14125855347949426</v>
      </c>
    </row>
    <row r="1274" spans="1:11" x14ac:dyDescent="0.25">
      <c r="A1274">
        <v>127202</v>
      </c>
      <c r="B1274" s="1">
        <v>2.9459747350207</v>
      </c>
      <c r="C1274" s="1">
        <v>5.9405861384597118</v>
      </c>
      <c r="D1274" s="1">
        <f>B1274/Constants!B$7</f>
        <v>4.0634134276147584</v>
      </c>
      <c r="E1274" s="1">
        <f>C1274/Constants!B$8</f>
        <v>5.9405861384597118</v>
      </c>
      <c r="F1274" s="1">
        <f t="shared" si="59"/>
        <v>5.6848700390111544</v>
      </c>
      <c r="G1274" s="1">
        <f t="shared" si="57"/>
        <v>4.0634134276147584</v>
      </c>
      <c r="H1274" s="1">
        <f t="shared" si="58"/>
        <v>13.33140888325052</v>
      </c>
      <c r="I1274" s="1">
        <f>(H1274^2)*Constants!C$2*Constants!C$6*0.5</f>
        <v>3.1595815611095266</v>
      </c>
      <c r="J1274" s="1">
        <f>IF(H1274=0, ,(2*F1274)/(Constants!C$2*(H1274)^2))</f>
        <v>26.91466570889623</v>
      </c>
      <c r="K1274" s="1">
        <f>J1274/Constants!C$5</f>
        <v>0.12914884554108674</v>
      </c>
    </row>
    <row r="1275" spans="1:11" x14ac:dyDescent="0.25">
      <c r="A1275">
        <v>127298</v>
      </c>
      <c r="B1275" s="1">
        <v>2.9060254127443201</v>
      </c>
      <c r="C1275" s="1">
        <v>5.3293622903985431</v>
      </c>
      <c r="D1275" s="1">
        <f>B1275/Constants!B$7</f>
        <v>4.0083109141300968</v>
      </c>
      <c r="E1275" s="1">
        <f>C1275/Constants!B$8</f>
        <v>5.3293622903985431</v>
      </c>
      <c r="F1275" s="1">
        <f t="shared" si="59"/>
        <v>5.4790497639307656</v>
      </c>
      <c r="G1275" s="1">
        <f t="shared" si="57"/>
        <v>4.0083109141300968</v>
      </c>
      <c r="H1275" s="1">
        <f t="shared" si="58"/>
        <v>13.150626358694543</v>
      </c>
      <c r="I1275" s="1">
        <f>(H1275^2)*Constants!C$2*Constants!C$6*0.5</f>
        <v>3.0744706422398531</v>
      </c>
      <c r="J1275" s="1">
        <f>IF(H1275=0, ,(2*F1275)/(Constants!C$2*(H1275)^2))</f>
        <v>26.658328454183952</v>
      </c>
      <c r="K1275" s="1">
        <f>J1275/Constants!C$5</f>
        <v>0.12791882244240416</v>
      </c>
    </row>
    <row r="1276" spans="1:11" x14ac:dyDescent="0.25">
      <c r="A1276">
        <v>127391</v>
      </c>
      <c r="B1276" s="1">
        <v>2.752886345051742</v>
      </c>
      <c r="C1276" s="1">
        <v>5.3293622903985431</v>
      </c>
      <c r="D1276" s="1">
        <f>B1276/Constants!B$7</f>
        <v>3.797084613864472</v>
      </c>
      <c r="E1276" s="1">
        <f>C1276/Constants!B$8</f>
        <v>5.3293622903985431</v>
      </c>
      <c r="F1276" s="1">
        <f t="shared" si="59"/>
        <v>5.2233336647175346</v>
      </c>
      <c r="G1276" s="1">
        <f t="shared" si="57"/>
        <v>3.797084613864472</v>
      </c>
      <c r="H1276" s="1">
        <f t="shared" si="58"/>
        <v>12.45762668590706</v>
      </c>
      <c r="I1276" s="1">
        <f>(H1276^2)*Constants!C$2*Constants!C$6*0.5</f>
        <v>2.7589771136964218</v>
      </c>
      <c r="J1276" s="1">
        <f>IF(H1276=0, ,(2*F1276)/(Constants!C$2*(H1276)^2))</f>
        <v>28.320289680972589</v>
      </c>
      <c r="K1276" s="1">
        <f>J1276/Constants!C$5</f>
        <v>0.13589367065695415</v>
      </c>
    </row>
    <row r="1277" spans="1:11" x14ac:dyDescent="0.25">
      <c r="A1277">
        <v>127501</v>
      </c>
      <c r="B1277" s="1">
        <v>2.7262534638807039</v>
      </c>
      <c r="C1277" s="1">
        <v>5.8532684457458366</v>
      </c>
      <c r="D1277" s="1">
        <f>B1277/Constants!B$7</f>
        <v>3.7603496053526952</v>
      </c>
      <c r="E1277" s="1">
        <f>C1277/Constants!B$8</f>
        <v>5.8532684457458366</v>
      </c>
      <c r="F1277" s="1">
        <f t="shared" si="59"/>
        <v>5.2108597086821833</v>
      </c>
      <c r="G1277" s="1">
        <f t="shared" si="57"/>
        <v>3.7603496053526952</v>
      </c>
      <c r="H1277" s="1">
        <f t="shared" si="58"/>
        <v>12.337105004437976</v>
      </c>
      <c r="I1277" s="1">
        <f>(H1277^2)*Constants!C$2*Constants!C$6*0.5</f>
        <v>2.7058517313871744</v>
      </c>
      <c r="J1277" s="1">
        <f>IF(H1277=0, ,(2*F1277)/(Constants!C$2*(H1277)^2))</f>
        <v>28.80735637586227</v>
      </c>
      <c r="K1277" s="1">
        <f>J1277/Constants!C$5</f>
        <v>0.13823083887694518</v>
      </c>
    </row>
    <row r="1278" spans="1:11" x14ac:dyDescent="0.25">
      <c r="A1278">
        <v>127596</v>
      </c>
      <c r="B1278" s="1">
        <v>2.8461014295392282</v>
      </c>
      <c r="C1278" s="1">
        <v>4.6744795984588938</v>
      </c>
      <c r="D1278" s="1">
        <f>B1278/Constants!B$7</f>
        <v>3.9256571441920389</v>
      </c>
      <c r="E1278" s="1">
        <f>C1278/Constants!B$8</f>
        <v>4.6744795984588938</v>
      </c>
      <c r="F1278" s="1">
        <f t="shared" si="59"/>
        <v>5.0736461919100595</v>
      </c>
      <c r="G1278" s="1">
        <f t="shared" si="57"/>
        <v>3.9256571441920389</v>
      </c>
      <c r="H1278" s="1">
        <f t="shared" si="58"/>
        <v>12.879452572808527</v>
      </c>
      <c r="I1278" s="1">
        <f>(H1278^2)*Constants!C$2*Constants!C$6*0.5</f>
        <v>2.9489830857817636</v>
      </c>
      <c r="J1278" s="1">
        <f>IF(H1278=0, ,(2*F1278)/(Constants!C$2*(H1278)^2))</f>
        <v>25.736288540393264</v>
      </c>
      <c r="K1278" s="1">
        <f>J1278/Constants!C$5</f>
        <v>0.12349445426719363</v>
      </c>
    </row>
    <row r="1279" spans="1:11" x14ac:dyDescent="0.25">
      <c r="A1279">
        <v>127691</v>
      </c>
      <c r="B1279" s="1">
        <v>2.812810327867028</v>
      </c>
      <c r="C1279" s="1">
        <v>4.4125265223771111</v>
      </c>
      <c r="D1279" s="1">
        <f>B1279/Constants!B$7</f>
        <v>3.8797383832648662</v>
      </c>
      <c r="E1279" s="1">
        <f>C1279/Constants!B$8</f>
        <v>4.4125265223771111</v>
      </c>
      <c r="F1279" s="1">
        <f t="shared" si="59"/>
        <v>5.1672008625436119</v>
      </c>
      <c r="G1279" s="1">
        <f t="shared" si="57"/>
        <v>3.8797383832648662</v>
      </c>
      <c r="H1279" s="1">
        <f t="shared" si="58"/>
        <v>12.728800470029087</v>
      </c>
      <c r="I1279" s="1">
        <f>(H1279^2)*Constants!C$2*Constants!C$6*0.5</f>
        <v>2.8803975361033372</v>
      </c>
      <c r="J1279" s="1">
        <f>IF(H1279=0, ,(2*F1279)/(Constants!C$2*(H1279)^2))</f>
        <v>26.834958823795525</v>
      </c>
      <c r="K1279" s="1">
        <f>J1279/Constants!C$5</f>
        <v>0.12876637554113315</v>
      </c>
    </row>
    <row r="1280" spans="1:11" x14ac:dyDescent="0.25">
      <c r="A1280">
        <v>127799</v>
      </c>
      <c r="B1280" s="1">
        <v>2.6197219396886542</v>
      </c>
      <c r="C1280" s="1">
        <v>4.9364326749366407</v>
      </c>
      <c r="D1280" s="1">
        <f>B1280/Constants!B$7</f>
        <v>3.6134095719843509</v>
      </c>
      <c r="E1280" s="1">
        <f>C1280/Constants!B$8</f>
        <v>4.9364326749366407</v>
      </c>
      <c r="F1280" s="1">
        <f t="shared" si="59"/>
        <v>5.2545185551237799</v>
      </c>
      <c r="G1280" s="1">
        <f t="shared" si="57"/>
        <v>3.6134095719843509</v>
      </c>
      <c r="H1280" s="1">
        <f t="shared" si="58"/>
        <v>11.855018280788553</v>
      </c>
      <c r="I1280" s="1">
        <f>(H1280^2)*Constants!C$2*Constants!C$6*0.5</f>
        <v>2.4985148166725475</v>
      </c>
      <c r="J1280" s="1">
        <f>IF(H1280=0, ,(2*F1280)/(Constants!C$2*(H1280)^2))</f>
        <v>31.459297521535472</v>
      </c>
      <c r="K1280" s="1">
        <f>J1280/Constants!C$5</f>
        <v>0.15095606240789897</v>
      </c>
    </row>
    <row r="1281" spans="1:11" x14ac:dyDescent="0.25">
      <c r="A1281">
        <v>127894</v>
      </c>
      <c r="B1281" s="1">
        <v>2.61306371945274</v>
      </c>
      <c r="C1281" s="1">
        <v>4.9800915210548524</v>
      </c>
      <c r="D1281" s="1">
        <f>B1281/Constants!B$7</f>
        <v>3.6042258199348138</v>
      </c>
      <c r="E1281" s="1">
        <f>C1281/Constants!B$8</f>
        <v>4.9800915210548524</v>
      </c>
      <c r="F1281" s="1">
        <f t="shared" si="59"/>
        <v>5.154726906536971</v>
      </c>
      <c r="G1281" s="1">
        <f t="shared" si="57"/>
        <v>3.6042258199348138</v>
      </c>
      <c r="H1281" s="1">
        <f t="shared" si="58"/>
        <v>11.824887860678523</v>
      </c>
      <c r="I1281" s="1">
        <f>(H1281^2)*Constants!C$2*Constants!C$6*0.5</f>
        <v>2.4858306296466184</v>
      </c>
      <c r="J1281" s="1">
        <f>IF(H1281=0, ,(2*F1281)/(Constants!C$2*(H1281)^2))</f>
        <v>31.01931097057253</v>
      </c>
      <c r="K1281" s="1">
        <f>J1281/Constants!C$5</f>
        <v>0.14884480619817808</v>
      </c>
    </row>
    <row r="1282" spans="1:11" x14ac:dyDescent="0.25">
      <c r="A1282">
        <v>127989</v>
      </c>
      <c r="B1282" s="1">
        <v>2.5997472789900988</v>
      </c>
      <c r="C1282" s="1">
        <v>5.9842449848334089</v>
      </c>
      <c r="D1282" s="1">
        <f>B1282/Constants!B$7</f>
        <v>3.5858583158484123</v>
      </c>
      <c r="E1282" s="1">
        <f>C1282/Constants!B$8</f>
        <v>5.9842449848334089</v>
      </c>
      <c r="F1282" s="1">
        <f t="shared" si="59"/>
        <v>5.2420445987845321</v>
      </c>
      <c r="G1282" s="1">
        <f t="shared" ref="G1282:G1345" si="60">AVERAGE(D1282:D1282)</f>
        <v>3.5858583158484123</v>
      </c>
      <c r="H1282" s="1">
        <f t="shared" ref="H1282:H1345" si="61">G1282/0.3048</f>
        <v>11.76462702050004</v>
      </c>
      <c r="I1282" s="1">
        <f>(H1282^2)*Constants!C$2*Constants!C$6*0.5</f>
        <v>2.4605590921151941</v>
      </c>
      <c r="J1282" s="1">
        <f>IF(H1282=0, ,(2*F1282)/(Constants!C$2*(H1282)^2))</f>
        <v>31.868742868097421</v>
      </c>
      <c r="K1282" s="1">
        <f>J1282/Constants!C$5</f>
        <v>0.15292076798487245</v>
      </c>
    </row>
    <row r="1283" spans="1:11" x14ac:dyDescent="0.25">
      <c r="A1283">
        <v>128100</v>
      </c>
      <c r="B1283" s="1">
        <v>2.7928356669008099</v>
      </c>
      <c r="C1283" s="1">
        <v>5.9405861384597118</v>
      </c>
      <c r="D1283" s="1">
        <f>B1283/Constants!B$7</f>
        <v>3.8521871267597381</v>
      </c>
      <c r="E1283" s="1">
        <f>C1283/Constants!B$8</f>
        <v>5.9405861384597118</v>
      </c>
      <c r="F1283" s="1">
        <f t="shared" si="59"/>
        <v>5.3543102029894678</v>
      </c>
      <c r="G1283" s="1">
        <f t="shared" si="60"/>
        <v>3.8521871267597381</v>
      </c>
      <c r="H1283" s="1">
        <f t="shared" si="61"/>
        <v>12.638409208529323</v>
      </c>
      <c r="I1283" s="1">
        <f>(H1283^2)*Constants!C$2*Constants!C$6*0.5</f>
        <v>2.8396335523953562</v>
      </c>
      <c r="J1283" s="1">
        <f>IF(H1283=0, ,(2*F1283)/(Constants!C$2*(H1283)^2))</f>
        <v>28.205853730598399</v>
      </c>
      <c r="K1283" s="1">
        <f>J1283/Constants!C$5</f>
        <v>0.13534455475712937</v>
      </c>
    </row>
    <row r="1284" spans="1:11" x14ac:dyDescent="0.25">
      <c r="A1284">
        <v>128196</v>
      </c>
      <c r="B1284" s="1">
        <v>2.6996205827589361</v>
      </c>
      <c r="C1284" s="1">
        <v>5.1547269056381753</v>
      </c>
      <c r="D1284" s="1">
        <f>B1284/Constants!B$7</f>
        <v>3.7236145969088774</v>
      </c>
      <c r="E1284" s="1">
        <f>C1284/Constants!B$8</f>
        <v>5.1547269056381753</v>
      </c>
      <c r="F1284" s="1">
        <f t="shared" ref="F1284:F1347" si="62">AVERAGE(E1281:E1287)</f>
        <v>5.2358076209671465</v>
      </c>
      <c r="G1284" s="1">
        <f t="shared" si="60"/>
        <v>3.7236145969088774</v>
      </c>
      <c r="H1284" s="1">
        <f t="shared" si="61"/>
        <v>12.216583323191854</v>
      </c>
      <c r="I1284" s="1">
        <f>(H1284^2)*Constants!C$2*Constants!C$6*0.5</f>
        <v>2.6532428105331434</v>
      </c>
      <c r="J1284" s="1">
        <f>IF(H1284=0, ,(2*F1284)/(Constants!C$2*(H1284)^2))</f>
        <v>29.519208242861673</v>
      </c>
      <c r="K1284" s="1">
        <f>J1284/Constants!C$5</f>
        <v>0.14164662890806018</v>
      </c>
    </row>
    <row r="1285" spans="1:11" x14ac:dyDescent="0.25">
      <c r="A1285">
        <v>128290</v>
      </c>
      <c r="B1285" s="1">
        <v>2.5065321960941191</v>
      </c>
      <c r="C1285" s="1">
        <v>5.2857034441918307</v>
      </c>
      <c r="D1285" s="1">
        <f>B1285/Constants!B$7</f>
        <v>3.4572857877160263</v>
      </c>
      <c r="E1285" s="1">
        <f>C1285/Constants!B$8</f>
        <v>5.2857034441918307</v>
      </c>
      <c r="F1285" s="1">
        <f t="shared" si="62"/>
        <v>5.2420445989856104</v>
      </c>
      <c r="G1285" s="1">
        <f t="shared" si="60"/>
        <v>3.4572857877160263</v>
      </c>
      <c r="H1285" s="1">
        <f t="shared" si="61"/>
        <v>11.34280114080061</v>
      </c>
      <c r="I1285" s="1">
        <f>(H1285^2)*Constants!C$2*Constants!C$6*0.5</f>
        <v>2.2872735594621796</v>
      </c>
      <c r="J1285" s="1">
        <f>IF(H1285=0, ,(2*F1285)/(Constants!C$2*(H1285)^2))</f>
        <v>34.283142345170297</v>
      </c>
      <c r="K1285" s="1">
        <f>J1285/Constants!C$5</f>
        <v>0.16450615821455306</v>
      </c>
    </row>
    <row r="1286" spans="1:11" x14ac:dyDescent="0.25">
      <c r="A1286">
        <v>128400</v>
      </c>
      <c r="B1286" s="1">
        <v>2.5331650768604561</v>
      </c>
      <c r="C1286" s="1">
        <v>5.1983857518116539</v>
      </c>
      <c r="D1286" s="1">
        <f>B1286/Constants!B$7</f>
        <v>3.4940207956695946</v>
      </c>
      <c r="E1286" s="1">
        <f>C1286/Constants!B$8</f>
        <v>5.1983857518116539</v>
      </c>
      <c r="F1286" s="1">
        <f t="shared" si="62"/>
        <v>4.8740628965391384</v>
      </c>
      <c r="G1286" s="1">
        <f t="shared" si="60"/>
        <v>3.4940207956695946</v>
      </c>
      <c r="H1286" s="1">
        <f t="shared" si="61"/>
        <v>11.463322820438302</v>
      </c>
      <c r="I1286" s="1">
        <f>(H1286^2)*Constants!C$2*Constants!C$6*0.5</f>
        <v>2.3361381348547834</v>
      </c>
      <c r="J1286" s="1">
        <f>IF(H1286=0, ,(2*F1286)/(Constants!C$2*(H1286)^2))</f>
        <v>31.2097744643639</v>
      </c>
      <c r="K1286" s="1">
        <f>J1286/Constants!C$5</f>
        <v>0.14975873693790662</v>
      </c>
    </row>
    <row r="1287" spans="1:11" x14ac:dyDescent="0.25">
      <c r="A1287">
        <v>128494</v>
      </c>
      <c r="B1287" s="1">
        <v>2.453266434707734</v>
      </c>
      <c r="C1287" s="1">
        <v>4.1069146007803914</v>
      </c>
      <c r="D1287" s="1">
        <f>B1287/Constants!B$7</f>
        <v>3.3838157720106676</v>
      </c>
      <c r="E1287" s="1">
        <f>C1287/Constants!B$8</f>
        <v>4.1069146007803914</v>
      </c>
      <c r="F1287" s="1">
        <f t="shared" si="62"/>
        <v>4.6121098197278068</v>
      </c>
      <c r="G1287" s="1">
        <f t="shared" si="60"/>
        <v>3.3838157720106676</v>
      </c>
      <c r="H1287" s="1">
        <f t="shared" si="61"/>
        <v>11.10175778218723</v>
      </c>
      <c r="I1287" s="1">
        <f>(H1287^2)*Constants!C$2*Constants!C$6*0.5</f>
        <v>2.1910937929663059</v>
      </c>
      <c r="J1287" s="1">
        <f>IF(H1287=0, ,(2*F1287)/(Constants!C$2*(H1287)^2))</f>
        <v>31.487392020951351</v>
      </c>
      <c r="K1287" s="1">
        <f>J1287/Constants!C$5</f>
        <v>0.1510908726338501</v>
      </c>
    </row>
    <row r="1288" spans="1:11" x14ac:dyDescent="0.25">
      <c r="A1288">
        <v>128603</v>
      </c>
      <c r="B1288" s="1">
        <v>2.6729877016863761</v>
      </c>
      <c r="C1288" s="1">
        <v>5.0237503671841024</v>
      </c>
      <c r="D1288" s="1">
        <f>B1288/Constants!B$7</f>
        <v>3.6868795885329328</v>
      </c>
      <c r="E1288" s="1">
        <f>C1288/Constants!B$8</f>
        <v>5.0237503671841024</v>
      </c>
      <c r="F1288" s="1">
        <f t="shared" si="62"/>
        <v>4.59339888566294</v>
      </c>
      <c r="G1288" s="1">
        <f t="shared" si="60"/>
        <v>3.6868795885329328</v>
      </c>
      <c r="H1288" s="1">
        <f t="shared" si="61"/>
        <v>12.096061642168415</v>
      </c>
      <c r="I1288" s="1">
        <f>(H1288^2)*Constants!C$2*Constants!C$6*0.5</f>
        <v>2.6011503511313436</v>
      </c>
      <c r="J1288" s="1">
        <f>IF(H1288=0, ,(2*F1288)/(Constants!C$2*(H1288)^2))</f>
        <v>26.415979856230756</v>
      </c>
      <c r="K1288" s="1">
        <f>J1288/Constants!C$5</f>
        <v>0.12675592330099625</v>
      </c>
    </row>
    <row r="1289" spans="1:11" x14ac:dyDescent="0.25">
      <c r="A1289">
        <v>128698</v>
      </c>
      <c r="B1289" s="1">
        <v>2.4932157557292469</v>
      </c>
      <c r="C1289" s="1">
        <v>3.4083730677081032</v>
      </c>
      <c r="D1289" s="1">
        <f>B1289/Constants!B$7</f>
        <v>3.4389182837644787</v>
      </c>
      <c r="E1289" s="1">
        <f>C1289/Constants!B$8</f>
        <v>3.4083730677081032</v>
      </c>
      <c r="F1289" s="1">
        <f t="shared" si="62"/>
        <v>4.4125265234918194</v>
      </c>
      <c r="G1289" s="1">
        <f t="shared" si="60"/>
        <v>3.4389182837644787</v>
      </c>
      <c r="H1289" s="1">
        <f t="shared" si="61"/>
        <v>11.282540301064563</v>
      </c>
      <c r="I1289" s="1">
        <f>(H1289^2)*Constants!C$2*Constants!C$6*0.5</f>
        <v>2.2630349448025959</v>
      </c>
      <c r="J1289" s="1">
        <f>IF(H1289=0, ,(2*F1289)/(Constants!C$2*(H1289)^2))</f>
        <v>29.167156283845795</v>
      </c>
      <c r="K1289" s="1">
        <f>J1289/Constants!C$5</f>
        <v>0.13995732298952707</v>
      </c>
    </row>
    <row r="1290" spans="1:11" x14ac:dyDescent="0.25">
      <c r="A1290">
        <v>128793</v>
      </c>
      <c r="B1290" s="1">
        <v>2.4332917742380471</v>
      </c>
      <c r="C1290" s="1">
        <v>4.1069146007803914</v>
      </c>
      <c r="D1290" s="1">
        <f>B1290/Constants!B$7</f>
        <v>3.3562645161904099</v>
      </c>
      <c r="E1290" s="1">
        <f>C1290/Constants!B$8</f>
        <v>4.1069146007803914</v>
      </c>
      <c r="F1290" s="1">
        <f t="shared" si="62"/>
        <v>4.350156743315023</v>
      </c>
      <c r="G1290" s="1">
        <f t="shared" si="60"/>
        <v>3.3562645161904099</v>
      </c>
      <c r="H1290" s="1">
        <f t="shared" si="61"/>
        <v>11.011366522934415</v>
      </c>
      <c r="I1290" s="1">
        <f>(H1290^2)*Constants!C$2*Constants!C$6*0.5</f>
        <v>2.155558981376013</v>
      </c>
      <c r="J1290" s="1">
        <f>IF(H1290=0, ,(2*F1290)/(Constants!C$2*(H1290)^2))</f>
        <v>30.188602905039033</v>
      </c>
      <c r="K1290" s="1">
        <f>J1290/Constants!C$5</f>
        <v>0.14485868989988579</v>
      </c>
    </row>
    <row r="1291" spans="1:11" x14ac:dyDescent="0.25">
      <c r="A1291">
        <v>128904</v>
      </c>
      <c r="B1291" s="1">
        <v>2.4332917742380471</v>
      </c>
      <c r="C1291" s="1">
        <v>5.0237503671841024</v>
      </c>
      <c r="D1291" s="1">
        <f>B1291/Constants!B$7</f>
        <v>3.3562645161904099</v>
      </c>
      <c r="E1291" s="1">
        <f>C1291/Constants!B$8</f>
        <v>5.0237503671841024</v>
      </c>
      <c r="F1291" s="1">
        <f t="shared" si="62"/>
        <v>4.5185551495166569</v>
      </c>
      <c r="G1291" s="1">
        <f t="shared" si="60"/>
        <v>3.3562645161904099</v>
      </c>
      <c r="H1291" s="1">
        <f t="shared" si="61"/>
        <v>11.011366522934415</v>
      </c>
      <c r="I1291" s="1">
        <f>(H1291^2)*Constants!C$2*Constants!C$6*0.5</f>
        <v>2.155558981376013</v>
      </c>
      <c r="J1291" s="1">
        <f>IF(H1291=0, ,(2*F1291)/(Constants!C$2*(H1291)^2))</f>
        <v>31.357230362538083</v>
      </c>
      <c r="K1291" s="1">
        <f>J1291/Constants!C$5</f>
        <v>0.15046629761220193</v>
      </c>
    </row>
    <row r="1292" spans="1:11" x14ac:dyDescent="0.25">
      <c r="A1292">
        <v>128998</v>
      </c>
      <c r="B1292" s="1">
        <v>2.3800260131191808</v>
      </c>
      <c r="C1292" s="1">
        <v>4.0195969089939867</v>
      </c>
      <c r="D1292" s="1">
        <f>B1292/Constants!B$7</f>
        <v>3.2827945008540427</v>
      </c>
      <c r="E1292" s="1">
        <f>C1292/Constants!B$8</f>
        <v>4.0195969089939867</v>
      </c>
      <c r="F1292" s="1">
        <f t="shared" si="62"/>
        <v>4.5497400396326713</v>
      </c>
      <c r="G1292" s="1">
        <f t="shared" si="60"/>
        <v>3.2827945008540427</v>
      </c>
      <c r="H1292" s="1">
        <f t="shared" si="61"/>
        <v>10.770323165531636</v>
      </c>
      <c r="I1292" s="1">
        <f>(H1292^2)*Constants!C$2*Constants!C$6*0.5</f>
        <v>2.0622197527108872</v>
      </c>
      <c r="J1292" s="1">
        <f>IF(H1292=0, ,(2*F1292)/(Constants!C$2*(H1292)^2))</f>
        <v>33.002714352748995</v>
      </c>
      <c r="K1292" s="1">
        <f>J1292/Constants!C$5</f>
        <v>0.15836208052812489</v>
      </c>
    </row>
    <row r="1293" spans="1:11" x14ac:dyDescent="0.25">
      <c r="A1293">
        <v>129092</v>
      </c>
      <c r="B1293" s="1">
        <v>2.526506856664295</v>
      </c>
      <c r="C1293" s="1">
        <v>4.7617972905740826</v>
      </c>
      <c r="D1293" s="1">
        <f>B1293/Constants!B$7</f>
        <v>3.4848370436748897</v>
      </c>
      <c r="E1293" s="1">
        <f>C1293/Constants!B$8</f>
        <v>4.7617972905740826</v>
      </c>
      <c r="F1293" s="1">
        <f t="shared" si="62"/>
        <v>4.8241670714455918</v>
      </c>
      <c r="G1293" s="1">
        <f t="shared" si="60"/>
        <v>3.4848370436748897</v>
      </c>
      <c r="H1293" s="1">
        <f t="shared" si="61"/>
        <v>11.433192400508167</v>
      </c>
      <c r="I1293" s="1">
        <f>(H1293^2)*Constants!C$2*Constants!C$6*0.5</f>
        <v>2.3238735727473374</v>
      </c>
      <c r="J1293" s="1">
        <f>IF(H1293=0, ,(2*F1293)/(Constants!C$2*(H1293)^2))</f>
        <v>31.053307422353676</v>
      </c>
      <c r="K1293" s="1">
        <f>J1293/Constants!C$5</f>
        <v>0.14900793668426757</v>
      </c>
    </row>
    <row r="1294" spans="1:11" x14ac:dyDescent="0.25">
      <c r="A1294">
        <v>129201</v>
      </c>
      <c r="B1294" s="1">
        <v>2.326760252194314</v>
      </c>
      <c r="C1294" s="1">
        <v>5.2857034441918307</v>
      </c>
      <c r="D1294" s="1">
        <f>B1294/Constants!B$7</f>
        <v>3.209324485785261</v>
      </c>
      <c r="E1294" s="1">
        <f>C1294/Constants!B$8</f>
        <v>5.2857034441918307</v>
      </c>
      <c r="F1294" s="1">
        <f t="shared" si="62"/>
        <v>5.0611722360593365</v>
      </c>
      <c r="G1294" s="1">
        <f t="shared" si="60"/>
        <v>3.209324485785261</v>
      </c>
      <c r="H1294" s="1">
        <f t="shared" si="61"/>
        <v>10.529279809006761</v>
      </c>
      <c r="I1294" s="1">
        <f>(H1294^2)*Constants!C$2*Constants!C$6*0.5</f>
        <v>1.9709463697130216</v>
      </c>
      <c r="J1294" s="1">
        <f>IF(H1294=0, ,(2*F1294)/(Constants!C$2*(H1294)^2))</f>
        <v>38.412655364875384</v>
      </c>
      <c r="K1294" s="1">
        <f>J1294/Constants!C$5</f>
        <v>0.18432144572026105</v>
      </c>
    </row>
    <row r="1295" spans="1:11" x14ac:dyDescent="0.25">
      <c r="A1295">
        <v>129295</v>
      </c>
      <c r="B1295" s="1">
        <v>2.3134438119933569</v>
      </c>
      <c r="C1295" s="1">
        <v>5.2420445979962027</v>
      </c>
      <c r="D1295" s="1">
        <f>B1295/Constants!B$7</f>
        <v>3.1909569820598027</v>
      </c>
      <c r="E1295" s="1">
        <f>C1295/Constants!B$8</f>
        <v>5.2420445979962027</v>
      </c>
      <c r="F1295" s="1">
        <f t="shared" si="62"/>
        <v>4.9863284999416733</v>
      </c>
      <c r="G1295" s="1">
        <f t="shared" si="60"/>
        <v>3.1909569820598027</v>
      </c>
      <c r="H1295" s="1">
        <f t="shared" si="61"/>
        <v>10.469018970012476</v>
      </c>
      <c r="I1295" s="1">
        <f>(H1295^2)*Constants!C$2*Constants!C$6*0.5</f>
        <v>1.9484508123463304</v>
      </c>
      <c r="J1295" s="1">
        <f>IF(H1295=0, ,(2*F1295)/(Constants!C$2*(H1295)^2))</f>
        <v>38.281545231094633</v>
      </c>
      <c r="K1295" s="1">
        <f>J1295/Constants!C$5</f>
        <v>0.18369231948107001</v>
      </c>
    </row>
    <row r="1296" spans="1:11" x14ac:dyDescent="0.25">
      <c r="A1296">
        <v>129390</v>
      </c>
      <c r="B1296" s="1">
        <v>2.3533931326325281</v>
      </c>
      <c r="C1296" s="1">
        <v>5.3293622903985431</v>
      </c>
      <c r="D1296" s="1">
        <f>B1296/Constants!B$7</f>
        <v>3.2460594932862459</v>
      </c>
      <c r="E1296" s="1">
        <f>C1296/Constants!B$8</f>
        <v>5.3293622903985431</v>
      </c>
      <c r="F1296" s="1">
        <f t="shared" si="62"/>
        <v>5.0486982798515756</v>
      </c>
      <c r="G1296" s="1">
        <f t="shared" si="60"/>
        <v>3.2460594932862459</v>
      </c>
      <c r="H1296" s="1">
        <f t="shared" si="61"/>
        <v>10.649801487159598</v>
      </c>
      <c r="I1296" s="1">
        <f>(H1296^2)*Constants!C$2*Constants!C$6*0.5</f>
        <v>2.0163248305050097</v>
      </c>
      <c r="J1296" s="1">
        <f>IF(H1296=0, ,(2*F1296)/(Constants!C$2*(H1296)^2))</f>
        <v>37.455615553869876</v>
      </c>
      <c r="K1296" s="1">
        <f>J1296/Constants!C$5</f>
        <v>0.17972913206996119</v>
      </c>
    </row>
    <row r="1297" spans="1:11" x14ac:dyDescent="0.25">
      <c r="A1297">
        <v>129498</v>
      </c>
      <c r="B1297" s="1">
        <v>2.4732410952047932</v>
      </c>
      <c r="C1297" s="1">
        <v>5.7659507530766119</v>
      </c>
      <c r="D1297" s="1">
        <f>B1297/Constants!B$7</f>
        <v>3.4113670278686805</v>
      </c>
      <c r="E1297" s="1">
        <f>C1297/Constants!B$8</f>
        <v>5.7659507530766119</v>
      </c>
      <c r="F1297" s="1">
        <f t="shared" si="62"/>
        <v>4.9988024558234372</v>
      </c>
      <c r="G1297" s="1">
        <f t="shared" si="60"/>
        <v>3.4113670278686805</v>
      </c>
      <c r="H1297" s="1">
        <f t="shared" si="61"/>
        <v>11.192149041563912</v>
      </c>
      <c r="I1297" s="1">
        <f>(H1297^2)*Constants!C$2*Constants!C$6*0.5</f>
        <v>2.2269191141080888</v>
      </c>
      <c r="J1297" s="1">
        <f>IF(H1297=0, ,(2*F1297)/(Constants!C$2*(H1297)^2))</f>
        <v>33.578365457513527</v>
      </c>
      <c r="K1297" s="1">
        <f>J1297/Constants!C$5</f>
        <v>0.16112431716219228</v>
      </c>
    </row>
    <row r="1298" spans="1:11" x14ac:dyDescent="0.25">
      <c r="A1298">
        <v>129591</v>
      </c>
      <c r="B1298" s="1">
        <v>2.4932157557292469</v>
      </c>
      <c r="C1298" s="1">
        <v>4.4998442143604569</v>
      </c>
      <c r="D1298" s="1">
        <f>B1298/Constants!B$7</f>
        <v>3.4389182837644787</v>
      </c>
      <c r="E1298" s="1">
        <f>C1298/Constants!B$8</f>
        <v>4.4998442143604569</v>
      </c>
      <c r="F1298" s="1">
        <f t="shared" si="62"/>
        <v>5.0486982801040865</v>
      </c>
      <c r="G1298" s="1">
        <f t="shared" si="60"/>
        <v>3.4389182837644787</v>
      </c>
      <c r="H1298" s="1">
        <f t="shared" si="61"/>
        <v>11.282540301064563</v>
      </c>
      <c r="I1298" s="1">
        <f>(H1298^2)*Constants!C$2*Constants!C$6*0.5</f>
        <v>2.2630349448025959</v>
      </c>
      <c r="J1298" s="1">
        <f>IF(H1298=0, ,(2*F1298)/(Constants!C$2*(H1298)^2))</f>
        <v>33.372302915756599</v>
      </c>
      <c r="K1298" s="1">
        <f>J1298/Constants!C$5</f>
        <v>0.16013553507346015</v>
      </c>
    </row>
    <row r="1299" spans="1:11" x14ac:dyDescent="0.25">
      <c r="A1299">
        <v>129700</v>
      </c>
      <c r="B1299" s="1">
        <v>2.346734912518436</v>
      </c>
      <c r="C1299" s="1">
        <v>4.4561853683632986</v>
      </c>
      <c r="D1299" s="1">
        <f>B1299/Constants!B$7</f>
        <v>3.2368757414047393</v>
      </c>
      <c r="E1299" s="1">
        <f>C1299/Constants!B$8</f>
        <v>4.4561853683632986</v>
      </c>
      <c r="F1299" s="1">
        <f t="shared" si="62"/>
        <v>5.2108597093475657</v>
      </c>
      <c r="G1299" s="1">
        <f t="shared" si="60"/>
        <v>3.2368757414047393</v>
      </c>
      <c r="H1299" s="1">
        <f t="shared" si="61"/>
        <v>10.61967106760085</v>
      </c>
      <c r="I1299" s="1">
        <f>(H1299^2)*Constants!C$2*Constants!C$6*0.5</f>
        <v>2.0049317970495748</v>
      </c>
      <c r="J1299" s="1">
        <f>IF(H1299=0, ,(2*F1299)/(Constants!C$2*(H1299)^2))</f>
        <v>38.878347508366765</v>
      </c>
      <c r="K1299" s="1">
        <f>J1299/Constants!C$5</f>
        <v>0.18655604909077908</v>
      </c>
    </row>
    <row r="1300" spans="1:11" x14ac:dyDescent="0.25">
      <c r="A1300">
        <v>129794</v>
      </c>
      <c r="B1300" s="1">
        <v>2.3600513527496489</v>
      </c>
      <c r="C1300" s="1">
        <v>4.4125265223771111</v>
      </c>
      <c r="D1300" s="1">
        <f>B1300/Constants!B$7</f>
        <v>3.2552432451719295</v>
      </c>
      <c r="E1300" s="1">
        <f>C1300/Constants!B$8</f>
        <v>4.4125265223771111</v>
      </c>
      <c r="F1300" s="1">
        <f t="shared" si="62"/>
        <v>5.3168883360926813</v>
      </c>
      <c r="G1300" s="1">
        <f t="shared" si="60"/>
        <v>3.2552432451719295</v>
      </c>
      <c r="H1300" s="1">
        <f t="shared" si="61"/>
        <v>10.679931906732051</v>
      </c>
      <c r="I1300" s="1">
        <f>(H1300^2)*Constants!C$2*Constants!C$6*0.5</f>
        <v>2.0277501427988147</v>
      </c>
      <c r="J1300" s="1">
        <f>IF(H1300=0, ,(2*F1300)/(Constants!C$2*(H1300)^2))</f>
        <v>39.223028072604691</v>
      </c>
      <c r="K1300" s="1">
        <f>J1300/Constants!C$5</f>
        <v>0.18820998369406361</v>
      </c>
    </row>
    <row r="1301" spans="1:11" x14ac:dyDescent="0.25">
      <c r="A1301">
        <v>129903</v>
      </c>
      <c r="B1301" s="1">
        <v>2.3800260131191808</v>
      </c>
      <c r="C1301" s="1">
        <v>5.6349742141563857</v>
      </c>
      <c r="D1301" s="1">
        <f>B1301/Constants!B$7</f>
        <v>3.2827945008540427</v>
      </c>
      <c r="E1301" s="1">
        <f>C1301/Constants!B$8</f>
        <v>5.6349742141563857</v>
      </c>
      <c r="F1301" s="1">
        <f t="shared" si="62"/>
        <v>5.3168883360926813</v>
      </c>
      <c r="G1301" s="1">
        <f t="shared" si="60"/>
        <v>3.2827945008540427</v>
      </c>
      <c r="H1301" s="1">
        <f t="shared" si="61"/>
        <v>10.770323165531636</v>
      </c>
      <c r="I1301" s="1">
        <f>(H1301^2)*Constants!C$2*Constants!C$6*0.5</f>
        <v>2.0622197527108872</v>
      </c>
      <c r="J1301" s="1">
        <f>IF(H1301=0, ,(2*F1301)/(Constants!C$2*(H1301)^2))</f>
        <v>38.56742263799682</v>
      </c>
      <c r="K1301" s="1">
        <f>J1301/Constants!C$5</f>
        <v>0.185064089707274</v>
      </c>
    </row>
    <row r="1302" spans="1:11" x14ac:dyDescent="0.25">
      <c r="A1302">
        <v>129998</v>
      </c>
      <c r="B1302" s="1">
        <v>2.61306371945274</v>
      </c>
      <c r="C1302" s="1">
        <v>6.3771746027005518</v>
      </c>
      <c r="D1302" s="1">
        <f>B1302/Constants!B$7</f>
        <v>3.6042258199348138</v>
      </c>
      <c r="E1302" s="1">
        <f>C1302/Constants!B$8</f>
        <v>6.3771746027005518</v>
      </c>
      <c r="F1302" s="1">
        <f t="shared" si="62"/>
        <v>5.5289455890173889</v>
      </c>
      <c r="G1302" s="1">
        <f t="shared" si="60"/>
        <v>3.6042258199348138</v>
      </c>
      <c r="H1302" s="1">
        <f t="shared" si="61"/>
        <v>11.824887860678523</v>
      </c>
      <c r="I1302" s="1">
        <f>(H1302^2)*Constants!C$2*Constants!C$6*0.5</f>
        <v>2.4858306296466184</v>
      </c>
      <c r="J1302" s="1">
        <f>IF(H1302=0, ,(2*F1302)/(Constants!C$2*(H1302)^2))</f>
        <v>33.271225745754379</v>
      </c>
      <c r="K1302" s="1">
        <f>J1302/Constants!C$5</f>
        <v>0.15965052069663169</v>
      </c>
    </row>
    <row r="1303" spans="1:11" x14ac:dyDescent="0.25">
      <c r="A1303">
        <v>130090</v>
      </c>
      <c r="B1303" s="1">
        <v>2.5997472789900988</v>
      </c>
      <c r="C1303" s="1">
        <v>6.0715626776143514</v>
      </c>
      <c r="D1303" s="1">
        <f>B1303/Constants!B$7</f>
        <v>3.5858583158484123</v>
      </c>
      <c r="E1303" s="1">
        <f>C1303/Constants!B$8</f>
        <v>6.0715626776143514</v>
      </c>
      <c r="F1303" s="1">
        <f t="shared" si="62"/>
        <v>5.7160549296907188</v>
      </c>
      <c r="G1303" s="1">
        <f t="shared" si="60"/>
        <v>3.5858583158484123</v>
      </c>
      <c r="H1303" s="1">
        <f t="shared" si="61"/>
        <v>11.76462702050004</v>
      </c>
      <c r="I1303" s="1">
        <f>(H1303^2)*Constants!C$2*Constants!C$6*0.5</f>
        <v>2.4605590921151941</v>
      </c>
      <c r="J1303" s="1">
        <f>IF(H1303=0, ,(2*F1303)/(Constants!C$2*(H1303)^2))</f>
        <v>34.750464507011685</v>
      </c>
      <c r="K1303" s="1">
        <f>J1303/Constants!C$5</f>
        <v>0.16674858315678931</v>
      </c>
    </row>
    <row r="1304" spans="1:11" x14ac:dyDescent="0.25">
      <c r="A1304">
        <v>130200</v>
      </c>
      <c r="B1304" s="1">
        <v>2.3866842332484222</v>
      </c>
      <c r="C1304" s="1">
        <v>5.7659507530766119</v>
      </c>
      <c r="D1304" s="1">
        <f>B1304/Constants!B$7</f>
        <v>3.2919782527564445</v>
      </c>
      <c r="E1304" s="1">
        <f>C1304/Constants!B$8</f>
        <v>5.7659507530766119</v>
      </c>
      <c r="F1304" s="1">
        <f t="shared" si="62"/>
        <v>5.7846616877553405</v>
      </c>
      <c r="G1304" s="1">
        <f t="shared" si="60"/>
        <v>3.2919782527564445</v>
      </c>
      <c r="H1304" s="1">
        <f t="shared" si="61"/>
        <v>10.800453585158937</v>
      </c>
      <c r="I1304" s="1">
        <f>(H1304^2)*Constants!C$2*Constants!C$6*0.5</f>
        <v>2.0737741803586234</v>
      </c>
      <c r="J1304" s="1">
        <f>IF(H1304=0, ,(2*F1304)/(Constants!C$2*(H1304)^2))</f>
        <v>41.726746324486086</v>
      </c>
      <c r="K1304" s="1">
        <f>J1304/Constants!C$5</f>
        <v>0.20022396615581681</v>
      </c>
    </row>
    <row r="1305" spans="1:11" x14ac:dyDescent="0.25">
      <c r="A1305">
        <v>130295</v>
      </c>
      <c r="B1305" s="1">
        <v>2.3933424533806922</v>
      </c>
      <c r="C1305" s="1">
        <v>5.9842449848334089</v>
      </c>
      <c r="D1305" s="1">
        <f>B1305/Constants!B$7</f>
        <v>3.3011620046630239</v>
      </c>
      <c r="E1305" s="1">
        <f>C1305/Constants!B$8</f>
        <v>5.9842449848334089</v>
      </c>
      <c r="F1305" s="1">
        <f t="shared" si="62"/>
        <v>5.6599221272435827</v>
      </c>
      <c r="G1305" s="1">
        <f t="shared" si="60"/>
        <v>3.3011620046630239</v>
      </c>
      <c r="H1305" s="1">
        <f t="shared" si="61"/>
        <v>10.830584004799947</v>
      </c>
      <c r="I1305" s="1">
        <f>(H1305^2)*Constants!C$2*Constants!C$6*0.5</f>
        <v>2.0853608868449505</v>
      </c>
      <c r="J1305" s="1">
        <f>IF(H1305=0, ,(2*F1305)/(Constants!C$2*(H1305)^2))</f>
        <v>40.600113928674084</v>
      </c>
      <c r="K1305" s="1">
        <f>J1305/Constants!C$5</f>
        <v>0.19481786990918148</v>
      </c>
    </row>
    <row r="1306" spans="1:11" x14ac:dyDescent="0.25">
      <c r="A1306">
        <v>130390</v>
      </c>
      <c r="B1306" s="1">
        <v>2.3533931326325281</v>
      </c>
      <c r="C1306" s="1">
        <v>5.7659507530766119</v>
      </c>
      <c r="D1306" s="1">
        <f>B1306/Constants!B$7</f>
        <v>3.2460594932862459</v>
      </c>
      <c r="E1306" s="1">
        <f>C1306/Constants!B$8</f>
        <v>5.7659507530766119</v>
      </c>
      <c r="F1306" s="1">
        <f t="shared" si="62"/>
        <v>5.6225002588608772</v>
      </c>
      <c r="G1306" s="1">
        <f t="shared" si="60"/>
        <v>3.2460594932862459</v>
      </c>
      <c r="H1306" s="1">
        <f t="shared" si="61"/>
        <v>10.649801487159598</v>
      </c>
      <c r="I1306" s="1">
        <f>(H1306^2)*Constants!C$2*Constants!C$6*0.5</f>
        <v>2.0163248305050097</v>
      </c>
      <c r="J1306" s="1">
        <f>IF(H1306=0, ,(2*F1306)/(Constants!C$2*(H1306)^2))</f>
        <v>41.712575494532828</v>
      </c>
      <c r="K1306" s="1">
        <f>J1306/Constants!C$5</f>
        <v>0.20015596804844232</v>
      </c>
    </row>
    <row r="1307" spans="1:11" x14ac:dyDescent="0.25">
      <c r="A1307">
        <v>130500</v>
      </c>
      <c r="B1307" s="1">
        <v>2.5531397374672569</v>
      </c>
      <c r="C1307" s="1">
        <v>4.8927738288294629</v>
      </c>
      <c r="D1307" s="1">
        <f>B1307/Constants!B$7</f>
        <v>3.5215720516789752</v>
      </c>
      <c r="E1307" s="1">
        <f>C1307/Constants!B$8</f>
        <v>4.8927738288294629</v>
      </c>
      <c r="F1307" s="1">
        <f t="shared" si="62"/>
        <v>5.5351825662138623</v>
      </c>
      <c r="G1307" s="1">
        <f t="shared" si="60"/>
        <v>3.5215720516789752</v>
      </c>
      <c r="H1307" s="1">
        <f t="shared" si="61"/>
        <v>11.553714080311599</v>
      </c>
      <c r="I1307" s="1">
        <f>(H1307^2)*Constants!C$2*Constants!C$6*0.5</f>
        <v>2.3731254942149422</v>
      </c>
      <c r="J1307" s="1">
        <f>IF(H1307=0, ,(2*F1307)/(Constants!C$2*(H1307)^2))</f>
        <v>34.890666428140733</v>
      </c>
      <c r="K1307" s="1">
        <f>J1307/Constants!C$5</f>
        <v>0.16742133593968841</v>
      </c>
    </row>
    <row r="1308" spans="1:11" x14ac:dyDescent="0.25">
      <c r="A1308">
        <v>130594</v>
      </c>
      <c r="B1308" s="1">
        <v>2.5398232970596659</v>
      </c>
      <c r="C1308" s="1">
        <v>4.7617972905740826</v>
      </c>
      <c r="D1308" s="1">
        <f>B1308/Constants!B$7</f>
        <v>3.503204547668505</v>
      </c>
      <c r="E1308" s="1">
        <f>C1308/Constants!B$8</f>
        <v>4.7617972905740826</v>
      </c>
      <c r="F1308" s="1">
        <f t="shared" si="62"/>
        <v>5.3979690495812305</v>
      </c>
      <c r="G1308" s="1">
        <f t="shared" si="60"/>
        <v>3.503204547668505</v>
      </c>
      <c r="H1308" s="1">
        <f t="shared" si="61"/>
        <v>11.493453240382234</v>
      </c>
      <c r="I1308" s="1">
        <f>(H1308^2)*Constants!C$2*Constants!C$6*0.5</f>
        <v>2.3484349758018288</v>
      </c>
      <c r="J1308" s="1">
        <f>IF(H1308=0, ,(2*F1308)/(Constants!C$2*(H1308)^2))</f>
        <v>34.383483177085466</v>
      </c>
      <c r="K1308" s="1">
        <f>J1308/Constants!C$5</f>
        <v>0.16498763930529506</v>
      </c>
    </row>
    <row r="1309" spans="1:11" x14ac:dyDescent="0.25">
      <c r="A1309">
        <v>130689</v>
      </c>
      <c r="B1309" s="1">
        <v>2.4798993153765649</v>
      </c>
      <c r="C1309" s="1">
        <v>6.115221524021611</v>
      </c>
      <c r="D1309" s="1">
        <f>B1309/Constants!B$7</f>
        <v>3.4205507798297448</v>
      </c>
      <c r="E1309" s="1">
        <f>C1309/Constants!B$8</f>
        <v>6.115221524021611</v>
      </c>
      <c r="F1309" s="1">
        <f t="shared" si="62"/>
        <v>5.1484899286824453</v>
      </c>
      <c r="G1309" s="1">
        <f t="shared" si="60"/>
        <v>3.4205507798297448</v>
      </c>
      <c r="H1309" s="1">
        <f t="shared" si="61"/>
        <v>11.222279461383676</v>
      </c>
      <c r="I1309" s="1">
        <f>(H1309^2)*Constants!C$2*Constants!C$6*0.5</f>
        <v>2.2389254455003358</v>
      </c>
      <c r="J1309" s="1">
        <f>IF(H1309=0, ,(2*F1309)/(Constants!C$2*(H1309)^2))</f>
        <v>34.398401027614987</v>
      </c>
      <c r="K1309" s="1">
        <f>J1309/Constants!C$5</f>
        <v>0.16505922195821301</v>
      </c>
    </row>
    <row r="1310" spans="1:11" x14ac:dyDescent="0.25">
      <c r="A1310">
        <v>130799</v>
      </c>
      <c r="B1310" s="1">
        <v>2.3800260131191808</v>
      </c>
      <c r="C1310" s="1">
        <v>5.4603388290852459</v>
      </c>
      <c r="D1310" s="1">
        <f>B1310/Constants!B$7</f>
        <v>3.2827945008540427</v>
      </c>
      <c r="E1310" s="1">
        <f>C1310/Constants!B$8</f>
        <v>5.4603388290852459</v>
      </c>
      <c r="F1310" s="1">
        <f t="shared" si="62"/>
        <v>4.9489066320146264</v>
      </c>
      <c r="G1310" s="1">
        <f t="shared" si="60"/>
        <v>3.2827945008540427</v>
      </c>
      <c r="H1310" s="1">
        <f t="shared" si="61"/>
        <v>10.770323165531636</v>
      </c>
      <c r="I1310" s="1">
        <f>(H1310^2)*Constants!C$2*Constants!C$6*0.5</f>
        <v>2.0622197527108872</v>
      </c>
      <c r="J1310" s="1">
        <f>IF(H1310=0, ,(2*F1310)/(Constants!C$2*(H1310)^2))</f>
        <v>35.898172315794604</v>
      </c>
      <c r="K1310" s="1">
        <f>J1310/Constants!C$5</f>
        <v>0.17225580885024502</v>
      </c>
    </row>
    <row r="1311" spans="1:11" x14ac:dyDescent="0.25">
      <c r="A1311">
        <v>130893</v>
      </c>
      <c r="B1311" s="1">
        <v>2.519848636471187</v>
      </c>
      <c r="C1311" s="1">
        <v>4.80545613664819</v>
      </c>
      <c r="D1311" s="1">
        <f>B1311/Constants!B$7</f>
        <v>3.4756532916843961</v>
      </c>
      <c r="E1311" s="1">
        <f>C1311/Constants!B$8</f>
        <v>4.80545613664819</v>
      </c>
      <c r="F1311" s="1">
        <f t="shared" si="62"/>
        <v>4.6557686670572931</v>
      </c>
      <c r="G1311" s="1">
        <f t="shared" si="60"/>
        <v>3.4756532916843961</v>
      </c>
      <c r="H1311" s="1">
        <f t="shared" si="61"/>
        <v>11.40306198059185</v>
      </c>
      <c r="I1311" s="1">
        <f>(H1311^2)*Constants!C$2*Constants!C$6*0.5</f>
        <v>2.3116412894794549</v>
      </c>
      <c r="J1311" s="1">
        <f>IF(H1311=0, ,(2*F1311)/(Constants!C$2*(H1311)^2))</f>
        <v>30.127907559619718</v>
      </c>
      <c r="K1311" s="1">
        <f>J1311/Constants!C$5</f>
        <v>0.14456744594109378</v>
      </c>
    </row>
    <row r="1312" spans="1:11" x14ac:dyDescent="0.25">
      <c r="A1312">
        <v>131002</v>
      </c>
      <c r="B1312" s="1">
        <v>2.5930890587633719</v>
      </c>
      <c r="C1312" s="1">
        <v>4.237891138541916</v>
      </c>
      <c r="D1312" s="1">
        <f>B1312/Constants!B$7</f>
        <v>3.5766745638115478</v>
      </c>
      <c r="E1312" s="1">
        <f>C1312/Constants!B$8</f>
        <v>4.237891138541916</v>
      </c>
      <c r="F1312" s="1">
        <f t="shared" si="62"/>
        <v>4.3751046581957818</v>
      </c>
      <c r="G1312" s="1">
        <f t="shared" si="60"/>
        <v>3.5766745638115478</v>
      </c>
      <c r="H1312" s="1">
        <f t="shared" si="61"/>
        <v>11.734496600431587</v>
      </c>
      <c r="I1312" s="1">
        <f>(H1312^2)*Constants!C$2*Constants!C$6*0.5</f>
        <v>2.4479717416096083</v>
      </c>
      <c r="J1312" s="1">
        <f>IF(H1312=0, ,(2*F1312)/(Constants!C$2*(H1312)^2))</f>
        <v>26.734992471619499</v>
      </c>
      <c r="K1312" s="1">
        <f>J1312/Constants!C$5</f>
        <v>0.1282866913750311</v>
      </c>
    </row>
    <row r="1313" spans="1:11" x14ac:dyDescent="0.25">
      <c r="A1313">
        <v>131095</v>
      </c>
      <c r="B1313" s="1">
        <v>2.4399499943915699</v>
      </c>
      <c r="C1313" s="1">
        <v>4.3688676764018828</v>
      </c>
      <c r="D1313" s="1">
        <f>B1313/Constants!B$7</f>
        <v>3.3654482681263036</v>
      </c>
      <c r="E1313" s="1">
        <f>C1313/Constants!B$8</f>
        <v>4.3688676764018828</v>
      </c>
      <c r="F1313" s="1">
        <f t="shared" si="62"/>
        <v>4.0258338893761501</v>
      </c>
      <c r="G1313" s="1">
        <f t="shared" si="60"/>
        <v>3.3654482681263036</v>
      </c>
      <c r="H1313" s="1">
        <f t="shared" si="61"/>
        <v>11.0414969426716</v>
      </c>
      <c r="I1313" s="1">
        <f>(H1313^2)*Constants!C$2*Constants!C$6*0.5</f>
        <v>2.1673716397338008</v>
      </c>
      <c r="J1313" s="1">
        <f>IF(H1313=0, ,(2*F1313)/(Constants!C$2*(H1313)^2))</f>
        <v>27.785645153055402</v>
      </c>
      <c r="K1313" s="1">
        <f>J1313/Constants!C$5</f>
        <v>0.1333282022873232</v>
      </c>
    </row>
    <row r="1314" spans="1:11" x14ac:dyDescent="0.25">
      <c r="A1314">
        <v>131190</v>
      </c>
      <c r="B1314" s="1">
        <v>2.459924654870377</v>
      </c>
      <c r="C1314" s="1">
        <v>2.8408080741281241</v>
      </c>
      <c r="D1314" s="1">
        <f>B1314/Constants!B$7</f>
        <v>3.3929995239591411</v>
      </c>
      <c r="E1314" s="1">
        <f>C1314/Constants!B$8</f>
        <v>2.8408080741281241</v>
      </c>
      <c r="F1314" s="1">
        <f t="shared" si="62"/>
        <v>3.7825917472063089</v>
      </c>
      <c r="G1314" s="1">
        <f t="shared" si="60"/>
        <v>3.3929995239591411</v>
      </c>
      <c r="H1314" s="1">
        <f t="shared" si="61"/>
        <v>11.131888201965685</v>
      </c>
      <c r="I1314" s="1">
        <f>(H1314^2)*Constants!C$2*Constants!C$6*0.5</f>
        <v>2.203003287841117</v>
      </c>
      <c r="J1314" s="1">
        <f>IF(H1314=0, ,(2*F1314)/(Constants!C$2*(H1314)^2))</f>
        <v>25.684572719449168</v>
      </c>
      <c r="K1314" s="1">
        <f>J1314/Constants!C$5</f>
        <v>0.1232462981636262</v>
      </c>
    </row>
    <row r="1315" spans="1:11" x14ac:dyDescent="0.25">
      <c r="A1315">
        <v>131301</v>
      </c>
      <c r="B1315" s="1">
        <v>2.5864308385397048</v>
      </c>
      <c r="C1315" s="1">
        <v>2.7971492285435011</v>
      </c>
      <c r="D1315" s="1">
        <f>B1315/Constants!B$7</f>
        <v>3.5674908117789035</v>
      </c>
      <c r="E1315" s="1">
        <f>C1315/Constants!B$8</f>
        <v>2.7971492285435011</v>
      </c>
      <c r="F1315" s="1">
        <f t="shared" si="62"/>
        <v>3.695274055200922</v>
      </c>
      <c r="G1315" s="1">
        <f t="shared" si="60"/>
        <v>3.5674908117789035</v>
      </c>
      <c r="H1315" s="1">
        <f t="shared" si="61"/>
        <v>11.704366180376979</v>
      </c>
      <c r="I1315" s="1">
        <f>(H1315^2)*Constants!C$2*Constants!C$6*0.5</f>
        <v>2.4354166699440429</v>
      </c>
      <c r="J1315" s="1">
        <f>IF(H1315=0, ,(2*F1315)/(Constants!C$2*(H1315)^2))</f>
        <v>22.697153688874813</v>
      </c>
      <c r="K1315" s="1">
        <f>J1315/Constants!C$5</f>
        <v>0.10891129868344976</v>
      </c>
    </row>
    <row r="1316" spans="1:11" x14ac:dyDescent="0.25">
      <c r="A1316">
        <v>131395</v>
      </c>
      <c r="B1316" s="1">
        <v>2.7395699044600601</v>
      </c>
      <c r="C1316" s="1">
        <v>3.67032614228419</v>
      </c>
      <c r="D1316" s="1">
        <f>B1316/Constants!B$7</f>
        <v>3.7787171096000831</v>
      </c>
      <c r="E1316" s="1">
        <f>C1316/Constants!B$8</f>
        <v>3.67032614228419</v>
      </c>
      <c r="F1316" s="1">
        <f t="shared" si="62"/>
        <v>3.6765631212349907</v>
      </c>
      <c r="G1316" s="1">
        <f t="shared" si="60"/>
        <v>3.7787171096000831</v>
      </c>
      <c r="H1316" s="1">
        <f t="shared" si="61"/>
        <v>12.397365845144629</v>
      </c>
      <c r="I1316" s="1">
        <f>(H1316^2)*Constants!C$2*Constants!C$6*0.5</f>
        <v>2.7323498648597089</v>
      </c>
      <c r="J1316" s="1">
        <f>IF(H1316=0, ,(2*F1316)/(Constants!C$2*(H1316)^2))</f>
        <v>20.128144359427136</v>
      </c>
      <c r="K1316" s="1">
        <f>J1316/Constants!C$5</f>
        <v>9.6584019843319754E-2</v>
      </c>
    </row>
    <row r="1317" spans="1:11" x14ac:dyDescent="0.25">
      <c r="A1317">
        <v>131504</v>
      </c>
      <c r="B1317" s="1">
        <v>2.5331650768604561</v>
      </c>
      <c r="C1317" s="1">
        <v>3.757643833896362</v>
      </c>
      <c r="D1317" s="1">
        <f>B1317/Constants!B$7</f>
        <v>3.4940207956695946</v>
      </c>
      <c r="E1317" s="1">
        <f>C1317/Constants!B$8</f>
        <v>3.757643833896362</v>
      </c>
      <c r="F1317" s="1">
        <f t="shared" si="62"/>
        <v>3.6391412532890626</v>
      </c>
      <c r="G1317" s="1">
        <f t="shared" si="60"/>
        <v>3.4940207956695946</v>
      </c>
      <c r="H1317" s="1">
        <f t="shared" si="61"/>
        <v>11.463322820438302</v>
      </c>
      <c r="I1317" s="1">
        <f>(H1317^2)*Constants!C$2*Constants!C$6*0.5</f>
        <v>2.3361381348547834</v>
      </c>
      <c r="J1317" s="1">
        <f>IF(H1317=0, ,(2*F1317)/(Constants!C$2*(H1317)^2))</f>
        <v>23.302279878201858</v>
      </c>
      <c r="K1317" s="1">
        <f>J1317/Constants!C$5</f>
        <v>0.11181497022087603</v>
      </c>
    </row>
    <row r="1318" spans="1:11" x14ac:dyDescent="0.25">
      <c r="A1318">
        <v>131597</v>
      </c>
      <c r="B1318" s="1">
        <v>2.5731143981015521</v>
      </c>
      <c r="C1318" s="1">
        <v>4.1942322926104776</v>
      </c>
      <c r="D1318" s="1">
        <f>B1318/Constants!B$7</f>
        <v>3.5491233077262789</v>
      </c>
      <c r="E1318" s="1">
        <f>C1318/Constants!B$8</f>
        <v>4.1942322926104776</v>
      </c>
      <c r="F1318" s="1">
        <f t="shared" si="62"/>
        <v>3.71398498869695</v>
      </c>
      <c r="G1318" s="1">
        <f t="shared" si="60"/>
        <v>3.5491233077262789</v>
      </c>
      <c r="H1318" s="1">
        <f t="shared" si="61"/>
        <v>11.644105340309313</v>
      </c>
      <c r="I1318" s="1">
        <f>(H1318^2)*Constants!C$2*Constants!C$6*0.5</f>
        <v>2.4104033631327981</v>
      </c>
      <c r="J1318" s="1">
        <f>IF(H1318=0, ,(2*F1318)/(Constants!C$2*(H1318)^2))</f>
        <v>23.048806366060404</v>
      </c>
      <c r="K1318" s="1">
        <f>J1318/Constants!C$5</f>
        <v>0.11059868866559396</v>
      </c>
    </row>
    <row r="1319" spans="1:11" x14ac:dyDescent="0.25">
      <c r="A1319">
        <v>131691</v>
      </c>
      <c r="B1319" s="1">
        <v>2.719595243595645</v>
      </c>
      <c r="C1319" s="1">
        <v>4.1069146007803914</v>
      </c>
      <c r="D1319" s="1">
        <f>B1319/Constants!B$7</f>
        <v>3.7511658532353724</v>
      </c>
      <c r="E1319" s="1">
        <f>C1319/Constants!B$8</f>
        <v>4.1069146007803914</v>
      </c>
      <c r="F1319" s="1">
        <f t="shared" si="62"/>
        <v>3.820013613897502</v>
      </c>
      <c r="G1319" s="1">
        <f t="shared" si="60"/>
        <v>3.7511658532353724</v>
      </c>
      <c r="H1319" s="1">
        <f t="shared" si="61"/>
        <v>12.306974584105552</v>
      </c>
      <c r="I1319" s="1">
        <f>(H1319^2)*Constants!C$2*Constants!C$6*0.5</f>
        <v>2.6926510829123558</v>
      </c>
      <c r="J1319" s="1">
        <f>IF(H1319=0, ,(2*F1319)/(Constants!C$2*(H1319)^2))</f>
        <v>21.221830915796442</v>
      </c>
      <c r="K1319" s="1">
        <f>J1319/Constants!C$5</f>
        <v>0.10183202692119385</v>
      </c>
    </row>
    <row r="1320" spans="1:11" x14ac:dyDescent="0.25">
      <c r="A1320">
        <v>131800</v>
      </c>
      <c r="B1320" s="1">
        <v>2.8860507516480509</v>
      </c>
      <c r="C1320" s="1">
        <v>4.1069146007803914</v>
      </c>
      <c r="D1320" s="1">
        <f>B1320/Constants!B$7</f>
        <v>3.9807596574455877</v>
      </c>
      <c r="E1320" s="1">
        <f>C1320/Constants!B$8</f>
        <v>4.1069146007803914</v>
      </c>
      <c r="F1320" s="1">
        <f t="shared" si="62"/>
        <v>3.8075396579591114</v>
      </c>
      <c r="G1320" s="1">
        <f t="shared" si="60"/>
        <v>3.9807596574455877</v>
      </c>
      <c r="H1320" s="1">
        <f t="shared" si="61"/>
        <v>13.060235096606258</v>
      </c>
      <c r="I1320" s="1">
        <f>(H1320^2)*Constants!C$2*Constants!C$6*0.5</f>
        <v>3.032350947175571</v>
      </c>
      <c r="J1320" s="1">
        <f>IF(H1320=0, ,(2*F1320)/(Constants!C$2*(H1320)^2))</f>
        <v>18.782914983689995</v>
      </c>
      <c r="K1320" s="1">
        <f>J1320/Constants!C$5</f>
        <v>9.0128995554945149E-2</v>
      </c>
    </row>
    <row r="1321" spans="1:11" x14ac:dyDescent="0.25">
      <c r="A1321">
        <v>131894</v>
      </c>
      <c r="B1321" s="1">
        <v>2.859417870229775</v>
      </c>
      <c r="C1321" s="1">
        <v>3.3647142219833368</v>
      </c>
      <c r="D1321" s="1">
        <f>B1321/Constants!B$7</f>
        <v>3.9440246485927934</v>
      </c>
      <c r="E1321" s="1">
        <f>C1321/Constants!B$8</f>
        <v>3.3647142219833368</v>
      </c>
      <c r="F1321" s="1">
        <f t="shared" si="62"/>
        <v>3.7451698782981144</v>
      </c>
      <c r="G1321" s="1">
        <f t="shared" si="60"/>
        <v>3.9440246485927934</v>
      </c>
      <c r="H1321" s="1">
        <f t="shared" si="61"/>
        <v>12.939713414018351</v>
      </c>
      <c r="I1321" s="1">
        <f>(H1321^2)*Constants!C$2*Constants!C$6*0.5</f>
        <v>2.9766432575453599</v>
      </c>
      <c r="J1321" s="1">
        <f>IF(H1321=0, ,(2*F1321)/(Constants!C$2*(H1321)^2))</f>
        <v>18.821002524741363</v>
      </c>
      <c r="K1321" s="1">
        <f>J1321/Constants!C$5</f>
        <v>9.0311756953859984E-2</v>
      </c>
    </row>
    <row r="1322" spans="1:11" x14ac:dyDescent="0.25">
      <c r="A1322">
        <v>132004</v>
      </c>
      <c r="B1322" s="1">
        <v>2.979265837003195</v>
      </c>
      <c r="C1322" s="1">
        <v>3.5393496049473629</v>
      </c>
      <c r="D1322" s="1">
        <f>B1322/Constants!B$7</f>
        <v>4.1093321889699244</v>
      </c>
      <c r="E1322" s="1">
        <f>C1322/Constants!B$8</f>
        <v>3.5393496049473629</v>
      </c>
      <c r="F1322" s="1">
        <f t="shared" si="62"/>
        <v>3.6391412527028595</v>
      </c>
      <c r="G1322" s="1">
        <f t="shared" si="60"/>
        <v>4.1093321889699244</v>
      </c>
      <c r="H1322" s="1">
        <f t="shared" si="61"/>
        <v>13.482060987434135</v>
      </c>
      <c r="I1322" s="1">
        <f>(H1322^2)*Constants!C$2*Constants!C$6*0.5</f>
        <v>3.2313949950025509</v>
      </c>
      <c r="J1322" s="1">
        <f>IF(H1322=0, ,(2*F1322)/(Constants!C$2*(H1322)^2))</f>
        <v>16.846391334995165</v>
      </c>
      <c r="K1322" s="1">
        <f>J1322/Constants!C$5</f>
        <v>8.0836671574518237E-2</v>
      </c>
    </row>
    <row r="1323" spans="1:11" x14ac:dyDescent="0.25">
      <c r="A1323">
        <v>132098</v>
      </c>
      <c r="B1323" s="1">
        <v>3.1257466866527519</v>
      </c>
      <c r="C1323" s="1">
        <v>3.5830084507154538</v>
      </c>
      <c r="D1323" s="1">
        <f>B1323/Constants!B$7</f>
        <v>4.3113747402106926</v>
      </c>
      <c r="E1323" s="1">
        <f>C1323/Constants!B$8</f>
        <v>3.5830084507154538</v>
      </c>
      <c r="F1323" s="1">
        <f t="shared" si="62"/>
        <v>3.6329042747173368</v>
      </c>
      <c r="G1323" s="1">
        <f t="shared" si="60"/>
        <v>4.3113747402106926</v>
      </c>
      <c r="H1323" s="1">
        <f t="shared" si="61"/>
        <v>14.144930250035079</v>
      </c>
      <c r="I1323" s="1">
        <f>(H1323^2)*Constants!C$2*Constants!C$6*0.5</f>
        <v>3.5569609205041326</v>
      </c>
      <c r="J1323" s="1">
        <f>IF(H1323=0, ,(2*F1323)/(Constants!C$2*(H1323)^2))</f>
        <v>15.278224270781534</v>
      </c>
      <c r="K1323" s="1">
        <f>J1323/Constants!C$5</f>
        <v>7.3311890544382557E-2</v>
      </c>
    </row>
    <row r="1324" spans="1:11" x14ac:dyDescent="0.25">
      <c r="A1324">
        <v>132193</v>
      </c>
      <c r="B1324" s="1">
        <v>3.1190884661812941</v>
      </c>
      <c r="C1324" s="1">
        <v>3.321055376269388</v>
      </c>
      <c r="D1324" s="1">
        <f>B1324/Constants!B$7</f>
        <v>4.3021909878362674</v>
      </c>
      <c r="E1324" s="1">
        <f>C1324/Constants!B$8</f>
        <v>3.321055376269388</v>
      </c>
      <c r="F1324" s="1">
        <f t="shared" si="62"/>
        <v>3.5892454288513882</v>
      </c>
      <c r="G1324" s="1">
        <f t="shared" si="60"/>
        <v>4.3021909878362674</v>
      </c>
      <c r="H1324" s="1">
        <f t="shared" si="61"/>
        <v>14.114799828859145</v>
      </c>
      <c r="I1324" s="1">
        <f>(H1324^2)*Constants!C$2*Constants!C$6*0.5</f>
        <v>3.5418235414891055</v>
      </c>
      <c r="J1324" s="1">
        <f>IF(H1324=0, ,(2*F1324)/(Constants!C$2*(H1324)^2))</f>
        <v>15.159129242941647</v>
      </c>
      <c r="K1324" s="1">
        <f>J1324/Constants!C$5</f>
        <v>7.2740418265233239E-2</v>
      </c>
    </row>
    <row r="1325" spans="1:11" x14ac:dyDescent="0.25">
      <c r="A1325">
        <v>132303</v>
      </c>
      <c r="B1325" s="1">
        <v>3.092455584326792</v>
      </c>
      <c r="C1325" s="1">
        <v>3.4520319134436921</v>
      </c>
      <c r="D1325" s="1">
        <f>B1325/Constants!B$7</f>
        <v>4.265455978381782</v>
      </c>
      <c r="E1325" s="1">
        <f>C1325/Constants!B$8</f>
        <v>3.4520319134436921</v>
      </c>
      <c r="F1325" s="1">
        <f t="shared" si="62"/>
        <v>3.6952740543938249</v>
      </c>
      <c r="G1325" s="1">
        <f t="shared" si="60"/>
        <v>4.265455978381782</v>
      </c>
      <c r="H1325" s="1">
        <f t="shared" si="61"/>
        <v>13.994278144297185</v>
      </c>
      <c r="I1325" s="1">
        <f>(H1325^2)*Constants!C$2*Constants!C$6*0.5</f>
        <v>3.4815968138658469</v>
      </c>
      <c r="J1325" s="1">
        <f>IF(H1325=0, ,(2*F1325)/(Constants!C$2*(H1325)^2))</f>
        <v>15.876917804481984</v>
      </c>
      <c r="K1325" s="1">
        <f>J1325/Constants!C$5</f>
        <v>7.6184695265296087E-2</v>
      </c>
    </row>
    <row r="1326" spans="1:11" x14ac:dyDescent="0.25">
      <c r="A1326">
        <v>132396</v>
      </c>
      <c r="B1326" s="1">
        <v>3.318835081692455</v>
      </c>
      <c r="C1326" s="1">
        <v>4.0632557548817347</v>
      </c>
      <c r="D1326" s="1">
        <f>B1326/Constants!B$7</f>
        <v>4.5777035609551104</v>
      </c>
      <c r="E1326" s="1">
        <f>C1326/Constants!B$8</f>
        <v>4.0632557548817347</v>
      </c>
      <c r="F1326" s="1">
        <f t="shared" si="62"/>
        <v>3.888620372091268</v>
      </c>
      <c r="G1326" s="1">
        <f t="shared" si="60"/>
        <v>4.5777035609551104</v>
      </c>
      <c r="H1326" s="1">
        <f t="shared" si="61"/>
        <v>15.018712470325164</v>
      </c>
      <c r="I1326" s="1">
        <f>(H1326^2)*Constants!C$2*Constants!C$6*0.5</f>
        <v>4.0099862091786775</v>
      </c>
      <c r="J1326" s="1">
        <f>IF(H1326=0, ,(2*F1326)/(Constants!C$2*(H1326)^2))</f>
        <v>14.506100700727252</v>
      </c>
      <c r="K1326" s="1">
        <f>J1326/Constants!C$5</f>
        <v>6.9606889383821507E-2</v>
      </c>
    </row>
    <row r="1327" spans="1:11" x14ac:dyDescent="0.25">
      <c r="A1327">
        <v>132491</v>
      </c>
      <c r="B1327" s="1">
        <v>3.3654426257202492</v>
      </c>
      <c r="C1327" s="1">
        <v>3.801302679718753</v>
      </c>
      <c r="D1327" s="1">
        <f>B1327/Constants!B$7</f>
        <v>4.6419898285796544</v>
      </c>
      <c r="E1327" s="1">
        <f>C1327/Constants!B$8</f>
        <v>3.801302679718753</v>
      </c>
      <c r="F1327" s="1">
        <f t="shared" si="62"/>
        <v>3.988412019772531</v>
      </c>
      <c r="G1327" s="1">
        <f t="shared" si="60"/>
        <v>4.6419898285796544</v>
      </c>
      <c r="H1327" s="1">
        <f t="shared" si="61"/>
        <v>15.229625421849258</v>
      </c>
      <c r="I1327" s="1">
        <f>(H1327^2)*Constants!C$2*Constants!C$6*0.5</f>
        <v>4.1234042753748836</v>
      </c>
      <c r="J1327" s="1">
        <f>IF(H1327=0, ,(2*F1327)/(Constants!C$2*(H1327)^2))</f>
        <v>14.46912003271545</v>
      </c>
      <c r="K1327" s="1">
        <f>J1327/Constants!C$5</f>
        <v>6.9429439266747092E-2</v>
      </c>
    </row>
    <row r="1328" spans="1:11" x14ac:dyDescent="0.25">
      <c r="A1328">
        <v>132600</v>
      </c>
      <c r="B1328" s="1">
        <v>3.238936435147926</v>
      </c>
      <c r="C1328" s="1">
        <v>4.1069146007803914</v>
      </c>
      <c r="D1328" s="1">
        <f>B1328/Constants!B$7</f>
        <v>4.4674985312385189</v>
      </c>
      <c r="E1328" s="1">
        <f>C1328/Constants!B$8</f>
        <v>4.1069146007803914</v>
      </c>
      <c r="F1328" s="1">
        <f t="shared" si="62"/>
        <v>4.1256255352318032</v>
      </c>
      <c r="G1328" s="1">
        <f t="shared" si="60"/>
        <v>4.4674985312385189</v>
      </c>
      <c r="H1328" s="1">
        <f t="shared" si="61"/>
        <v>14.657147412199864</v>
      </c>
      <c r="I1328" s="1">
        <f>(H1328^2)*Constants!C$2*Constants!C$6*0.5</f>
        <v>3.8192350268970161</v>
      </c>
      <c r="J1328" s="1">
        <f>IF(H1328=0, ,(2*F1328)/(Constants!C$2*(H1328)^2))</f>
        <v>16.158886918307513</v>
      </c>
      <c r="K1328" s="1">
        <f>J1328/Constants!C$5</f>
        <v>7.7537711718209848E-2</v>
      </c>
    </row>
    <row r="1329" spans="1:11" x14ac:dyDescent="0.25">
      <c r="A1329">
        <v>132695</v>
      </c>
      <c r="B1329" s="1">
        <v>3.2256199941013199</v>
      </c>
      <c r="C1329" s="1">
        <v>4.8927738288294629</v>
      </c>
      <c r="D1329" s="1">
        <f>B1329/Constants!B$7</f>
        <v>4.4491310263466479</v>
      </c>
      <c r="E1329" s="1">
        <f>C1329/Constants!B$8</f>
        <v>4.8927738288294629</v>
      </c>
      <c r="F1329" s="1">
        <f t="shared" si="62"/>
        <v>4.2753130067913405</v>
      </c>
      <c r="G1329" s="1">
        <f t="shared" si="60"/>
        <v>4.4491310263466479</v>
      </c>
      <c r="H1329" s="1">
        <f t="shared" si="61"/>
        <v>14.596886569378766</v>
      </c>
      <c r="I1329" s="1">
        <f>(H1329^2)*Constants!C$2*Constants!C$6*0.5</f>
        <v>3.7878950670099587</v>
      </c>
      <c r="J1329" s="1">
        <f>IF(H1329=0, ,(2*F1329)/(Constants!C$2*(H1329)^2))</f>
        <v>16.883714371876959</v>
      </c>
      <c r="K1329" s="1">
        <f>J1329/Constants!C$5</f>
        <v>8.1015764533632267E-2</v>
      </c>
    </row>
    <row r="1330" spans="1:11" x14ac:dyDescent="0.25">
      <c r="A1330">
        <v>132789</v>
      </c>
      <c r="B1330" s="1">
        <v>3.3388097433996631</v>
      </c>
      <c r="C1330" s="1">
        <v>4.2815499844842924</v>
      </c>
      <c r="D1330" s="1">
        <f>B1330/Constants!B$7</f>
        <v>4.6052548184822939</v>
      </c>
      <c r="E1330" s="1">
        <f>C1330/Constants!B$8</f>
        <v>4.2815499844842924</v>
      </c>
      <c r="F1330" s="1">
        <f t="shared" si="62"/>
        <v>4.2940239407525898</v>
      </c>
      <c r="G1330" s="1">
        <f t="shared" si="60"/>
        <v>4.6052548184822939</v>
      </c>
      <c r="H1330" s="1">
        <f t="shared" si="61"/>
        <v>15.109103735178129</v>
      </c>
      <c r="I1330" s="1">
        <f>(H1330^2)*Constants!C$2*Constants!C$6*0.5</f>
        <v>4.0584002787621989</v>
      </c>
      <c r="J1330" s="1">
        <f>IF(H1330=0, ,(2*F1330)/(Constants!C$2*(H1330)^2))</f>
        <v>15.827327987314529</v>
      </c>
      <c r="K1330" s="1">
        <f>J1330/Constants!C$5</f>
        <v>7.5946740697810849E-2</v>
      </c>
    </row>
    <row r="1331" spans="1:11" x14ac:dyDescent="0.25">
      <c r="A1331">
        <v>132900</v>
      </c>
      <c r="B1331" s="1">
        <v>3.1656960095473639</v>
      </c>
      <c r="C1331" s="1">
        <v>4.2815499844842924</v>
      </c>
      <c r="D1331" s="1">
        <f>B1331/Constants!B$7</f>
        <v>4.3664772545480881</v>
      </c>
      <c r="E1331" s="1">
        <f>C1331/Constants!B$8</f>
        <v>4.2815499844842924</v>
      </c>
      <c r="F1331" s="1">
        <f t="shared" si="62"/>
        <v>4.36886767656957</v>
      </c>
      <c r="G1331" s="1">
        <f t="shared" si="60"/>
        <v>4.3664772545480881</v>
      </c>
      <c r="H1331" s="1">
        <f t="shared" si="61"/>
        <v>14.325712777388739</v>
      </c>
      <c r="I1331" s="1">
        <f>(H1331^2)*Constants!C$2*Constants!C$6*0.5</f>
        <v>3.6484630503153603</v>
      </c>
      <c r="J1331" s="1">
        <f>IF(H1331=0, ,(2*F1331)/(Constants!C$2*(H1331)^2))</f>
        <v>17.912531153267594</v>
      </c>
      <c r="K1331" s="1">
        <f>J1331/Constants!C$5</f>
        <v>8.595249683515882E-2</v>
      </c>
    </row>
    <row r="1332" spans="1:11" x14ac:dyDescent="0.25">
      <c r="A1332">
        <v>132994</v>
      </c>
      <c r="B1332" s="1">
        <v>3.105772025247779</v>
      </c>
      <c r="C1332" s="1">
        <v>4.4998442143604569</v>
      </c>
      <c r="D1332" s="1">
        <f>B1332/Constants!B$7</f>
        <v>4.2838234831003845</v>
      </c>
      <c r="E1332" s="1">
        <f>C1332/Constants!B$8</f>
        <v>4.4998442143604569</v>
      </c>
      <c r="F1332" s="1">
        <f t="shared" si="62"/>
        <v>4.4998442146272435</v>
      </c>
      <c r="G1332" s="1">
        <f t="shared" si="60"/>
        <v>4.2838234831003845</v>
      </c>
      <c r="H1332" s="1">
        <f t="shared" si="61"/>
        <v>14.054538986549817</v>
      </c>
      <c r="I1332" s="1">
        <f>(H1332^2)*Constants!C$2*Constants!C$6*0.5</f>
        <v>3.5116456199902002</v>
      </c>
      <c r="J1332" s="1">
        <f>IF(H1332=0, ,(2*F1332)/(Constants!C$2*(H1332)^2))</f>
        <v>19.168353779277133</v>
      </c>
      <c r="K1332" s="1">
        <f>J1332/Constants!C$5</f>
        <v>9.1978506747661615E-2</v>
      </c>
    </row>
    <row r="1333" spans="1:11" x14ac:dyDescent="0.25">
      <c r="A1333">
        <v>133090</v>
      </c>
      <c r="B1333" s="1">
        <v>3.2655693172789459</v>
      </c>
      <c r="C1333" s="1">
        <v>4.1942322926104776</v>
      </c>
      <c r="D1333" s="1">
        <f>B1333/Constants!B$7</f>
        <v>4.5042335410744085</v>
      </c>
      <c r="E1333" s="1">
        <f>C1333/Constants!B$8</f>
        <v>4.1942322926104776</v>
      </c>
      <c r="F1333" s="1">
        <f t="shared" si="62"/>
        <v>4.4624223465684336</v>
      </c>
      <c r="G1333" s="1">
        <f t="shared" si="60"/>
        <v>4.5042335410744085</v>
      </c>
      <c r="H1333" s="1">
        <f t="shared" si="61"/>
        <v>14.777669098013151</v>
      </c>
      <c r="I1333" s="1">
        <f>(H1333^2)*Constants!C$2*Constants!C$6*0.5</f>
        <v>3.8823022928066284</v>
      </c>
      <c r="J1333" s="1">
        <f>IF(H1333=0, ,(2*F1333)/(Constants!C$2*(H1333)^2))</f>
        <v>17.194095845031256</v>
      </c>
      <c r="K1333" s="1">
        <f>J1333/Constants!C$5</f>
        <v>8.250511644937869E-2</v>
      </c>
    </row>
    <row r="1334" spans="1:11" x14ac:dyDescent="0.25">
      <c r="A1334">
        <v>133200</v>
      </c>
      <c r="B1334" s="1">
        <v>3.1390631276050729</v>
      </c>
      <c r="C1334" s="1">
        <v>4.3252088304376128</v>
      </c>
      <c r="D1334" s="1">
        <f>B1334/Constants!B$7</f>
        <v>4.3297422449725147</v>
      </c>
      <c r="E1334" s="1">
        <f>C1334/Constants!B$8</f>
        <v>4.3252088304376128</v>
      </c>
      <c r="F1334" s="1">
        <f t="shared" si="62"/>
        <v>4.5185551485648059</v>
      </c>
      <c r="G1334" s="1">
        <f t="shared" si="60"/>
        <v>4.3297422449725147</v>
      </c>
      <c r="H1334" s="1">
        <f t="shared" si="61"/>
        <v>14.205191092429509</v>
      </c>
      <c r="I1334" s="1">
        <f>(H1334^2)*Constants!C$2*Constants!C$6*0.5</f>
        <v>3.5873325150655768</v>
      </c>
      <c r="J1334" s="1">
        <f>IF(H1334=0, ,(2*F1334)/(Constants!C$2*(H1334)^2))</f>
        <v>18.84195547553567</v>
      </c>
      <c r="K1334" s="1">
        <f>J1334/Constants!C$5</f>
        <v>9.0412298771285163E-2</v>
      </c>
    </row>
    <row r="1335" spans="1:11" x14ac:dyDescent="0.25">
      <c r="A1335">
        <v>133294</v>
      </c>
      <c r="B1335" s="1">
        <v>3.2322782146230491</v>
      </c>
      <c r="C1335" s="1">
        <v>5.0237503671841024</v>
      </c>
      <c r="D1335" s="1">
        <f>B1335/Constants!B$7</f>
        <v>4.4583147787904123</v>
      </c>
      <c r="E1335" s="1">
        <f>C1335/Constants!B$8</f>
        <v>5.0237503671841024</v>
      </c>
      <c r="F1335" s="1">
        <f t="shared" si="62"/>
        <v>4.512318170573038</v>
      </c>
      <c r="G1335" s="1">
        <f t="shared" si="60"/>
        <v>4.4583147787904123</v>
      </c>
      <c r="H1335" s="1">
        <f t="shared" si="61"/>
        <v>14.627016990782192</v>
      </c>
      <c r="I1335" s="1">
        <f>(H1335^2)*Constants!C$2*Constants!C$6*0.5</f>
        <v>3.8035489075312165</v>
      </c>
      <c r="J1335" s="1">
        <f>IF(H1335=0, ,(2*F1335)/(Constants!C$2*(H1335)^2))</f>
        <v>17.746337220266057</v>
      </c>
      <c r="K1335" s="1">
        <f>J1335/Constants!C$5</f>
        <v>8.5155022520774643E-2</v>
      </c>
    </row>
    <row r="1336" spans="1:11" x14ac:dyDescent="0.25">
      <c r="A1336">
        <v>133402</v>
      </c>
      <c r="B1336" s="1">
        <v>3.145721348085937</v>
      </c>
      <c r="C1336" s="1">
        <v>4.6308207524178053</v>
      </c>
      <c r="D1336" s="1">
        <f>B1336/Constants!B$7</f>
        <v>4.3389259973599135</v>
      </c>
      <c r="E1336" s="1">
        <f>C1336/Constants!B$8</f>
        <v>4.6308207524178053</v>
      </c>
      <c r="F1336" s="1">
        <f t="shared" si="62"/>
        <v>4.4936072365789554</v>
      </c>
      <c r="G1336" s="1">
        <f t="shared" si="60"/>
        <v>4.3389259973599135</v>
      </c>
      <c r="H1336" s="1">
        <f t="shared" si="61"/>
        <v>14.235321513648008</v>
      </c>
      <c r="I1336" s="1">
        <f>(H1336^2)*Constants!C$2*Constants!C$6*0.5</f>
        <v>3.6025667306120863</v>
      </c>
      <c r="J1336" s="1">
        <f>IF(H1336=0, ,(2*F1336)/(Constants!C$2*(H1336)^2))</f>
        <v>18.658687718789732</v>
      </c>
      <c r="K1336" s="1">
        <f>J1336/Constants!C$5</f>
        <v>8.9532896460863043E-2</v>
      </c>
    </row>
    <row r="1337" spans="1:11" x14ac:dyDescent="0.25">
      <c r="A1337">
        <v>133496</v>
      </c>
      <c r="B1337" s="1">
        <v>3.3654426257202492</v>
      </c>
      <c r="C1337" s="1">
        <v>4.6744795984588938</v>
      </c>
      <c r="D1337" s="1">
        <f>B1337/Constants!B$7</f>
        <v>4.6419898285796544</v>
      </c>
      <c r="E1337" s="1">
        <f>C1337/Constants!B$8</f>
        <v>4.6744795984588938</v>
      </c>
      <c r="F1337" s="1">
        <f t="shared" si="62"/>
        <v>4.5247921265456181</v>
      </c>
      <c r="G1337" s="1">
        <f t="shared" si="60"/>
        <v>4.6419898285796544</v>
      </c>
      <c r="H1337" s="1">
        <f t="shared" si="61"/>
        <v>15.229625421849258</v>
      </c>
      <c r="I1337" s="1">
        <f>(H1337^2)*Constants!C$2*Constants!C$6*0.5</f>
        <v>4.1234042753748836</v>
      </c>
      <c r="J1337" s="1">
        <f>IF(H1337=0, ,(2*F1337)/(Constants!C$2*(H1337)^2))</f>
        <v>16.414994257741768</v>
      </c>
      <c r="K1337" s="1">
        <f>J1337/Constants!C$5</f>
        <v>7.8766631578492577E-2</v>
      </c>
    </row>
    <row r="1338" spans="1:11" x14ac:dyDescent="0.25">
      <c r="A1338">
        <v>133589</v>
      </c>
      <c r="B1338" s="1">
        <v>3.2589110967414618</v>
      </c>
      <c r="C1338" s="1">
        <v>4.237891138541916</v>
      </c>
      <c r="D1338" s="1">
        <f>B1338/Constants!B$7</f>
        <v>4.4950497886089131</v>
      </c>
      <c r="E1338" s="1">
        <f>C1338/Constants!B$8</f>
        <v>4.237891138541916</v>
      </c>
      <c r="F1338" s="1">
        <f t="shared" si="62"/>
        <v>4.4811332806250999</v>
      </c>
      <c r="G1338" s="1">
        <f t="shared" si="60"/>
        <v>4.4950497886089131</v>
      </c>
      <c r="H1338" s="1">
        <f t="shared" si="61"/>
        <v>14.747538676538428</v>
      </c>
      <c r="I1338" s="1">
        <f>(H1338^2)*Constants!C$2*Constants!C$6*0.5</f>
        <v>3.866487058062166</v>
      </c>
      <c r="J1338" s="1">
        <f>IF(H1338=0, ,(2*F1338)/(Constants!C$2*(H1338)^2))</f>
        <v>17.336815215066341</v>
      </c>
      <c r="K1338" s="1">
        <f>J1338/Constants!C$5</f>
        <v>8.3189949100682614E-2</v>
      </c>
    </row>
    <row r="1339" spans="1:11" x14ac:dyDescent="0.25">
      <c r="A1339">
        <v>133700</v>
      </c>
      <c r="B1339" s="1">
        <v>3.2655693172789459</v>
      </c>
      <c r="C1339" s="1">
        <v>4.3688676764018828</v>
      </c>
      <c r="D1339" s="1">
        <f>B1339/Constants!B$7</f>
        <v>4.5042335410744085</v>
      </c>
      <c r="E1339" s="1">
        <f>C1339/Constants!B$8</f>
        <v>4.3688676764018828</v>
      </c>
      <c r="F1339" s="1">
        <f t="shared" si="62"/>
        <v>4.2378911390658542</v>
      </c>
      <c r="G1339" s="1">
        <f t="shared" si="60"/>
        <v>4.5042335410744085</v>
      </c>
      <c r="H1339" s="1">
        <f t="shared" si="61"/>
        <v>14.777669098013151</v>
      </c>
      <c r="I1339" s="1">
        <f>(H1339^2)*Constants!C$2*Constants!C$6*0.5</f>
        <v>3.8823022928066284</v>
      </c>
      <c r="J1339" s="1">
        <f>IF(H1339=0, ,(2*F1339)/(Constants!C$2*(H1339)^2))</f>
        <v>16.32895785445788</v>
      </c>
      <c r="K1339" s="1">
        <f>J1339/Constants!C$5</f>
        <v>7.8353789662534895E-2</v>
      </c>
    </row>
    <row r="1340" spans="1:11" x14ac:dyDescent="0.25">
      <c r="A1340">
        <v>133794</v>
      </c>
      <c r="B1340" s="1">
        <v>3.4386830523634111</v>
      </c>
      <c r="C1340" s="1">
        <v>4.4125265223771111</v>
      </c>
      <c r="D1340" s="1">
        <f>B1340/Constants!B$7</f>
        <v>4.7430111067081535</v>
      </c>
      <c r="E1340" s="1">
        <f>C1340/Constants!B$8</f>
        <v>4.4125265223771111</v>
      </c>
      <c r="F1340" s="1">
        <f t="shared" si="62"/>
        <v>4.0757297114618982</v>
      </c>
      <c r="G1340" s="1">
        <f t="shared" si="60"/>
        <v>4.7430111067081535</v>
      </c>
      <c r="H1340" s="1">
        <f t="shared" si="61"/>
        <v>15.561060061378456</v>
      </c>
      <c r="I1340" s="1">
        <f>(H1340^2)*Constants!C$2*Constants!C$6*0.5</f>
        <v>4.3048282708236023</v>
      </c>
      <c r="J1340" s="1">
        <f>IF(H1340=0, ,(2*F1340)/(Constants!C$2*(H1340)^2))</f>
        <v>14.162749186971082</v>
      </c>
      <c r="K1340" s="1">
        <f>J1340/Constants!C$5</f>
        <v>6.7959332171110637E-2</v>
      </c>
    </row>
    <row r="1341" spans="1:11" x14ac:dyDescent="0.25">
      <c r="A1341">
        <v>133904</v>
      </c>
      <c r="B1341" s="1">
        <v>3.245594655675951</v>
      </c>
      <c r="C1341" s="1">
        <v>4.0195969089939867</v>
      </c>
      <c r="D1341" s="1">
        <f>B1341/Constants!B$7</f>
        <v>4.476682283690967</v>
      </c>
      <c r="E1341" s="1">
        <f>C1341/Constants!B$8</f>
        <v>4.0195969089939867</v>
      </c>
      <c r="F1341" s="1">
        <f t="shared" si="62"/>
        <v>3.8948573499260704</v>
      </c>
      <c r="G1341" s="1">
        <f t="shared" si="60"/>
        <v>4.476682283690967</v>
      </c>
      <c r="H1341" s="1">
        <f t="shared" si="61"/>
        <v>14.68727783363178</v>
      </c>
      <c r="I1341" s="1">
        <f>(H1341^2)*Constants!C$2*Constants!C$6*0.5</f>
        <v>3.834953425107404</v>
      </c>
      <c r="J1341" s="1">
        <f>IF(H1341=0, ,(2*F1341)/(Constants!C$2*(H1341)^2))</f>
        <v>15.192508298292344</v>
      </c>
      <c r="K1341" s="1">
        <f>J1341/Constants!C$5</f>
        <v>7.290058620157025E-2</v>
      </c>
    </row>
    <row r="1342" spans="1:11" x14ac:dyDescent="0.25">
      <c r="A1342">
        <v>133998</v>
      </c>
      <c r="B1342" s="1">
        <v>3.2655693172789459</v>
      </c>
      <c r="C1342" s="1">
        <v>3.321055376269388</v>
      </c>
      <c r="D1342" s="1">
        <f>B1342/Constants!B$7</f>
        <v>4.5042335410744085</v>
      </c>
      <c r="E1342" s="1">
        <f>C1342/Constants!B$8</f>
        <v>3.321055376269388</v>
      </c>
      <c r="F1342" s="1">
        <f t="shared" si="62"/>
        <v>3.7763547683783836</v>
      </c>
      <c r="G1342" s="1">
        <f t="shared" si="60"/>
        <v>4.5042335410744085</v>
      </c>
      <c r="H1342" s="1">
        <f t="shared" si="61"/>
        <v>14.777669098013151</v>
      </c>
      <c r="I1342" s="1">
        <f>(H1342^2)*Constants!C$2*Constants!C$6*0.5</f>
        <v>3.8823022928066284</v>
      </c>
      <c r="J1342" s="1">
        <f>IF(H1342=0, ,(2*F1342)/(Constants!C$2*(H1342)^2))</f>
        <v>14.550618652730202</v>
      </c>
      <c r="K1342" s="1">
        <f>J1342/Constants!C$5</f>
        <v>6.9820506828274259E-2</v>
      </c>
    </row>
    <row r="1343" spans="1:11" x14ac:dyDescent="0.25">
      <c r="A1343">
        <v>134093</v>
      </c>
      <c r="B1343" s="1">
        <v>3.1923288915399008</v>
      </c>
      <c r="C1343" s="1">
        <v>3.4956907591901092</v>
      </c>
      <c r="D1343" s="1">
        <f>B1343/Constants!B$7</f>
        <v>4.403212264192967</v>
      </c>
      <c r="E1343" s="1">
        <f>C1343/Constants!B$8</f>
        <v>3.4956907591901092</v>
      </c>
      <c r="F1343" s="1">
        <f t="shared" si="62"/>
        <v>3.9447531748350539</v>
      </c>
      <c r="G1343" s="1">
        <f t="shared" si="60"/>
        <v>4.403212264192967</v>
      </c>
      <c r="H1343" s="1">
        <f t="shared" si="61"/>
        <v>14.446234462575351</v>
      </c>
      <c r="I1343" s="1">
        <f>(H1343^2)*Constants!C$2*Constants!C$6*0.5</f>
        <v>3.7101100470702177</v>
      </c>
      <c r="J1343" s="1">
        <f>IF(H1343=0, ,(2*F1343)/(Constants!C$2*(H1343)^2))</f>
        <v>15.904904389441766</v>
      </c>
      <c r="K1343" s="1">
        <f>J1343/Constants!C$5</f>
        <v>7.6318987668452284E-2</v>
      </c>
    </row>
    <row r="1344" spans="1:11" x14ac:dyDescent="0.25">
      <c r="A1344">
        <v>134188</v>
      </c>
      <c r="B1344" s="1">
        <v>3.2788857583633781</v>
      </c>
      <c r="C1344" s="1">
        <v>3.4083730677081032</v>
      </c>
      <c r="D1344" s="1">
        <f>B1344/Constants!B$7</f>
        <v>4.5226010460184529</v>
      </c>
      <c r="E1344" s="1">
        <f>C1344/Constants!B$8</f>
        <v>3.4083730677081032</v>
      </c>
      <c r="F1344" s="1">
        <f t="shared" si="62"/>
        <v>4.1069146032952633</v>
      </c>
      <c r="G1344" s="1">
        <f t="shared" si="60"/>
        <v>4.5226010460184529</v>
      </c>
      <c r="H1344" s="1">
        <f t="shared" si="61"/>
        <v>14.837929941005422</v>
      </c>
      <c r="I1344" s="1">
        <f>(H1344^2)*Constants!C$2*Constants!C$6*0.5</f>
        <v>3.9140295988299583</v>
      </c>
      <c r="J1344" s="1">
        <f>IF(H1344=0, ,(2*F1344)/(Constants!C$2*(H1344)^2))</f>
        <v>15.6960215704501</v>
      </c>
      <c r="K1344" s="1">
        <f>J1344/Constants!C$5</f>
        <v>7.5316672602832702E-2</v>
      </c>
    </row>
    <row r="1345" spans="1:11" x14ac:dyDescent="0.25">
      <c r="A1345">
        <v>134298</v>
      </c>
      <c r="B1345" s="1">
        <v>3.1190884661812941</v>
      </c>
      <c r="C1345" s="1">
        <v>3.4083730677081032</v>
      </c>
      <c r="D1345" s="1">
        <f>B1345/Constants!B$7</f>
        <v>4.3021909878362674</v>
      </c>
      <c r="E1345" s="1">
        <f>C1345/Constants!B$8</f>
        <v>3.4083730677081032</v>
      </c>
      <c r="F1345" s="1">
        <f t="shared" si="62"/>
        <v>4.3938155921844491</v>
      </c>
      <c r="G1345" s="1">
        <f t="shared" si="60"/>
        <v>4.3021909878362674</v>
      </c>
      <c r="H1345" s="1">
        <f t="shared" si="61"/>
        <v>14.114799828859145</v>
      </c>
      <c r="I1345" s="1">
        <f>(H1345^2)*Constants!C$2*Constants!C$6*0.5</f>
        <v>3.5418235414891055</v>
      </c>
      <c r="J1345" s="1">
        <f>IF(H1345=0, ,(2*F1345)/(Constants!C$2*(H1345)^2))</f>
        <v>18.557220382918004</v>
      </c>
      <c r="K1345" s="1">
        <f>J1345/Constants!C$5</f>
        <v>8.9046009890184519E-2</v>
      </c>
    </row>
    <row r="1346" spans="1:11" x14ac:dyDescent="0.25">
      <c r="A1346">
        <v>134392</v>
      </c>
      <c r="B1346" s="1">
        <v>3.1257466866527519</v>
      </c>
      <c r="C1346" s="1">
        <v>5.5476565215985749</v>
      </c>
      <c r="D1346" s="1">
        <f>B1346/Constants!B$7</f>
        <v>4.3113747402106926</v>
      </c>
      <c r="E1346" s="1">
        <f>C1346/Constants!B$8</f>
        <v>5.5476565215985749</v>
      </c>
      <c r="F1346" s="1">
        <f t="shared" si="62"/>
        <v>4.9301957024067367</v>
      </c>
      <c r="G1346" s="1">
        <f t="shared" ref="G1346:G1409" si="63">AVERAGE(D1346:D1346)</f>
        <v>4.3113747402106926</v>
      </c>
      <c r="H1346" s="1">
        <f t="shared" ref="H1346:H1409" si="64">G1346/0.3048</f>
        <v>14.144930250035079</v>
      </c>
      <c r="I1346" s="1">
        <f>(H1346^2)*Constants!C$2*Constants!C$6*0.5</f>
        <v>3.5569609205041326</v>
      </c>
      <c r="J1346" s="1">
        <f>IF(H1346=0, ,(2*F1346)/(Constants!C$2*(H1346)^2))</f>
        <v>20.733999561844815</v>
      </c>
      <c r="K1346" s="1">
        <f>J1346/Constants!C$5</f>
        <v>9.9491189518157733E-2</v>
      </c>
    </row>
    <row r="1347" spans="1:11" x14ac:dyDescent="0.25">
      <c r="A1347">
        <v>134503</v>
      </c>
      <c r="B1347" s="1">
        <v>3.2655693172789459</v>
      </c>
      <c r="C1347" s="1">
        <v>5.5476565215985749</v>
      </c>
      <c r="D1347" s="1">
        <f>B1347/Constants!B$7</f>
        <v>4.5042335410744085</v>
      </c>
      <c r="E1347" s="1">
        <f>C1347/Constants!B$8</f>
        <v>5.5476565215985749</v>
      </c>
      <c r="F1347" s="1">
        <f t="shared" si="62"/>
        <v>5.5601304848697595</v>
      </c>
      <c r="G1347" s="1">
        <f t="shared" si="63"/>
        <v>4.5042335410744085</v>
      </c>
      <c r="H1347" s="1">
        <f t="shared" si="64"/>
        <v>14.777669098013151</v>
      </c>
      <c r="I1347" s="1">
        <f>(H1347^2)*Constants!C$2*Constants!C$6*0.5</f>
        <v>3.8823022928066284</v>
      </c>
      <c r="J1347" s="1">
        <f>IF(H1347=0, ,(2*F1347)/(Constants!C$2*(H1347)^2))</f>
        <v>21.423659403563057</v>
      </c>
      <c r="K1347" s="1">
        <f>J1347/Constants!C$5</f>
        <v>0.10280049208714782</v>
      </c>
    </row>
    <row r="1348" spans="1:11" x14ac:dyDescent="0.25">
      <c r="A1348">
        <v>134597</v>
      </c>
      <c r="B1348" s="1">
        <v>3.2722275378195871</v>
      </c>
      <c r="C1348" s="1">
        <v>6.0279038312182882</v>
      </c>
      <c r="D1348" s="1">
        <f>B1348/Constants!B$7</f>
        <v>4.5134172935442578</v>
      </c>
      <c r="E1348" s="1">
        <f>C1348/Constants!B$8</f>
        <v>6.0279038312182882</v>
      </c>
      <c r="F1348" s="1">
        <f t="shared" ref="F1348:F1411" si="65">AVERAGE(E1345:E1351)</f>
        <v>6.3148048297800097</v>
      </c>
      <c r="G1348" s="1">
        <f t="shared" si="63"/>
        <v>4.5134172935442578</v>
      </c>
      <c r="H1348" s="1">
        <f t="shared" si="64"/>
        <v>14.807799519502158</v>
      </c>
      <c r="I1348" s="1">
        <f>(H1348^2)*Constants!C$2*Constants!C$6*0.5</f>
        <v>3.8981498063958817</v>
      </c>
      <c r="J1348" s="1">
        <f>IF(H1348=0, ,(2*F1348)/(Constants!C$2*(H1348)^2))</f>
        <v>24.232567286675778</v>
      </c>
      <c r="K1348" s="1">
        <f>J1348/Constants!C$5</f>
        <v>0.11627891363838999</v>
      </c>
    </row>
    <row r="1349" spans="1:11" x14ac:dyDescent="0.25">
      <c r="A1349">
        <v>134693</v>
      </c>
      <c r="B1349" s="1">
        <v>3.012556939063558</v>
      </c>
      <c r="C1349" s="1">
        <v>7.0757161478254043</v>
      </c>
      <c r="D1349" s="1">
        <f>B1349/Constants!B$7</f>
        <v>4.1552509504324942</v>
      </c>
      <c r="E1349" s="1">
        <f>C1349/Constants!B$8</f>
        <v>7.0757161478254043</v>
      </c>
      <c r="F1349" s="1">
        <f t="shared" si="65"/>
        <v>6.7763412032194195</v>
      </c>
      <c r="G1349" s="1">
        <f t="shared" si="63"/>
        <v>4.1552509504324942</v>
      </c>
      <c r="H1349" s="1">
        <f t="shared" si="64"/>
        <v>13.632713091970125</v>
      </c>
      <c r="I1349" s="1">
        <f>(H1349^2)*Constants!C$2*Constants!C$6*0.5</f>
        <v>3.3040153999639763</v>
      </c>
      <c r="J1349" s="1">
        <f>IF(H1349=0, ,(2*F1349)/(Constants!C$2*(H1349)^2))</f>
        <v>30.679708054495343</v>
      </c>
      <c r="K1349" s="1">
        <f>J1349/Constants!C$5</f>
        <v>0.14721523646738041</v>
      </c>
    </row>
    <row r="1350" spans="1:11" x14ac:dyDescent="0.25">
      <c r="A1350">
        <v>134802</v>
      </c>
      <c r="B1350" s="1">
        <v>3.025873379909529</v>
      </c>
      <c r="C1350" s="1">
        <v>7.9052342364312631</v>
      </c>
      <c r="D1350" s="1">
        <f>B1350/Constants!B$7</f>
        <v>4.1736184550476265</v>
      </c>
      <c r="E1350" s="1">
        <f>C1350/Constants!B$8</f>
        <v>7.9052342364312631</v>
      </c>
      <c r="F1350" s="1">
        <f t="shared" si="65"/>
        <v>6.9821614793520022</v>
      </c>
      <c r="G1350" s="1">
        <f t="shared" si="63"/>
        <v>4.1736184550476265</v>
      </c>
      <c r="H1350" s="1">
        <f t="shared" si="64"/>
        <v>13.692973933883289</v>
      </c>
      <c r="I1350" s="1">
        <f>(H1350^2)*Constants!C$2*Constants!C$6*0.5</f>
        <v>3.3332895138490173</v>
      </c>
      <c r="J1350" s="1">
        <f>IF(H1350=0, ,(2*F1350)/(Constants!C$2*(H1350)^2))</f>
        <v>31.333930267360945</v>
      </c>
      <c r="K1350" s="1">
        <f>J1350/Constants!C$5</f>
        <v>0.15035449312517349</v>
      </c>
    </row>
    <row r="1351" spans="1:11" x14ac:dyDescent="0.25">
      <c r="A1351">
        <v>134897</v>
      </c>
      <c r="B1351" s="1">
        <v>3.159037789057082</v>
      </c>
      <c r="C1351" s="1">
        <v>8.6910934820798573</v>
      </c>
      <c r="D1351" s="1">
        <f>B1351/Constants!B$7</f>
        <v>4.3572935021476997</v>
      </c>
      <c r="E1351" s="1">
        <f>C1351/Constants!B$8</f>
        <v>8.6910934820798573</v>
      </c>
      <c r="F1351" s="1">
        <f t="shared" si="65"/>
        <v>7.2752994489195704</v>
      </c>
      <c r="G1351" s="1">
        <f t="shared" si="63"/>
        <v>4.3572935021476997</v>
      </c>
      <c r="H1351" s="1">
        <f t="shared" si="64"/>
        <v>14.295582356127623</v>
      </c>
      <c r="I1351" s="1">
        <f>(H1351^2)*Constants!C$2*Constants!C$6*0.5</f>
        <v>3.6331319982369314</v>
      </c>
      <c r="J1351" s="1">
        <f>IF(H1351=0, ,(2*F1351)/(Constants!C$2*(H1351)^2))</f>
        <v>29.954889132864011</v>
      </c>
      <c r="K1351" s="1">
        <f>J1351/Constants!C$5</f>
        <v>0.14373722459208968</v>
      </c>
    </row>
    <row r="1352" spans="1:11" x14ac:dyDescent="0.25">
      <c r="A1352">
        <v>134993</v>
      </c>
      <c r="B1352" s="1">
        <v>3.0391898207679842</v>
      </c>
      <c r="C1352" s="1">
        <v>6.6391276817839726</v>
      </c>
      <c r="D1352" s="1">
        <f>B1352/Constants!B$7</f>
        <v>4.191985959679978</v>
      </c>
      <c r="E1352" s="1">
        <f>C1352/Constants!B$8</f>
        <v>6.6391276817839726</v>
      </c>
      <c r="F1352" s="1">
        <f t="shared" si="65"/>
        <v>7.4062759884447074</v>
      </c>
      <c r="G1352" s="1">
        <f t="shared" si="63"/>
        <v>4.191985959679978</v>
      </c>
      <c r="H1352" s="1">
        <f t="shared" si="64"/>
        <v>13.753234775852945</v>
      </c>
      <c r="I1352" s="1">
        <f>(H1352^2)*Constants!C$2*Constants!C$6*0.5</f>
        <v>3.3626927431063258</v>
      </c>
      <c r="J1352" s="1">
        <f>IF(H1352=0, ,(2*F1352)/(Constants!C$2*(H1352)^2))</f>
        <v>32.946609232266091</v>
      </c>
      <c r="K1352" s="1">
        <f>J1352/Constants!C$5</f>
        <v>0.15809286256280883</v>
      </c>
    </row>
    <row r="1353" spans="1:11" x14ac:dyDescent="0.25">
      <c r="A1353">
        <v>135103</v>
      </c>
      <c r="B1353" s="1">
        <v>3.052506261638928</v>
      </c>
      <c r="C1353" s="1">
        <v>6.988398454526652</v>
      </c>
      <c r="D1353" s="1">
        <f>B1353/Constants!B$7</f>
        <v>4.2103534643295557</v>
      </c>
      <c r="E1353" s="1">
        <f>C1353/Constants!B$8</f>
        <v>6.988398454526652</v>
      </c>
      <c r="F1353" s="1">
        <f t="shared" si="65"/>
        <v>7.1817447780891301</v>
      </c>
      <c r="G1353" s="1">
        <f t="shared" si="63"/>
        <v>4.2103534643295557</v>
      </c>
      <c r="H1353" s="1">
        <f t="shared" si="64"/>
        <v>13.81349561787912</v>
      </c>
      <c r="I1353" s="1">
        <f>(H1353^2)*Constants!C$2*Constants!C$6*0.5</f>
        <v>3.3922250877362785</v>
      </c>
      <c r="J1353" s="1">
        <f>IF(H1353=0, ,(2*F1353)/(Constants!C$2*(H1353)^2))</f>
        <v>31.669654503946159</v>
      </c>
      <c r="K1353" s="1">
        <f>J1353/Constants!C$5</f>
        <v>0.15196545118217109</v>
      </c>
    </row>
    <row r="1354" spans="1:11" x14ac:dyDescent="0.25">
      <c r="A1354">
        <v>135197</v>
      </c>
      <c r="B1354" s="1">
        <v>2.9925822778179909</v>
      </c>
      <c r="C1354" s="1">
        <v>7.5996223085715551</v>
      </c>
      <c r="D1354" s="1">
        <f>B1354/Constants!B$7</f>
        <v>4.1276996935420565</v>
      </c>
      <c r="E1354" s="1">
        <f>C1354/Constants!B$8</f>
        <v>7.5996223085715551</v>
      </c>
      <c r="F1354" s="1">
        <f t="shared" si="65"/>
        <v>7.0133463692992191</v>
      </c>
      <c r="G1354" s="1">
        <f t="shared" si="63"/>
        <v>4.1276996935420565</v>
      </c>
      <c r="H1354" s="1">
        <f t="shared" si="64"/>
        <v>13.542321829206221</v>
      </c>
      <c r="I1354" s="1">
        <f>(H1354^2)*Constants!C$2*Constants!C$6*0.5</f>
        <v>3.2603463204585839</v>
      </c>
      <c r="J1354" s="1">
        <f>IF(H1354=0, ,(2*F1354)/(Constants!C$2*(H1354)^2))</f>
        <v>32.178039007481182</v>
      </c>
      <c r="K1354" s="1">
        <f>J1354/Constants!C$5</f>
        <v>0.15440491197401829</v>
      </c>
    </row>
    <row r="1355" spans="1:11" x14ac:dyDescent="0.25">
      <c r="A1355">
        <v>135292</v>
      </c>
      <c r="B1355" s="1">
        <v>3.185670671037053</v>
      </c>
      <c r="C1355" s="1">
        <v>6.9447396078942587</v>
      </c>
      <c r="D1355" s="1">
        <f>B1355/Constants!B$7</f>
        <v>4.3940285117752458</v>
      </c>
      <c r="E1355" s="1">
        <f>C1355/Constants!B$8</f>
        <v>6.9447396078942587</v>
      </c>
      <c r="F1355" s="1">
        <f t="shared" si="65"/>
        <v>6.4270704299146262</v>
      </c>
      <c r="G1355" s="1">
        <f t="shared" si="63"/>
        <v>4.3940285117752458</v>
      </c>
      <c r="H1355" s="1">
        <f t="shared" si="64"/>
        <v>14.416104041257368</v>
      </c>
      <c r="I1355" s="1">
        <f>(H1355^2)*Constants!C$2*Constants!C$6*0.5</f>
        <v>3.6946498796152363</v>
      </c>
      <c r="J1355" s="1">
        <f>IF(H1355=0, ,(2*F1355)/(Constants!C$2*(H1355)^2))</f>
        <v>26.021827279379433</v>
      </c>
      <c r="K1355" s="1">
        <f>J1355/Constants!C$5</f>
        <v>0.12486459941022368</v>
      </c>
    </row>
    <row r="1356" spans="1:11" x14ac:dyDescent="0.25">
      <c r="A1356">
        <v>135403</v>
      </c>
      <c r="B1356" s="1">
        <v>2.9326582942494759</v>
      </c>
      <c r="C1356" s="1">
        <v>5.5039976753363513</v>
      </c>
      <c r="D1356" s="1">
        <f>B1356/Constants!B$7</f>
        <v>4.0450459231027258</v>
      </c>
      <c r="E1356" s="1">
        <f>C1356/Constants!B$8</f>
        <v>5.5039976753363513</v>
      </c>
      <c r="F1356" s="1">
        <f t="shared" si="65"/>
        <v>6.3210418028165147</v>
      </c>
      <c r="G1356" s="1">
        <f t="shared" si="63"/>
        <v>4.0450459231027258</v>
      </c>
      <c r="H1356" s="1">
        <f t="shared" si="64"/>
        <v>13.271148041675609</v>
      </c>
      <c r="I1356" s="1">
        <f>(H1356^2)*Constants!C$2*Constants!C$6*0.5</f>
        <v>3.1310821394501396</v>
      </c>
      <c r="J1356" s="1">
        <f>IF(H1356=0, ,(2*F1356)/(Constants!C$2*(H1356)^2))</f>
        <v>30.198976318613621</v>
      </c>
      <c r="K1356" s="1">
        <f>J1356/Constants!C$5</f>
        <v>0.14490846627095308</v>
      </c>
    </row>
    <row r="1357" spans="1:11" x14ac:dyDescent="0.25">
      <c r="A1357">
        <v>135497</v>
      </c>
      <c r="B1357" s="1">
        <v>2.9193418534906841</v>
      </c>
      <c r="C1357" s="1">
        <v>6.7264453749018882</v>
      </c>
      <c r="D1357" s="1">
        <f>B1357/Constants!B$7</f>
        <v>4.0266784186078404</v>
      </c>
      <c r="E1357" s="1">
        <f>C1357/Constants!B$8</f>
        <v>6.7264453749018882</v>
      </c>
      <c r="F1357" s="1">
        <f t="shared" si="65"/>
        <v>6.0466147683590501</v>
      </c>
      <c r="G1357" s="1">
        <f t="shared" si="63"/>
        <v>4.0266784186078404</v>
      </c>
      <c r="H1357" s="1">
        <f t="shared" si="64"/>
        <v>13.210887200156956</v>
      </c>
      <c r="I1357" s="1">
        <f>(H1357^2)*Constants!C$2*Constants!C$6*0.5</f>
        <v>3.1027118331603716</v>
      </c>
      <c r="J1357" s="1">
        <f>IF(H1357=0, ,(2*F1357)/(Constants!C$2*(H1357)^2))</f>
        <v>29.152035113523862</v>
      </c>
      <c r="K1357" s="1">
        <f>J1357/Constants!C$5</f>
        <v>0.13988476471548308</v>
      </c>
    </row>
    <row r="1358" spans="1:11" x14ac:dyDescent="0.25">
      <c r="A1358">
        <v>135591</v>
      </c>
      <c r="B1358" s="1">
        <v>2.9060254127443201</v>
      </c>
      <c r="C1358" s="1">
        <v>4.5871619063877036</v>
      </c>
      <c r="D1358" s="1">
        <f>B1358/Constants!B$7</f>
        <v>4.0083109141300968</v>
      </c>
      <c r="E1358" s="1">
        <f>C1358/Constants!B$8</f>
        <v>4.5871619063877036</v>
      </c>
      <c r="F1358" s="1">
        <f t="shared" si="65"/>
        <v>5.6162632823327865</v>
      </c>
      <c r="G1358" s="1">
        <f t="shared" si="63"/>
        <v>4.0083109141300968</v>
      </c>
      <c r="H1358" s="1">
        <f t="shared" si="64"/>
        <v>13.150626358694543</v>
      </c>
      <c r="I1358" s="1">
        <f>(H1358^2)*Constants!C$2*Constants!C$6*0.5</f>
        <v>3.0744706422398531</v>
      </c>
      <c r="J1358" s="1">
        <f>IF(H1358=0, ,(2*F1358)/(Constants!C$2*(H1358)^2))</f>
        <v>27.325941124175664</v>
      </c>
      <c r="K1358" s="1">
        <f>J1358/Constants!C$5</f>
        <v>0.13112233262271203</v>
      </c>
    </row>
    <row r="1359" spans="1:11" x14ac:dyDescent="0.25">
      <c r="A1359">
        <v>135703</v>
      </c>
      <c r="B1359" s="1">
        <v>3.0458480412018951</v>
      </c>
      <c r="C1359" s="1">
        <v>5.8969272920971898</v>
      </c>
      <c r="D1359" s="1">
        <f>B1359/Constants!B$7</f>
        <v>4.2011697120026144</v>
      </c>
      <c r="E1359" s="1">
        <f>C1359/Constants!B$8</f>
        <v>5.8969272920971898</v>
      </c>
      <c r="F1359" s="1">
        <f t="shared" si="65"/>
        <v>5.266992511827957</v>
      </c>
      <c r="G1359" s="1">
        <f t="shared" si="63"/>
        <v>4.2011697120026144</v>
      </c>
      <c r="H1359" s="1">
        <f t="shared" si="64"/>
        <v>13.78336519685897</v>
      </c>
      <c r="I1359" s="1">
        <f>(H1359^2)*Constants!C$2*Constants!C$6*0.5</f>
        <v>3.3774427759996999</v>
      </c>
      <c r="J1359" s="1">
        <f>IF(H1359=0, ,(2*F1359)/(Constants!C$2*(H1359)^2))</f>
        <v>23.32774296171235</v>
      </c>
      <c r="K1359" s="1">
        <f>J1359/Constants!C$5</f>
        <v>0.11193715371276347</v>
      </c>
    </row>
    <row r="1360" spans="1:11" x14ac:dyDescent="0.25">
      <c r="A1360">
        <v>135797</v>
      </c>
      <c r="B1360" s="1">
        <v>2.866076090579694</v>
      </c>
      <c r="C1360" s="1">
        <v>5.0674092133244057</v>
      </c>
      <c r="D1360" s="1">
        <f>B1360/Constants!B$7</f>
        <v>3.953208400799578</v>
      </c>
      <c r="E1360" s="1">
        <f>C1360/Constants!B$8</f>
        <v>5.0674092133244057</v>
      </c>
      <c r="F1360" s="1">
        <f t="shared" si="65"/>
        <v>4.980091523807066</v>
      </c>
      <c r="G1360" s="1">
        <f t="shared" si="63"/>
        <v>3.953208400799578</v>
      </c>
      <c r="H1360" s="1">
        <f t="shared" si="64"/>
        <v>12.969843834644283</v>
      </c>
      <c r="I1360" s="1">
        <f>(H1360^2)*Constants!C$2*Constants!C$6*0.5</f>
        <v>2.9905217616899615</v>
      </c>
      <c r="J1360" s="1">
        <f>IF(H1360=0, ,(2*F1360)/(Constants!C$2*(H1360)^2))</f>
        <v>24.910840277951454</v>
      </c>
      <c r="K1360" s="1">
        <f>J1360/Constants!C$5</f>
        <v>0.11953357690385269</v>
      </c>
    </row>
    <row r="1361" spans="1:11" x14ac:dyDescent="0.25">
      <c r="A1361">
        <v>135890</v>
      </c>
      <c r="B1361" s="1">
        <v>2.9393165146335321</v>
      </c>
      <c r="C1361" s="1">
        <v>4.5871619063877036</v>
      </c>
      <c r="D1361" s="1">
        <f>B1361/Constants!B$7</f>
        <v>4.0542296753565958</v>
      </c>
      <c r="E1361" s="1">
        <f>C1361/Constants!B$8</f>
        <v>4.5871619063877036</v>
      </c>
      <c r="F1361" s="1">
        <f t="shared" si="65"/>
        <v>4.6620056437297182</v>
      </c>
      <c r="G1361" s="1">
        <f t="shared" si="63"/>
        <v>4.0542296753565958</v>
      </c>
      <c r="H1361" s="1">
        <f t="shared" si="64"/>
        <v>13.301278462456022</v>
      </c>
      <c r="I1361" s="1">
        <f>(H1361^2)*Constants!C$2*Constants!C$6*0.5</f>
        <v>3.1453157108586032</v>
      </c>
      <c r="J1361" s="1">
        <f>IF(H1361=0, ,(2*F1361)/(Constants!C$2*(H1361)^2))</f>
        <v>22.172086826745844</v>
      </c>
      <c r="K1361" s="1">
        <f>J1361/Constants!C$5</f>
        <v>0.10639178832395742</v>
      </c>
    </row>
    <row r="1362" spans="1:11" x14ac:dyDescent="0.25">
      <c r="A1362">
        <v>136000</v>
      </c>
      <c r="B1362" s="1">
        <v>2.9126836331159498</v>
      </c>
      <c r="C1362" s="1">
        <v>4.4998442143604569</v>
      </c>
      <c r="D1362" s="1">
        <f>B1362/Constants!B$7</f>
        <v>4.0174946663668276</v>
      </c>
      <c r="E1362" s="1">
        <f>C1362/Constants!B$8</f>
        <v>4.4998442143604569</v>
      </c>
      <c r="F1362" s="1">
        <f t="shared" si="65"/>
        <v>4.7368493798851548</v>
      </c>
      <c r="G1362" s="1">
        <f t="shared" si="63"/>
        <v>4.0174946663668276</v>
      </c>
      <c r="H1362" s="1">
        <f t="shared" si="64"/>
        <v>13.180756779418726</v>
      </c>
      <c r="I1362" s="1">
        <f>(H1362^2)*Constants!C$2*Constants!C$6*0.5</f>
        <v>3.0885750982789815</v>
      </c>
      <c r="J1362" s="1">
        <f>IF(H1362=0, ,(2*F1362)/(Constants!C$2*(H1362)^2))</f>
        <v>22.94190250312278</v>
      </c>
      <c r="K1362" s="1">
        <f>J1362/Constants!C$5</f>
        <v>0.11008571515770776</v>
      </c>
    </row>
    <row r="1363" spans="1:11" x14ac:dyDescent="0.25">
      <c r="A1363">
        <v>136094</v>
      </c>
      <c r="B1363" s="1">
        <v>3.0458480412018951</v>
      </c>
      <c r="C1363" s="1">
        <v>3.4956907591901092</v>
      </c>
      <c r="D1363" s="1">
        <f>B1363/Constants!B$7</f>
        <v>4.2011697120026144</v>
      </c>
      <c r="E1363" s="1">
        <f>C1363/Constants!B$8</f>
        <v>3.4956907591901092</v>
      </c>
      <c r="F1363" s="1">
        <f t="shared" si="65"/>
        <v>4.4748963031400892</v>
      </c>
      <c r="G1363" s="1">
        <f t="shared" si="63"/>
        <v>4.2011697120026144</v>
      </c>
      <c r="H1363" s="1">
        <f t="shared" si="64"/>
        <v>13.78336519685897</v>
      </c>
      <c r="I1363" s="1">
        <f>(H1363^2)*Constants!C$2*Constants!C$6*0.5</f>
        <v>3.3774427759996999</v>
      </c>
      <c r="J1363" s="1">
        <f>IF(H1363=0, ,(2*F1363)/(Constants!C$2*(H1363)^2))</f>
        <v>19.819513793791138</v>
      </c>
      <c r="K1363" s="1">
        <f>J1363/Constants!C$5</f>
        <v>9.5103069580675145E-2</v>
      </c>
    </row>
    <row r="1364" spans="1:11" x14ac:dyDescent="0.25">
      <c r="A1364">
        <v>136204</v>
      </c>
      <c r="B1364" s="1">
        <v>2.8793925312888309</v>
      </c>
      <c r="C1364" s="1">
        <v>4.4998442143604569</v>
      </c>
      <c r="D1364" s="1">
        <f>B1364/Constants!B$7</f>
        <v>3.9715759052259738</v>
      </c>
      <c r="E1364" s="1">
        <f>C1364/Constants!B$8</f>
        <v>4.4998442143604569</v>
      </c>
      <c r="F1364" s="1">
        <f t="shared" si="65"/>
        <v>4.4936072372096962</v>
      </c>
      <c r="G1364" s="1">
        <f t="shared" si="63"/>
        <v>3.9715759052259738</v>
      </c>
      <c r="H1364" s="1">
        <f t="shared" si="64"/>
        <v>13.030104675938233</v>
      </c>
      <c r="I1364" s="1">
        <f>(H1364^2)*Constants!C$2*Constants!C$6*0.5</f>
        <v>3.0183756065050211</v>
      </c>
      <c r="J1364" s="1">
        <f>IF(H1364=0, ,(2*F1364)/(Constants!C$2*(H1364)^2))</f>
        <v>22.269981070997481</v>
      </c>
      <c r="K1364" s="1">
        <f>J1364/Constants!C$5</f>
        <v>0.10686152957086568</v>
      </c>
    </row>
    <row r="1365" spans="1:11" x14ac:dyDescent="0.25">
      <c r="A1365">
        <v>136298</v>
      </c>
      <c r="B1365" s="1">
        <v>2.9060254127443201</v>
      </c>
      <c r="C1365" s="1">
        <v>5.1110680594757598</v>
      </c>
      <c r="D1365" s="1">
        <f>B1365/Constants!B$7</f>
        <v>4.0083109141300968</v>
      </c>
      <c r="E1365" s="1">
        <f>C1365/Constants!B$8</f>
        <v>5.1110680594757598</v>
      </c>
      <c r="F1365" s="1">
        <f t="shared" si="65"/>
        <v>4.5559770173234675</v>
      </c>
      <c r="G1365" s="1">
        <f t="shared" si="63"/>
        <v>4.0083109141300968</v>
      </c>
      <c r="H1365" s="1">
        <f t="shared" si="64"/>
        <v>13.150626358694543</v>
      </c>
      <c r="I1365" s="1">
        <f>(H1365^2)*Constants!C$2*Constants!C$6*0.5</f>
        <v>3.0744706422398531</v>
      </c>
      <c r="J1365" s="1">
        <f>IF(H1365=0, ,(2*F1365)/(Constants!C$2*(H1365)^2))</f>
        <v>22.167116012903044</v>
      </c>
      <c r="K1365" s="1">
        <f>J1365/Constants!C$5</f>
        <v>0.10636793609126982</v>
      </c>
    </row>
    <row r="1366" spans="1:11" x14ac:dyDescent="0.25">
      <c r="A1366">
        <v>136392</v>
      </c>
      <c r="B1366" s="1">
        <v>3.0458480412018951</v>
      </c>
      <c r="C1366" s="1">
        <v>4.0632557548817347</v>
      </c>
      <c r="D1366" s="1">
        <f>B1366/Constants!B$7</f>
        <v>4.2011697120026144</v>
      </c>
      <c r="E1366" s="1">
        <f>C1366/Constants!B$8</f>
        <v>4.0632557548817347</v>
      </c>
      <c r="F1366" s="1">
        <f t="shared" si="65"/>
        <v>4.4561853695175095</v>
      </c>
      <c r="G1366" s="1">
        <f t="shared" si="63"/>
        <v>4.2011697120026144</v>
      </c>
      <c r="H1366" s="1">
        <f t="shared" si="64"/>
        <v>13.78336519685897</v>
      </c>
      <c r="I1366" s="1">
        <f>(H1366^2)*Constants!C$2*Constants!C$6*0.5</f>
        <v>3.3774427759996999</v>
      </c>
      <c r="J1366" s="1">
        <f>IF(H1366=0, ,(2*F1366)/(Constants!C$2*(H1366)^2))</f>
        <v>19.736642240596218</v>
      </c>
      <c r="K1366" s="1">
        <f>J1366/Constants!C$5</f>
        <v>9.4705414059366444E-2</v>
      </c>
    </row>
    <row r="1367" spans="1:11" x14ac:dyDescent="0.25">
      <c r="A1367">
        <v>136502</v>
      </c>
      <c r="B1367" s="1">
        <v>3.132404907127345</v>
      </c>
      <c r="C1367" s="1">
        <v>5.1983857518116539</v>
      </c>
      <c r="D1367" s="1">
        <f>B1367/Constants!B$7</f>
        <v>4.3205584925894414</v>
      </c>
      <c r="E1367" s="1">
        <f>C1367/Constants!B$8</f>
        <v>5.1983857518116539</v>
      </c>
      <c r="F1367" s="1">
        <f t="shared" si="65"/>
        <v>4.6370577311437913</v>
      </c>
      <c r="G1367" s="1">
        <f t="shared" si="63"/>
        <v>4.3205584925894414</v>
      </c>
      <c r="H1367" s="1">
        <f t="shared" si="64"/>
        <v>14.1750606712252</v>
      </c>
      <c r="I1367" s="1">
        <f>(H1367^2)*Constants!C$2*Constants!C$6*0.5</f>
        <v>3.5721305783629407</v>
      </c>
      <c r="J1367" s="1">
        <f>IF(H1367=0, ,(2*F1367)/(Constants!C$2*(H1367)^2))</f>
        <v>19.41838899665381</v>
      </c>
      <c r="K1367" s="1">
        <f>J1367/Constants!C$5</f>
        <v>9.3178289795984567E-2</v>
      </c>
    </row>
    <row r="1368" spans="1:11" x14ac:dyDescent="0.25">
      <c r="A1368">
        <v>136597</v>
      </c>
      <c r="B1368" s="1">
        <v>2.999240498230062</v>
      </c>
      <c r="C1368" s="1">
        <v>5.0237503671841024</v>
      </c>
      <c r="D1368" s="1">
        <f>B1368/Constants!B$7</f>
        <v>4.1368834458345685</v>
      </c>
      <c r="E1368" s="1">
        <f>C1368/Constants!B$8</f>
        <v>5.0237503671841024</v>
      </c>
      <c r="F1368" s="1">
        <f t="shared" si="65"/>
        <v>4.5622139952518914</v>
      </c>
      <c r="G1368" s="1">
        <f t="shared" si="63"/>
        <v>4.1368834458345685</v>
      </c>
      <c r="H1368" s="1">
        <f t="shared" si="64"/>
        <v>13.572452250113413</v>
      </c>
      <c r="I1368" s="1">
        <f>(H1368^2)*Constants!C$2*Constants!C$6*0.5</f>
        <v>3.2748704014508205</v>
      </c>
      <c r="J1368" s="1">
        <f>IF(H1368=0, ,(2*F1368)/(Constants!C$2*(H1368)^2))</f>
        <v>20.839128580965351</v>
      </c>
      <c r="K1368" s="1">
        <f>J1368/Constants!C$5</f>
        <v>9.9995646515659897E-2</v>
      </c>
    </row>
    <row r="1369" spans="1:11" x14ac:dyDescent="0.25">
      <c r="A1369">
        <v>136692</v>
      </c>
      <c r="B1369" s="1">
        <v>2.985924057409036</v>
      </c>
      <c r="C1369" s="1">
        <v>3.801302679718753</v>
      </c>
      <c r="D1369" s="1">
        <f>B1369/Constants!B$7</f>
        <v>4.1185159412538432</v>
      </c>
      <c r="E1369" s="1">
        <f>C1369/Constants!B$8</f>
        <v>3.801302679718753</v>
      </c>
      <c r="F1369" s="1">
        <f t="shared" si="65"/>
        <v>4.4062895451830659</v>
      </c>
      <c r="G1369" s="1">
        <f t="shared" si="63"/>
        <v>4.1185159412538432</v>
      </c>
      <c r="H1369" s="1">
        <f t="shared" si="64"/>
        <v>13.512191408313134</v>
      </c>
      <c r="I1369" s="1">
        <f>(H1369^2)*Constants!C$2*Constants!C$6*0.5</f>
        <v>3.2458545183091787</v>
      </c>
      <c r="J1369" s="1">
        <f>IF(H1369=0, ,(2*F1369)/(Constants!C$2*(H1369)^2))</f>
        <v>20.306823844486928</v>
      </c>
      <c r="K1369" s="1">
        <f>J1369/Constants!C$5</f>
        <v>9.7441405532851855E-2</v>
      </c>
    </row>
    <row r="1370" spans="1:11" x14ac:dyDescent="0.25">
      <c r="A1370">
        <v>136802</v>
      </c>
      <c r="B1370" s="1">
        <v>3.185670671037053</v>
      </c>
      <c r="C1370" s="1">
        <v>4.7617972905740826</v>
      </c>
      <c r="D1370" s="1">
        <f>B1370/Constants!B$7</f>
        <v>4.3940285117752458</v>
      </c>
      <c r="E1370" s="1">
        <f>C1370/Constants!B$8</f>
        <v>4.7617972905740826</v>
      </c>
      <c r="F1370" s="1">
        <f t="shared" si="65"/>
        <v>4.5622139952911294</v>
      </c>
      <c r="G1370" s="1">
        <f t="shared" si="63"/>
        <v>4.3940285117752458</v>
      </c>
      <c r="H1370" s="1">
        <f t="shared" si="64"/>
        <v>14.416104041257368</v>
      </c>
      <c r="I1370" s="1">
        <f>(H1370^2)*Constants!C$2*Constants!C$6*0.5</f>
        <v>3.6946498796152363</v>
      </c>
      <c r="J1370" s="1">
        <f>IF(H1370=0, ,(2*F1370)/(Constants!C$2*(H1370)^2))</f>
        <v>18.47142425022567</v>
      </c>
      <c r="K1370" s="1">
        <f>J1370/Constants!C$5</f>
        <v>8.8634320902145472E-2</v>
      </c>
    </row>
    <row r="1371" spans="1:11" x14ac:dyDescent="0.25">
      <c r="A1371">
        <v>136898</v>
      </c>
      <c r="B1371" s="1">
        <v>2.9459747350207</v>
      </c>
      <c r="C1371" s="1">
        <v>3.9759380631171508</v>
      </c>
      <c r="D1371" s="1">
        <f>B1371/Constants!B$7</f>
        <v>4.0634134276147584</v>
      </c>
      <c r="E1371" s="1">
        <f>C1371/Constants!B$8</f>
        <v>3.9759380631171508</v>
      </c>
      <c r="F1371" s="1">
        <f t="shared" si="65"/>
        <v>4.7056644902994256</v>
      </c>
      <c r="G1371" s="1">
        <f t="shared" si="63"/>
        <v>4.0634134276147584</v>
      </c>
      <c r="H1371" s="1">
        <f t="shared" si="64"/>
        <v>13.33140888325052</v>
      </c>
      <c r="I1371" s="1">
        <f>(H1371^2)*Constants!C$2*Constants!C$6*0.5</f>
        <v>3.1595815611095266</v>
      </c>
      <c r="J1371" s="1">
        <f>IF(H1371=0, ,(2*F1371)/(Constants!C$2*(H1371)^2))</f>
        <v>22.278677581987921</v>
      </c>
      <c r="K1371" s="1">
        <f>J1371/Constants!C$5</f>
        <v>0.10690325939826902</v>
      </c>
    </row>
    <row r="1372" spans="1:11" x14ac:dyDescent="0.25">
      <c r="A1372">
        <v>136992</v>
      </c>
      <c r="B1372" s="1">
        <v>2.9060254127443201</v>
      </c>
      <c r="C1372" s="1">
        <v>4.0195969089939867</v>
      </c>
      <c r="D1372" s="1">
        <f>B1372/Constants!B$7</f>
        <v>4.0083109141300968</v>
      </c>
      <c r="E1372" s="1">
        <f>C1372/Constants!B$8</f>
        <v>4.0195969089939867</v>
      </c>
      <c r="F1372" s="1">
        <f t="shared" si="65"/>
        <v>5.0362243275579592</v>
      </c>
      <c r="G1372" s="1">
        <f t="shared" si="63"/>
        <v>4.0083109141300968</v>
      </c>
      <c r="H1372" s="1">
        <f t="shared" si="64"/>
        <v>13.150626358694543</v>
      </c>
      <c r="I1372" s="1">
        <f>(H1372^2)*Constants!C$2*Constants!C$6*0.5</f>
        <v>3.0744706422398531</v>
      </c>
      <c r="J1372" s="1">
        <f>IF(H1372=0, ,(2*F1372)/(Constants!C$2*(H1372)^2))</f>
        <v>24.503760337572338</v>
      </c>
      <c r="K1372" s="1">
        <f>J1372/Constants!C$5</f>
        <v>0.11758022162493055</v>
      </c>
    </row>
    <row r="1373" spans="1:11" x14ac:dyDescent="0.25">
      <c r="A1373">
        <v>137102</v>
      </c>
      <c r="B1373" s="1">
        <v>2.8993671923757929</v>
      </c>
      <c r="C1373" s="1">
        <v>5.1547269056381753</v>
      </c>
      <c r="D1373" s="1">
        <f>B1373/Constants!B$7</f>
        <v>3.9991271618976456</v>
      </c>
      <c r="E1373" s="1">
        <f>C1373/Constants!B$8</f>
        <v>5.1547269056381753</v>
      </c>
      <c r="F1373" s="1">
        <f t="shared" si="65"/>
        <v>5.3355992721834502</v>
      </c>
      <c r="G1373" s="1">
        <f t="shared" si="63"/>
        <v>3.9991271618976456</v>
      </c>
      <c r="H1373" s="1">
        <f t="shared" si="64"/>
        <v>13.120495937984401</v>
      </c>
      <c r="I1373" s="1">
        <f>(H1373^2)*Constants!C$2*Constants!C$6*0.5</f>
        <v>3.0603984650429368</v>
      </c>
      <c r="J1373" s="1">
        <f>IF(H1373=0, ,(2*F1373)/(Constants!C$2*(H1373)^2))</f>
        <v>26.079739502059127</v>
      </c>
      <c r="K1373" s="1">
        <f>J1373/Constants!C$5</f>
        <v>0.12514248867634703</v>
      </c>
    </row>
    <row r="1374" spans="1:11" x14ac:dyDescent="0.25">
      <c r="A1374">
        <v>137196</v>
      </c>
      <c r="B1374" s="1">
        <v>3.1257466866527519</v>
      </c>
      <c r="C1374" s="1">
        <v>6.20253921686973</v>
      </c>
      <c r="D1374" s="1">
        <f>B1374/Constants!B$7</f>
        <v>4.3113747402106926</v>
      </c>
      <c r="E1374" s="1">
        <f>C1374/Constants!B$8</f>
        <v>6.20253921686973</v>
      </c>
      <c r="F1374" s="1">
        <f t="shared" si="65"/>
        <v>5.3979690523602466</v>
      </c>
      <c r="G1374" s="1">
        <f t="shared" si="63"/>
        <v>4.3113747402106926</v>
      </c>
      <c r="H1374" s="1">
        <f t="shared" si="64"/>
        <v>14.144930250035079</v>
      </c>
      <c r="I1374" s="1">
        <f>(H1374^2)*Constants!C$2*Constants!C$6*0.5</f>
        <v>3.5569609205041326</v>
      </c>
      <c r="J1374" s="1">
        <f>IF(H1374=0, ,(2*F1374)/(Constants!C$2*(H1374)^2))</f>
        <v>22.701226223505358</v>
      </c>
      <c r="K1374" s="1">
        <f>J1374/Constants!C$5</f>
        <v>0.10893084056264862</v>
      </c>
    </row>
    <row r="1375" spans="1:11" x14ac:dyDescent="0.25">
      <c r="A1375">
        <v>137291</v>
      </c>
      <c r="B1375" s="1">
        <v>2.9925822778179909</v>
      </c>
      <c r="C1375" s="1">
        <v>7.3376692279938363</v>
      </c>
      <c r="D1375" s="1">
        <f>B1375/Constants!B$7</f>
        <v>4.1276996935420565</v>
      </c>
      <c r="E1375" s="1">
        <f>C1375/Constants!B$8</f>
        <v>7.3376692279938363</v>
      </c>
      <c r="F1375" s="1">
        <f t="shared" si="65"/>
        <v>5.6599221289728883</v>
      </c>
      <c r="G1375" s="1">
        <f t="shared" si="63"/>
        <v>4.1276996935420565</v>
      </c>
      <c r="H1375" s="1">
        <f t="shared" si="64"/>
        <v>13.542321829206221</v>
      </c>
      <c r="I1375" s="1">
        <f>(H1375^2)*Constants!C$2*Constants!C$6*0.5</f>
        <v>3.2603463204585839</v>
      </c>
      <c r="J1375" s="1">
        <f>IF(H1375=0, ,(2*F1375)/(Constants!C$2*(H1375)^2))</f>
        <v>25.96837307831321</v>
      </c>
      <c r="K1375" s="1">
        <f>J1375/Constants!C$5</f>
        <v>0.12460810176571673</v>
      </c>
    </row>
    <row r="1376" spans="1:11" x14ac:dyDescent="0.25">
      <c r="A1376">
        <v>137400</v>
      </c>
      <c r="B1376" s="1">
        <v>2.8993671923757929</v>
      </c>
      <c r="C1376" s="1">
        <v>5.8969272920971898</v>
      </c>
      <c r="D1376" s="1">
        <f>B1376/Constants!B$7</f>
        <v>3.9991271618976456</v>
      </c>
      <c r="E1376" s="1">
        <f>C1376/Constants!B$8</f>
        <v>5.8969272920971898</v>
      </c>
      <c r="F1376" s="1">
        <f t="shared" si="65"/>
        <v>5.8158465790417129</v>
      </c>
      <c r="G1376" s="1">
        <f t="shared" si="63"/>
        <v>3.9991271618976456</v>
      </c>
      <c r="H1376" s="1">
        <f t="shared" si="64"/>
        <v>13.120495937984401</v>
      </c>
      <c r="I1376" s="1">
        <f>(H1376^2)*Constants!C$2*Constants!C$6*0.5</f>
        <v>3.0603984650429368</v>
      </c>
      <c r="J1376" s="1">
        <f>IF(H1376=0, ,(2*F1376)/(Constants!C$2*(H1376)^2))</f>
        <v>28.427128055904461</v>
      </c>
      <c r="K1376" s="1">
        <f>J1376/Constants!C$5</f>
        <v>0.13640632992351068</v>
      </c>
    </row>
    <row r="1377" spans="1:11" x14ac:dyDescent="0.25">
      <c r="A1377">
        <v>137493</v>
      </c>
      <c r="B1377" s="1">
        <v>2.9126836331159498</v>
      </c>
      <c r="C1377" s="1">
        <v>5.1983857518116539</v>
      </c>
      <c r="D1377" s="1">
        <f>B1377/Constants!B$7</f>
        <v>4.0174946663668276</v>
      </c>
      <c r="E1377" s="1">
        <f>C1377/Constants!B$8</f>
        <v>5.1983857518116539</v>
      </c>
      <c r="F1377" s="1">
        <f t="shared" si="65"/>
        <v>5.7597137768896989</v>
      </c>
      <c r="G1377" s="1">
        <f t="shared" si="63"/>
        <v>4.0174946663668276</v>
      </c>
      <c r="H1377" s="1">
        <f t="shared" si="64"/>
        <v>13.180756779418726</v>
      </c>
      <c r="I1377" s="1">
        <f>(H1377^2)*Constants!C$2*Constants!C$6*0.5</f>
        <v>3.0885750982789815</v>
      </c>
      <c r="J1377" s="1">
        <f>IF(H1377=0, ,(2*F1377)/(Constants!C$2*(H1377)^2))</f>
        <v>27.895924340853806</v>
      </c>
      <c r="K1377" s="1">
        <f>J1377/Constants!C$5</f>
        <v>0.13385737214383994</v>
      </c>
    </row>
    <row r="1378" spans="1:11" x14ac:dyDescent="0.25">
      <c r="A1378">
        <v>137602</v>
      </c>
      <c r="B1378" s="1">
        <v>3.0458480412018951</v>
      </c>
      <c r="C1378" s="1">
        <v>5.8096095994056443</v>
      </c>
      <c r="D1378" s="1">
        <f>B1378/Constants!B$7</f>
        <v>4.2011697120026144</v>
      </c>
      <c r="E1378" s="1">
        <f>C1378/Constants!B$8</f>
        <v>5.8096095994056443</v>
      </c>
      <c r="F1378" s="1">
        <f t="shared" si="65"/>
        <v>5.5726044357410895</v>
      </c>
      <c r="G1378" s="1">
        <f t="shared" si="63"/>
        <v>4.2011697120026144</v>
      </c>
      <c r="H1378" s="1">
        <f t="shared" si="64"/>
        <v>13.78336519685897</v>
      </c>
      <c r="I1378" s="1">
        <f>(H1378^2)*Constants!C$2*Constants!C$6*0.5</f>
        <v>3.3774427759996999</v>
      </c>
      <c r="J1378" s="1">
        <f>IF(H1378=0, ,(2*F1378)/(Constants!C$2*(H1378)^2))</f>
        <v>24.681311699672392</v>
      </c>
      <c r="K1378" s="1">
        <f>J1378/Constants!C$5</f>
        <v>0.11843219406581025</v>
      </c>
    </row>
    <row r="1379" spans="1:11" x14ac:dyDescent="0.25">
      <c r="A1379">
        <v>137696</v>
      </c>
      <c r="B1379" s="1">
        <v>2.7994938872197932</v>
      </c>
      <c r="C1379" s="1">
        <v>5.1110680594757598</v>
      </c>
      <c r="D1379" s="1">
        <f>B1379/Constants!B$7</f>
        <v>3.8613708789238528</v>
      </c>
      <c r="E1379" s="1">
        <f>C1379/Constants!B$8</f>
        <v>5.1110680594757598</v>
      </c>
      <c r="F1379" s="1">
        <f t="shared" si="65"/>
        <v>5.1297789943908159</v>
      </c>
      <c r="G1379" s="1">
        <f t="shared" si="63"/>
        <v>3.8613708789238528</v>
      </c>
      <c r="H1379" s="1">
        <f t="shared" si="64"/>
        <v>12.668539629015264</v>
      </c>
      <c r="I1379" s="1">
        <f>(H1379^2)*Constants!C$2*Constants!C$6*0.5</f>
        <v>2.8531892681232036</v>
      </c>
      <c r="J1379" s="1">
        <f>IF(H1379=0, ,(2*F1379)/(Constants!C$2*(H1379)^2))</f>
        <v>26.894662146632012</v>
      </c>
      <c r="K1379" s="1">
        <f>J1379/Constants!C$5</f>
        <v>0.12905285932297519</v>
      </c>
    </row>
    <row r="1380" spans="1:11" x14ac:dyDescent="0.25">
      <c r="A1380">
        <v>137789</v>
      </c>
      <c r="B1380" s="1">
        <v>2.812810327867028</v>
      </c>
      <c r="C1380" s="1">
        <v>4.7617972905740826</v>
      </c>
      <c r="D1380" s="1">
        <f>B1380/Constants!B$7</f>
        <v>3.8797383832648662</v>
      </c>
      <c r="E1380" s="1">
        <f>C1380/Constants!B$8</f>
        <v>4.7617972905740826</v>
      </c>
      <c r="F1380" s="1">
        <f t="shared" si="65"/>
        <v>4.8802998736183563</v>
      </c>
      <c r="G1380" s="1">
        <f t="shared" si="63"/>
        <v>3.8797383832648662</v>
      </c>
      <c r="H1380" s="1">
        <f t="shared" si="64"/>
        <v>12.728800470029087</v>
      </c>
      <c r="I1380" s="1">
        <f>(H1380^2)*Constants!C$2*Constants!C$6*0.5</f>
        <v>2.8803975361033372</v>
      </c>
      <c r="J1380" s="1">
        <f>IF(H1380=0, ,(2*F1380)/(Constants!C$2*(H1380)^2))</f>
        <v>25.344988445418256</v>
      </c>
      <c r="K1380" s="1">
        <f>J1380/Constants!C$5</f>
        <v>0.12161681788587175</v>
      </c>
    </row>
    <row r="1381" spans="1:11" x14ac:dyDescent="0.25">
      <c r="A1381">
        <v>137901</v>
      </c>
      <c r="B1381" s="1">
        <v>2.859417870229775</v>
      </c>
      <c r="C1381" s="1">
        <v>4.8927738288294629</v>
      </c>
      <c r="D1381" s="1">
        <f>B1381/Constants!B$7</f>
        <v>3.9440246485927934</v>
      </c>
      <c r="E1381" s="1">
        <f>C1381/Constants!B$8</f>
        <v>4.8927738288294629</v>
      </c>
      <c r="F1381" s="1">
        <f t="shared" si="65"/>
        <v>4.8678259175703715</v>
      </c>
      <c r="G1381" s="1">
        <f t="shared" si="63"/>
        <v>3.9440246485927934</v>
      </c>
      <c r="H1381" s="1">
        <f t="shared" si="64"/>
        <v>12.939713414018351</v>
      </c>
      <c r="I1381" s="1">
        <f>(H1381^2)*Constants!C$2*Constants!C$6*0.5</f>
        <v>2.9766432575453599</v>
      </c>
      <c r="J1381" s="1">
        <f>IF(H1381=0, ,(2*F1381)/(Constants!C$2*(H1381)^2))</f>
        <v>24.462805923833368</v>
      </c>
      <c r="K1381" s="1">
        <f>J1381/Constants!C$5</f>
        <v>0.11738370366288685</v>
      </c>
    </row>
    <row r="1382" spans="1:11" x14ac:dyDescent="0.25">
      <c r="A1382">
        <v>137995</v>
      </c>
      <c r="B1382" s="1">
        <v>2.9459747350207</v>
      </c>
      <c r="C1382" s="1">
        <v>4.237891138541916</v>
      </c>
      <c r="D1382" s="1">
        <f>B1382/Constants!B$7</f>
        <v>4.0634134276147584</v>
      </c>
      <c r="E1382" s="1">
        <f>C1382/Constants!B$8</f>
        <v>4.237891138541916</v>
      </c>
      <c r="F1382" s="1">
        <f t="shared" si="65"/>
        <v>4.5871619070198539</v>
      </c>
      <c r="G1382" s="1">
        <f t="shared" si="63"/>
        <v>4.0634134276147584</v>
      </c>
      <c r="H1382" s="1">
        <f t="shared" si="64"/>
        <v>13.33140888325052</v>
      </c>
      <c r="I1382" s="1">
        <f>(H1382^2)*Constants!C$2*Constants!C$6*0.5</f>
        <v>3.1595815611095266</v>
      </c>
      <c r="J1382" s="1">
        <f>IF(H1382=0, ,(2*F1382)/(Constants!C$2*(H1382)^2))</f>
        <v>21.71763442836728</v>
      </c>
      <c r="K1382" s="1">
        <f>J1382/Constants!C$5</f>
        <v>0.1042111183784797</v>
      </c>
    </row>
    <row r="1383" spans="1:11" x14ac:dyDescent="0.25">
      <c r="A1383">
        <v>138090</v>
      </c>
      <c r="B1383" s="1">
        <v>2.9060254127443201</v>
      </c>
      <c r="C1383" s="1">
        <v>4.1505734466899744</v>
      </c>
      <c r="D1383" s="1">
        <f>B1383/Constants!B$7</f>
        <v>4.0083109141300968</v>
      </c>
      <c r="E1383" s="1">
        <f>C1383/Constants!B$8</f>
        <v>4.1505734466899744</v>
      </c>
      <c r="F1383" s="1">
        <f t="shared" si="65"/>
        <v>4.5684509729597247</v>
      </c>
      <c r="G1383" s="1">
        <f t="shared" si="63"/>
        <v>4.0083109141300968</v>
      </c>
      <c r="H1383" s="1">
        <f t="shared" si="64"/>
        <v>13.150626358694543</v>
      </c>
      <c r="I1383" s="1">
        <f>(H1383^2)*Constants!C$2*Constants!C$6*0.5</f>
        <v>3.0744706422398531</v>
      </c>
      <c r="J1383" s="1">
        <f>IF(H1383=0, ,(2*F1383)/(Constants!C$2*(H1383)^2))</f>
        <v>22.227808070979133</v>
      </c>
      <c r="K1383" s="1">
        <f>J1383/Constants!C$5</f>
        <v>0.10665916427588922</v>
      </c>
    </row>
    <row r="1384" spans="1:11" x14ac:dyDescent="0.25">
      <c r="A1384">
        <v>138197</v>
      </c>
      <c r="B1384" s="1">
        <v>2.7329116841688421</v>
      </c>
      <c r="C1384" s="1">
        <v>5.1110680594757598</v>
      </c>
      <c r="D1384" s="1">
        <f>B1384/Constants!B$7</f>
        <v>3.7695333574742653</v>
      </c>
      <c r="E1384" s="1">
        <f>C1384/Constants!B$8</f>
        <v>5.1110680594757598</v>
      </c>
      <c r="F1384" s="1">
        <f t="shared" si="65"/>
        <v>4.3127348758700652</v>
      </c>
      <c r="G1384" s="1">
        <f t="shared" si="63"/>
        <v>3.7695333574742653</v>
      </c>
      <c r="H1384" s="1">
        <f t="shared" si="64"/>
        <v>12.367235424784335</v>
      </c>
      <c r="I1384" s="1">
        <f>(H1384^2)*Constants!C$2*Constants!C$6*0.5</f>
        <v>2.7190846587029438</v>
      </c>
      <c r="J1384" s="1">
        <f>IF(H1384=0, ,(2*F1384)/(Constants!C$2*(H1384)^2))</f>
        <v>23.726192584819415</v>
      </c>
      <c r="K1384" s="1">
        <f>J1384/Constants!C$5</f>
        <v>0.11384909679194315</v>
      </c>
    </row>
    <row r="1385" spans="1:11" x14ac:dyDescent="0.25">
      <c r="A1385">
        <v>138292</v>
      </c>
      <c r="B1385" s="1">
        <v>2.7329116841688421</v>
      </c>
      <c r="C1385" s="1">
        <v>3.844961525552022</v>
      </c>
      <c r="D1385" s="1">
        <f>B1385/Constants!B$7</f>
        <v>3.7695333574742653</v>
      </c>
      <c r="E1385" s="1">
        <f>C1385/Constants!B$8</f>
        <v>3.844961525552022</v>
      </c>
      <c r="F1385" s="1">
        <f t="shared" si="65"/>
        <v>4.0383078447439242</v>
      </c>
      <c r="G1385" s="1">
        <f t="shared" si="63"/>
        <v>3.7695333574742653</v>
      </c>
      <c r="H1385" s="1">
        <f t="shared" si="64"/>
        <v>12.367235424784335</v>
      </c>
      <c r="I1385" s="1">
        <f>(H1385^2)*Constants!C$2*Constants!C$6*0.5</f>
        <v>2.7190846587029438</v>
      </c>
      <c r="J1385" s="1">
        <f>IF(H1385=0, ,(2*F1385)/(Constants!C$2*(H1385)^2))</f>
        <v>22.216452529290152</v>
      </c>
      <c r="K1385" s="1">
        <f>J1385/Constants!C$5</f>
        <v>0.10660467520604575</v>
      </c>
    </row>
    <row r="1386" spans="1:11" x14ac:dyDescent="0.25">
      <c r="A1386">
        <v>138401</v>
      </c>
      <c r="B1386" s="1">
        <v>2.8527596498829548</v>
      </c>
      <c r="C1386" s="1">
        <v>4.9800915210548524</v>
      </c>
      <c r="D1386" s="1">
        <f>B1386/Constants!B$7</f>
        <v>3.9348408963902828</v>
      </c>
      <c r="E1386" s="1">
        <f>C1386/Constants!B$8</f>
        <v>4.9800915210548524</v>
      </c>
      <c r="F1386" s="1">
        <f t="shared" si="65"/>
        <v>4.094440646726194</v>
      </c>
      <c r="G1386" s="1">
        <f t="shared" si="63"/>
        <v>3.9348408963902828</v>
      </c>
      <c r="H1386" s="1">
        <f t="shared" si="64"/>
        <v>12.909582993406438</v>
      </c>
      <c r="I1386" s="1">
        <f>(H1386^2)*Constants!C$2*Constants!C$6*0.5</f>
        <v>2.9627970322426442</v>
      </c>
      <c r="J1386" s="1">
        <f>IF(H1386=0, ,(2*F1386)/(Constants!C$2*(H1386)^2))</f>
        <v>20.672390440302458</v>
      </c>
      <c r="K1386" s="1">
        <f>J1386/Constants!C$5</f>
        <v>9.9195560844628786E-2</v>
      </c>
    </row>
    <row r="1387" spans="1:11" x14ac:dyDescent="0.25">
      <c r="A1387">
        <v>138495</v>
      </c>
      <c r="B1387" s="1">
        <v>2.8927089720103698</v>
      </c>
      <c r="C1387" s="1">
        <v>2.9717846109464729</v>
      </c>
      <c r="D1387" s="1">
        <f>B1387/Constants!B$7</f>
        <v>3.9899434096694759</v>
      </c>
      <c r="E1387" s="1">
        <f>C1387/Constants!B$8</f>
        <v>2.9717846109464729</v>
      </c>
      <c r="F1387" s="1">
        <f t="shared" si="65"/>
        <v>4.3688676797153905</v>
      </c>
      <c r="G1387" s="1">
        <f t="shared" si="63"/>
        <v>3.9899434096694759</v>
      </c>
      <c r="H1387" s="1">
        <f t="shared" si="64"/>
        <v>13.090365517288307</v>
      </c>
      <c r="I1387" s="1">
        <f>(H1387^2)*Constants!C$2*Constants!C$6*0.5</f>
        <v>3.0463585666881916</v>
      </c>
      <c r="J1387" s="1">
        <f>IF(H1387=0, ,(2*F1387)/(Constants!C$2*(H1387)^2))</f>
        <v>21.452894223290762</v>
      </c>
      <c r="K1387" s="1">
        <f>J1387/Constants!C$5</f>
        <v>0.10294077409021156</v>
      </c>
    </row>
    <row r="1388" spans="1:11" x14ac:dyDescent="0.25">
      <c r="A1388">
        <v>138604</v>
      </c>
      <c r="B1388" s="1">
        <v>2.7062788030347629</v>
      </c>
      <c r="C1388" s="1">
        <v>2.9717846109464729</v>
      </c>
      <c r="D1388" s="1">
        <f>B1388/Constants!B$7</f>
        <v>3.732798349013466</v>
      </c>
      <c r="E1388" s="1">
        <f>C1388/Constants!B$8</f>
        <v>2.9717846109464729</v>
      </c>
      <c r="F1388" s="1">
        <f t="shared" si="65"/>
        <v>4.2690760315584413</v>
      </c>
      <c r="G1388" s="1">
        <f t="shared" si="63"/>
        <v>3.732798349013466</v>
      </c>
      <c r="H1388" s="1">
        <f t="shared" si="64"/>
        <v>12.246713743482498</v>
      </c>
      <c r="I1388" s="1">
        <f>(H1388^2)*Constants!C$2*Constants!C$6*0.5</f>
        <v>2.6663466224853889</v>
      </c>
      <c r="J1388" s="1">
        <f>IF(H1388=0, ,(2*F1388)/(Constants!C$2*(H1388)^2))</f>
        <v>23.950539628563931</v>
      </c>
      <c r="K1388" s="1">
        <f>J1388/Constants!C$5</f>
        <v>0.11492561626328041</v>
      </c>
    </row>
    <row r="1389" spans="1:11" x14ac:dyDescent="0.25">
      <c r="A1389">
        <v>138698</v>
      </c>
      <c r="B1389" s="1">
        <v>2.6197219396886542</v>
      </c>
      <c r="C1389" s="1">
        <v>4.6308207524178053</v>
      </c>
      <c r="D1389" s="1">
        <f>B1389/Constants!B$7</f>
        <v>3.6134095719843509</v>
      </c>
      <c r="E1389" s="1">
        <f>C1389/Constants!B$8</f>
        <v>4.6308207524178053</v>
      </c>
      <c r="F1389" s="1">
        <f t="shared" si="65"/>
        <v>4.1879953179890457</v>
      </c>
      <c r="G1389" s="1">
        <f t="shared" si="63"/>
        <v>3.6134095719843509</v>
      </c>
      <c r="H1389" s="1">
        <f t="shared" si="64"/>
        <v>11.855018280788553</v>
      </c>
      <c r="I1389" s="1">
        <f>(H1389^2)*Constants!C$2*Constants!C$6*0.5</f>
        <v>2.4985148166725475</v>
      </c>
      <c r="J1389" s="1">
        <f>IF(H1389=0, ,(2*F1389)/(Constants!C$2*(H1389)^2))</f>
        <v>25.073922443178297</v>
      </c>
      <c r="K1389" s="1">
        <f>J1389/Constants!C$5</f>
        <v>0.12031611953674989</v>
      </c>
    </row>
    <row r="1390" spans="1:11" x14ac:dyDescent="0.25">
      <c r="A1390">
        <v>138793</v>
      </c>
      <c r="B1390" s="1">
        <v>2.5997472789900988</v>
      </c>
      <c r="C1390" s="1">
        <v>6.0715626776143514</v>
      </c>
      <c r="D1390" s="1">
        <f>B1390/Constants!B$7</f>
        <v>3.5858583158484123</v>
      </c>
      <c r="E1390" s="1">
        <f>C1390/Constants!B$8</f>
        <v>6.0715626776143514</v>
      </c>
      <c r="F1390" s="1">
        <f t="shared" si="65"/>
        <v>3.9073313087775108</v>
      </c>
      <c r="G1390" s="1">
        <f t="shared" si="63"/>
        <v>3.5858583158484123</v>
      </c>
      <c r="H1390" s="1">
        <f t="shared" si="64"/>
        <v>11.76462702050004</v>
      </c>
      <c r="I1390" s="1">
        <f>(H1390^2)*Constants!C$2*Constants!C$6*0.5</f>
        <v>2.4605590921151941</v>
      </c>
      <c r="J1390" s="1">
        <f>IF(H1390=0, ,(2*F1390)/(Constants!C$2*(H1390)^2))</f>
        <v>23.754421473020241</v>
      </c>
      <c r="K1390" s="1">
        <f>J1390/Constants!C$5</f>
        <v>0.1139845518765976</v>
      </c>
    </row>
    <row r="1391" spans="1:11" x14ac:dyDescent="0.25">
      <c r="A1391">
        <v>138903</v>
      </c>
      <c r="B1391" s="1">
        <v>2.7595445653522082</v>
      </c>
      <c r="C1391" s="1">
        <v>4.4125265223771111</v>
      </c>
      <c r="D1391" s="1">
        <f>B1391/Constants!B$7</f>
        <v>3.8062683660030459</v>
      </c>
      <c r="E1391" s="1">
        <f>C1391/Constants!B$8</f>
        <v>4.4125265223771111</v>
      </c>
      <c r="F1391" s="1">
        <f t="shared" si="65"/>
        <v>4.1318625158378124</v>
      </c>
      <c r="G1391" s="1">
        <f t="shared" si="63"/>
        <v>3.8062683660030459</v>
      </c>
      <c r="H1391" s="1">
        <f t="shared" si="64"/>
        <v>12.487757106309205</v>
      </c>
      <c r="I1391" s="1">
        <f>(H1391^2)*Constants!C$2*Constants!C$6*0.5</f>
        <v>2.7723391563764634</v>
      </c>
      <c r="J1391" s="1">
        <f>IF(H1391=0, ,(2*F1391)/(Constants!C$2*(H1391)^2))</f>
        <v>22.294489037893335</v>
      </c>
      <c r="K1391" s="1">
        <f>J1391/Constants!C$5</f>
        <v>0.10697912997747644</v>
      </c>
    </row>
    <row r="1392" spans="1:11" x14ac:dyDescent="0.25">
      <c r="A1392">
        <v>138998</v>
      </c>
      <c r="B1392" s="1">
        <v>2.5930890587633719</v>
      </c>
      <c r="C1392" s="1">
        <v>3.2773965305662531</v>
      </c>
      <c r="D1392" s="1">
        <f>B1392/Constants!B$7</f>
        <v>3.5766745638115478</v>
      </c>
      <c r="E1392" s="1">
        <f>C1392/Constants!B$8</f>
        <v>3.2773965305662531</v>
      </c>
      <c r="F1392" s="1">
        <f t="shared" si="65"/>
        <v>4.3813416349184573</v>
      </c>
      <c r="G1392" s="1">
        <f t="shared" si="63"/>
        <v>3.5766745638115478</v>
      </c>
      <c r="H1392" s="1">
        <f t="shared" si="64"/>
        <v>11.734496600431587</v>
      </c>
      <c r="I1392" s="1">
        <f>(H1392^2)*Constants!C$2*Constants!C$6*0.5</f>
        <v>2.4479717416096083</v>
      </c>
      <c r="J1392" s="1">
        <f>IF(H1392=0, ,(2*F1392)/(Constants!C$2*(H1392)^2))</f>
        <v>26.773104822923834</v>
      </c>
      <c r="K1392" s="1">
        <f>J1392/Constants!C$5</f>
        <v>0.12846957182485902</v>
      </c>
    </row>
    <row r="1393" spans="1:11" x14ac:dyDescent="0.25">
      <c r="A1393">
        <v>139093</v>
      </c>
      <c r="B1393" s="1">
        <v>2.5930890587633719</v>
      </c>
      <c r="C1393" s="1">
        <v>3.015443456574106</v>
      </c>
      <c r="D1393" s="1">
        <f>B1393/Constants!B$7</f>
        <v>3.5766745638115478</v>
      </c>
      <c r="E1393" s="1">
        <f>C1393/Constants!B$8</f>
        <v>3.015443456574106</v>
      </c>
      <c r="F1393" s="1">
        <f t="shared" si="65"/>
        <v>4.3127348769573386</v>
      </c>
      <c r="G1393" s="1">
        <f t="shared" si="63"/>
        <v>3.5766745638115478</v>
      </c>
      <c r="H1393" s="1">
        <f t="shared" si="64"/>
        <v>11.734496600431587</v>
      </c>
      <c r="I1393" s="1">
        <f>(H1393^2)*Constants!C$2*Constants!C$6*0.5</f>
        <v>2.4479717416096083</v>
      </c>
      <c r="J1393" s="1">
        <f>IF(H1393=0, ,(2*F1393)/(Constants!C$2*(H1393)^2))</f>
        <v>26.353868872954784</v>
      </c>
      <c r="K1393" s="1">
        <f>J1393/Constants!C$5</f>
        <v>0.12645788646590148</v>
      </c>
    </row>
    <row r="1394" spans="1:11" x14ac:dyDescent="0.25">
      <c r="A1394">
        <v>139203</v>
      </c>
      <c r="B1394" s="1">
        <v>2.6396966004147919</v>
      </c>
      <c r="C1394" s="1">
        <v>4.5435030603685904</v>
      </c>
      <c r="D1394" s="1">
        <f>B1394/Constants!B$7</f>
        <v>3.6409608281583337</v>
      </c>
      <c r="E1394" s="1">
        <f>C1394/Constants!B$8</f>
        <v>4.5435030603685904</v>
      </c>
      <c r="F1394" s="1">
        <f t="shared" si="65"/>
        <v>4.0757297119234481</v>
      </c>
      <c r="G1394" s="1">
        <f t="shared" si="63"/>
        <v>3.6409608281583337</v>
      </c>
      <c r="H1394" s="1">
        <f t="shared" si="64"/>
        <v>11.945409541201881</v>
      </c>
      <c r="I1394" s="1">
        <f>(H1394^2)*Constants!C$2*Constants!C$6*0.5</f>
        <v>2.5367610507917679</v>
      </c>
      <c r="J1394" s="1">
        <f>IF(H1394=0, ,(2*F1394)/(Constants!C$2*(H1394)^2))</f>
        <v>24.033877010423236</v>
      </c>
      <c r="K1394" s="1">
        <f>J1394/Constants!C$5</f>
        <v>0.11532550704304916</v>
      </c>
    </row>
    <row r="1395" spans="1:11" x14ac:dyDescent="0.25">
      <c r="A1395">
        <v>139298</v>
      </c>
      <c r="B1395" s="1">
        <v>2.752886345051742</v>
      </c>
      <c r="C1395" s="1">
        <v>4.7181384445109886</v>
      </c>
      <c r="D1395" s="1">
        <f>B1395/Constants!B$7</f>
        <v>3.797084613864472</v>
      </c>
      <c r="E1395" s="1">
        <f>C1395/Constants!B$8</f>
        <v>4.7181384445109886</v>
      </c>
      <c r="F1395" s="1">
        <f t="shared" si="65"/>
        <v>4.0445448219567854</v>
      </c>
      <c r="G1395" s="1">
        <f t="shared" si="63"/>
        <v>3.797084613864472</v>
      </c>
      <c r="H1395" s="1">
        <f t="shared" si="64"/>
        <v>12.45762668590706</v>
      </c>
      <c r="I1395" s="1">
        <f>(H1395^2)*Constants!C$2*Constants!C$6*0.5</f>
        <v>2.7589771136964218</v>
      </c>
      <c r="J1395" s="1">
        <f>IF(H1395=0, ,(2*F1395)/(Constants!C$2*(H1395)^2))</f>
        <v>21.929037725314082</v>
      </c>
      <c r="K1395" s="1">
        <f>J1395/Constants!C$5</f>
        <v>0.10522552784726365</v>
      </c>
    </row>
    <row r="1396" spans="1:11" x14ac:dyDescent="0.25">
      <c r="A1396">
        <v>139393</v>
      </c>
      <c r="B1396" s="1">
        <v>2.7329116841688421</v>
      </c>
      <c r="C1396" s="1">
        <v>4.1505734466899744</v>
      </c>
      <c r="D1396" s="1">
        <f>B1396/Constants!B$7</f>
        <v>3.7695333574742653</v>
      </c>
      <c r="E1396" s="1">
        <f>C1396/Constants!B$8</f>
        <v>4.1505734466899744</v>
      </c>
      <c r="F1396" s="1">
        <f t="shared" si="65"/>
        <v>4.0507817999143771</v>
      </c>
      <c r="G1396" s="1">
        <f t="shared" si="63"/>
        <v>3.7695333574742653</v>
      </c>
      <c r="H1396" s="1">
        <f t="shared" si="64"/>
        <v>12.367235424784335</v>
      </c>
      <c r="I1396" s="1">
        <f>(H1396^2)*Constants!C$2*Constants!C$6*0.5</f>
        <v>2.7190846587029438</v>
      </c>
      <c r="J1396" s="1">
        <f>IF(H1396=0, ,(2*F1396)/(Constants!C$2*(H1396)^2))</f>
        <v>22.285077072923585</v>
      </c>
      <c r="K1396" s="1">
        <f>J1396/Constants!C$5</f>
        <v>0.1069339670754637</v>
      </c>
    </row>
    <row r="1397" spans="1:11" x14ac:dyDescent="0.25">
      <c r="A1397">
        <v>139502</v>
      </c>
      <c r="B1397" s="1">
        <v>2.519848636471187</v>
      </c>
      <c r="C1397" s="1">
        <v>4.4125265223771111</v>
      </c>
      <c r="D1397" s="1">
        <f>B1397/Constants!B$7</f>
        <v>3.4756532916843961</v>
      </c>
      <c r="E1397" s="1">
        <f>C1397/Constants!B$8</f>
        <v>4.4125265223771111</v>
      </c>
      <c r="F1397" s="1">
        <f t="shared" si="65"/>
        <v>3.9697010867255882</v>
      </c>
      <c r="G1397" s="1">
        <f t="shared" si="63"/>
        <v>3.4756532916843961</v>
      </c>
      <c r="H1397" s="1">
        <f t="shared" si="64"/>
        <v>11.40306198059185</v>
      </c>
      <c r="I1397" s="1">
        <f>(H1397^2)*Constants!C$2*Constants!C$6*0.5</f>
        <v>2.3116412894794549</v>
      </c>
      <c r="J1397" s="1">
        <f>IF(H1397=0, ,(2*F1397)/(Constants!C$2*(H1397)^2))</f>
        <v>25.688301101906681</v>
      </c>
      <c r="K1397" s="1">
        <f>J1397/Constants!C$5</f>
        <v>0.12326418864368387</v>
      </c>
    </row>
    <row r="1398" spans="1:11" x14ac:dyDescent="0.25">
      <c r="A1398">
        <v>139597</v>
      </c>
      <c r="B1398" s="1">
        <v>2.5065321960941191</v>
      </c>
      <c r="C1398" s="1">
        <v>4.1942322926104776</v>
      </c>
      <c r="D1398" s="1">
        <f>B1398/Constants!B$7</f>
        <v>3.4572857877160263</v>
      </c>
      <c r="E1398" s="1">
        <f>C1398/Constants!B$8</f>
        <v>4.1942322926104776</v>
      </c>
      <c r="F1398" s="1">
        <f t="shared" si="65"/>
        <v>3.8075396592026616</v>
      </c>
      <c r="G1398" s="1">
        <f t="shared" si="63"/>
        <v>3.4572857877160263</v>
      </c>
      <c r="H1398" s="1">
        <f t="shared" si="64"/>
        <v>11.34280114080061</v>
      </c>
      <c r="I1398" s="1">
        <f>(H1398^2)*Constants!C$2*Constants!C$6*0.5</f>
        <v>2.2872735594621796</v>
      </c>
      <c r="J1398" s="1">
        <f>IF(H1398=0, ,(2*F1398)/(Constants!C$2*(H1398)^2))</f>
        <v>24.901433335112376</v>
      </c>
      <c r="K1398" s="1">
        <f>J1398/Constants!C$5</f>
        <v>0.1194884381003142</v>
      </c>
    </row>
    <row r="1399" spans="1:11" x14ac:dyDescent="0.25">
      <c r="A1399">
        <v>139690</v>
      </c>
      <c r="B1399" s="1">
        <v>2.4998739759101611</v>
      </c>
      <c r="C1399" s="1">
        <v>3.321055376269388</v>
      </c>
      <c r="D1399" s="1">
        <f>B1399/Constants!B$7</f>
        <v>3.4481020357381533</v>
      </c>
      <c r="E1399" s="1">
        <f>C1399/Constants!B$8</f>
        <v>3.321055376269388</v>
      </c>
      <c r="F1399" s="1">
        <f t="shared" si="65"/>
        <v>3.5767714739670464</v>
      </c>
      <c r="G1399" s="1">
        <f t="shared" si="63"/>
        <v>3.4481020357381533</v>
      </c>
      <c r="H1399" s="1">
        <f t="shared" si="64"/>
        <v>11.312670720925698</v>
      </c>
      <c r="I1399" s="1">
        <f>(H1399^2)*Constants!C$2*Constants!C$6*0.5</f>
        <v>2.2751381127127037</v>
      </c>
      <c r="J1399" s="1">
        <f>IF(H1399=0, ,(2*F1399)/(Constants!C$2*(H1399)^2))</f>
        <v>23.516974456468404</v>
      </c>
      <c r="K1399" s="1">
        <f>J1399/Constants!C$5</f>
        <v>0.11284517275903685</v>
      </c>
    </row>
    <row r="1400" spans="1:11" x14ac:dyDescent="0.25">
      <c r="A1400">
        <v>139801</v>
      </c>
      <c r="B1400" s="1">
        <v>2.719595243595645</v>
      </c>
      <c r="C1400" s="1">
        <v>2.4478784642525908</v>
      </c>
      <c r="D1400" s="1">
        <f>B1400/Constants!B$7</f>
        <v>3.7511658532353724</v>
      </c>
      <c r="E1400" s="1">
        <f>C1400/Constants!B$8</f>
        <v>2.4478784642525908</v>
      </c>
      <c r="F1400" s="1">
        <f t="shared" si="65"/>
        <v>3.5331126280901972</v>
      </c>
      <c r="G1400" s="1">
        <f t="shared" si="63"/>
        <v>3.7511658532353724</v>
      </c>
      <c r="H1400" s="1">
        <f t="shared" si="64"/>
        <v>12.306974584105552</v>
      </c>
      <c r="I1400" s="1">
        <f>(H1400^2)*Constants!C$2*Constants!C$6*0.5</f>
        <v>2.6926510829123558</v>
      </c>
      <c r="J1400" s="1">
        <f>IF(H1400=0, ,(2*F1400)/(Constants!C$2*(H1400)^2))</f>
        <v>19.627971619529205</v>
      </c>
      <c r="K1400" s="1">
        <f>J1400/Constants!C$5</f>
        <v>9.4183962839914787E-2</v>
      </c>
    </row>
    <row r="1401" spans="1:11" x14ac:dyDescent="0.25">
      <c r="A1401">
        <v>139894</v>
      </c>
      <c r="B1401" s="1">
        <v>2.646354820662967</v>
      </c>
      <c r="C1401" s="1">
        <v>3.4083730677081032</v>
      </c>
      <c r="D1401" s="1">
        <f>B1401/Constants!B$7</f>
        <v>3.6501445802247821</v>
      </c>
      <c r="E1401" s="1">
        <f>C1401/Constants!B$8</f>
        <v>3.4083730677081032</v>
      </c>
      <c r="F1401" s="1">
        <f t="shared" si="65"/>
        <v>3.3148183991396789</v>
      </c>
      <c r="G1401" s="1">
        <f t="shared" si="63"/>
        <v>3.6501445802247821</v>
      </c>
      <c r="H1401" s="1">
        <f t="shared" si="64"/>
        <v>11.975539961367394</v>
      </c>
      <c r="I1401" s="1">
        <f>(H1401^2)*Constants!C$2*Constants!C$6*0.5</f>
        <v>2.549574353178798</v>
      </c>
      <c r="J1401" s="1">
        <f>IF(H1401=0, ,(2*F1401)/(Constants!C$2*(H1401)^2))</f>
        <v>19.448677680979394</v>
      </c>
      <c r="K1401" s="1">
        <f>J1401/Constants!C$5</f>
        <v>9.3323628722201082E-2</v>
      </c>
    </row>
    <row r="1402" spans="1:11" x14ac:dyDescent="0.25">
      <c r="A1402">
        <v>139988</v>
      </c>
      <c r="B1402" s="1">
        <v>2.4399499943915699</v>
      </c>
      <c r="C1402" s="1">
        <v>3.102761147861683</v>
      </c>
      <c r="D1402" s="1">
        <f>B1402/Constants!B$7</f>
        <v>3.3654482681263036</v>
      </c>
      <c r="E1402" s="1">
        <f>C1402/Constants!B$8</f>
        <v>3.102761147861683</v>
      </c>
      <c r="F1402" s="1">
        <f t="shared" si="65"/>
        <v>3.2337376854088107</v>
      </c>
      <c r="G1402" s="1">
        <f t="shared" si="63"/>
        <v>3.3654482681263036</v>
      </c>
      <c r="H1402" s="1">
        <f t="shared" si="64"/>
        <v>11.0414969426716</v>
      </c>
      <c r="I1402" s="1">
        <f>(H1402^2)*Constants!C$2*Constants!C$6*0.5</f>
        <v>2.1673716397338008</v>
      </c>
      <c r="J1402" s="1">
        <f>IF(H1402=0, ,(2*F1402)/(Constants!C$2*(H1402)^2))</f>
        <v>22.318727079610195</v>
      </c>
      <c r="K1402" s="1">
        <f>J1402/Constants!C$5</f>
        <v>0.10709543515992849</v>
      </c>
    </row>
    <row r="1403" spans="1:11" x14ac:dyDescent="0.25">
      <c r="A1403">
        <v>140098</v>
      </c>
      <c r="B1403" s="1">
        <v>2.4000006735159971</v>
      </c>
      <c r="C1403" s="1">
        <v>3.844961525552022</v>
      </c>
      <c r="D1403" s="1">
        <f>B1403/Constants!B$7</f>
        <v>3.3103457565737893</v>
      </c>
      <c r="E1403" s="1">
        <f>C1403/Constants!B$8</f>
        <v>3.844961525552022</v>
      </c>
      <c r="F1403" s="1">
        <f t="shared" si="65"/>
        <v>3.3584772448861093</v>
      </c>
      <c r="G1403" s="1">
        <f t="shared" si="63"/>
        <v>3.3103457565737893</v>
      </c>
      <c r="H1403" s="1">
        <f t="shared" si="64"/>
        <v>10.860714424454688</v>
      </c>
      <c r="I1403" s="1">
        <f>(H1403^2)*Constants!C$2*Constants!C$6*0.5</f>
        <v>2.0969798721699227</v>
      </c>
      <c r="J1403" s="1">
        <f>IF(H1403=0, ,(2*F1403)/(Constants!C$2*(H1403)^2))</f>
        <v>23.957757691604666</v>
      </c>
      <c r="K1403" s="1">
        <f>J1403/Constants!C$5</f>
        <v>0.11496025182289821</v>
      </c>
    </row>
    <row r="1404" spans="1:11" x14ac:dyDescent="0.25">
      <c r="A1404">
        <v>140192</v>
      </c>
      <c r="B1404" s="1">
        <v>2.4000006735159971</v>
      </c>
      <c r="C1404" s="1">
        <v>2.884466919723486</v>
      </c>
      <c r="D1404" s="1">
        <f>B1404/Constants!B$7</f>
        <v>3.3103457565737893</v>
      </c>
      <c r="E1404" s="1">
        <f>C1404/Constants!B$8</f>
        <v>2.884466919723486</v>
      </c>
      <c r="F1404" s="1">
        <f t="shared" si="65"/>
        <v>3.595482407247224</v>
      </c>
      <c r="G1404" s="1">
        <f t="shared" si="63"/>
        <v>3.3103457565737893</v>
      </c>
      <c r="H1404" s="1">
        <f t="shared" si="64"/>
        <v>10.860714424454688</v>
      </c>
      <c r="I1404" s="1">
        <f>(H1404^2)*Constants!C$2*Constants!C$6*0.5</f>
        <v>2.0969798721699227</v>
      </c>
      <c r="J1404" s="1">
        <f>IF(H1404=0, ,(2*F1404)/(Constants!C$2*(H1404)^2))</f>
        <v>25.64843827017728</v>
      </c>
      <c r="K1404" s="1">
        <f>J1404/Constants!C$5</f>
        <v>0.1230729085901423</v>
      </c>
    </row>
    <row r="1405" spans="1:11" x14ac:dyDescent="0.25">
      <c r="A1405">
        <v>140302</v>
      </c>
      <c r="B1405" s="1">
        <v>2.5464815172619351</v>
      </c>
      <c r="C1405" s="1">
        <v>3.6266672964943991</v>
      </c>
      <c r="D1405" s="1">
        <f>B1405/Constants!B$7</f>
        <v>3.5123882996716347</v>
      </c>
      <c r="E1405" s="1">
        <f>C1405/Constants!B$8</f>
        <v>3.6266672964943991</v>
      </c>
      <c r="F1405" s="1">
        <f t="shared" si="65"/>
        <v>3.6578521869392122</v>
      </c>
      <c r="G1405" s="1">
        <f t="shared" si="63"/>
        <v>3.5123882996716347</v>
      </c>
      <c r="H1405" s="1">
        <f t="shared" si="64"/>
        <v>11.523583660340009</v>
      </c>
      <c r="I1405" s="1">
        <f>(H1405^2)*Constants!C$2*Constants!C$6*0.5</f>
        <v>2.3607640955885376</v>
      </c>
      <c r="J1405" s="1">
        <f>IF(H1405=0, ,(2*F1405)/(Constants!C$2*(H1405)^2))</f>
        <v>23.177766335849039</v>
      </c>
      <c r="K1405" s="1">
        <f>J1405/Constants!C$5</f>
        <v>0.11121749743696616</v>
      </c>
    </row>
    <row r="1406" spans="1:11" x14ac:dyDescent="0.25">
      <c r="A1406">
        <v>140397</v>
      </c>
      <c r="B1406" s="1">
        <v>2.4932157557292469</v>
      </c>
      <c r="C1406" s="1">
        <v>4.1942322926104776</v>
      </c>
      <c r="D1406" s="1">
        <f>B1406/Constants!B$7</f>
        <v>3.4389182837644787</v>
      </c>
      <c r="E1406" s="1">
        <f>C1406/Constants!B$8</f>
        <v>4.1942322926104776</v>
      </c>
      <c r="F1406" s="1">
        <f t="shared" si="65"/>
        <v>3.8075396582003962</v>
      </c>
      <c r="G1406" s="1">
        <f t="shared" si="63"/>
        <v>3.4389182837644787</v>
      </c>
      <c r="H1406" s="1">
        <f t="shared" si="64"/>
        <v>11.282540301064563</v>
      </c>
      <c r="I1406" s="1">
        <f>(H1406^2)*Constants!C$2*Constants!C$6*0.5</f>
        <v>2.2630349448025959</v>
      </c>
      <c r="J1406" s="1">
        <f>IF(H1406=0, ,(2*F1406)/(Constants!C$2*(H1406)^2))</f>
        <v>25.168144299286645</v>
      </c>
      <c r="K1406" s="1">
        <f>J1406/Constants!C$5</f>
        <v>0.12076823898986683</v>
      </c>
    </row>
    <row r="1407" spans="1:11" x14ac:dyDescent="0.25">
      <c r="A1407">
        <v>140491</v>
      </c>
      <c r="B1407" s="1">
        <v>2.3600513527496489</v>
      </c>
      <c r="C1407" s="1">
        <v>4.1069146007803914</v>
      </c>
      <c r="D1407" s="1">
        <f>B1407/Constants!B$7</f>
        <v>3.2552432451719295</v>
      </c>
      <c r="E1407" s="1">
        <f>C1407/Constants!B$8</f>
        <v>4.1069146007803914</v>
      </c>
      <c r="F1407" s="1">
        <f t="shared" si="65"/>
        <v>3.7888287242765135</v>
      </c>
      <c r="G1407" s="1">
        <f t="shared" si="63"/>
        <v>3.2552432451719295</v>
      </c>
      <c r="H1407" s="1">
        <f t="shared" si="64"/>
        <v>10.679931906732051</v>
      </c>
      <c r="I1407" s="1">
        <f>(H1407^2)*Constants!C$2*Constants!C$6*0.5</f>
        <v>2.0277501427988147</v>
      </c>
      <c r="J1407" s="1">
        <f>IF(H1407=0, ,(2*F1407)/(Constants!C$2*(H1407)^2))</f>
        <v>27.950433791468331</v>
      </c>
      <c r="K1407" s="1">
        <f>J1407/Constants!C$5</f>
        <v>0.13411893335712366</v>
      </c>
    </row>
    <row r="1408" spans="1:11" x14ac:dyDescent="0.25">
      <c r="A1408">
        <v>140602</v>
      </c>
      <c r="B1408" s="1">
        <v>2.3400766924073699</v>
      </c>
      <c r="C1408" s="1">
        <v>3.844961525552022</v>
      </c>
      <c r="D1408" s="1">
        <f>B1408/Constants!B$7</f>
        <v>3.2276919895274068</v>
      </c>
      <c r="E1408" s="1">
        <f>C1408/Constants!B$8</f>
        <v>3.844961525552022</v>
      </c>
      <c r="F1408" s="1">
        <f t="shared" si="65"/>
        <v>3.9135682834440675</v>
      </c>
      <c r="G1408" s="1">
        <f t="shared" si="63"/>
        <v>3.2276919895274068</v>
      </c>
      <c r="H1408" s="1">
        <f t="shared" si="64"/>
        <v>10.589540648055795</v>
      </c>
      <c r="I1408" s="1">
        <f>(H1408^2)*Constants!C$2*Constants!C$6*0.5</f>
        <v>1.9935710424324615</v>
      </c>
      <c r="J1408" s="1">
        <f>IF(H1408=0, ,(2*F1408)/(Constants!C$2*(H1408)^2))</f>
        <v>29.365623002924316</v>
      </c>
      <c r="K1408" s="1">
        <f>J1408/Constants!C$5</f>
        <v>0.14090965685555185</v>
      </c>
    </row>
    <row r="1409" spans="1:11" x14ac:dyDescent="0.25">
      <c r="A1409">
        <v>140695</v>
      </c>
      <c r="B1409" s="1">
        <v>2.326760252194314</v>
      </c>
      <c r="C1409" s="1">
        <v>4.1505734466899744</v>
      </c>
      <c r="D1409" s="1">
        <f>B1409/Constants!B$7</f>
        <v>3.209324485785261</v>
      </c>
      <c r="E1409" s="1">
        <f>C1409/Constants!B$8</f>
        <v>4.1505734466899744</v>
      </c>
      <c r="F1409" s="1">
        <f t="shared" si="65"/>
        <v>3.7576438346964478</v>
      </c>
      <c r="G1409" s="1">
        <f t="shared" si="63"/>
        <v>3.209324485785261</v>
      </c>
      <c r="H1409" s="1">
        <f t="shared" si="64"/>
        <v>10.529279809006761</v>
      </c>
      <c r="I1409" s="1">
        <f>(H1409^2)*Constants!C$2*Constants!C$6*0.5</f>
        <v>1.9709463697130216</v>
      </c>
      <c r="J1409" s="1">
        <f>IF(H1409=0, ,(2*F1409)/(Constants!C$2*(H1409)^2))</f>
        <v>28.51929767925234</v>
      </c>
      <c r="K1409" s="1">
        <f>J1409/Constants!C$5</f>
        <v>0.13684860182753811</v>
      </c>
    </row>
    <row r="1410" spans="1:11" x14ac:dyDescent="0.25">
      <c r="A1410">
        <v>140790</v>
      </c>
      <c r="B1410" s="1">
        <v>2.4798993153765649</v>
      </c>
      <c r="C1410" s="1">
        <v>3.7139849880848428</v>
      </c>
      <c r="D1410" s="1">
        <f>B1410/Constants!B$7</f>
        <v>3.4205507798297448</v>
      </c>
      <c r="E1410" s="1">
        <f>C1410/Constants!B$8</f>
        <v>3.7139849880848428</v>
      </c>
      <c r="F1410" s="1">
        <f t="shared" si="65"/>
        <v>3.6266672972615583</v>
      </c>
      <c r="G1410" s="1">
        <f t="shared" ref="G1410:G1473" si="66">AVERAGE(D1410:D1410)</f>
        <v>3.4205507798297448</v>
      </c>
      <c r="H1410" s="1">
        <f t="shared" ref="H1410:H1473" si="67">G1410/0.3048</f>
        <v>11.222279461383676</v>
      </c>
      <c r="I1410" s="1">
        <f>(H1410^2)*Constants!C$2*Constants!C$6*0.5</f>
        <v>2.2389254455003358</v>
      </c>
      <c r="J1410" s="1">
        <f>IF(H1410=0, ,(2*F1410)/(Constants!C$2*(H1410)^2))</f>
        <v>24.230707996522181</v>
      </c>
      <c r="K1410" s="1">
        <f>J1410/Constants!C$5</f>
        <v>0.11626999191595583</v>
      </c>
    </row>
    <row r="1411" spans="1:11" x14ac:dyDescent="0.25">
      <c r="A1411">
        <v>140900</v>
      </c>
      <c r="B1411" s="1">
        <v>2.4399499943915699</v>
      </c>
      <c r="C1411" s="1">
        <v>3.757643833896362</v>
      </c>
      <c r="D1411" s="1">
        <f>B1411/Constants!B$7</f>
        <v>3.3654482681263036</v>
      </c>
      <c r="E1411" s="1">
        <f>C1411/Constants!B$8</f>
        <v>3.757643833896362</v>
      </c>
      <c r="F1411" s="1">
        <f t="shared" si="65"/>
        <v>3.6141933412920717</v>
      </c>
      <c r="G1411" s="1">
        <f t="shared" si="66"/>
        <v>3.3654482681263036</v>
      </c>
      <c r="H1411" s="1">
        <f t="shared" si="67"/>
        <v>11.0414969426716</v>
      </c>
      <c r="I1411" s="1">
        <f>(H1411^2)*Constants!C$2*Constants!C$6*0.5</f>
        <v>2.1673716397338008</v>
      </c>
      <c r="J1411" s="1">
        <f>IF(H1411=0, ,(2*F1411)/(Constants!C$2*(H1411)^2))</f>
        <v>24.944569610953032</v>
      </c>
      <c r="K1411" s="1">
        <f>J1411/Constants!C$5</f>
        <v>0.1196954256321683</v>
      </c>
    </row>
    <row r="1412" spans="1:11" x14ac:dyDescent="0.25">
      <c r="A1412">
        <v>140994</v>
      </c>
      <c r="B1412" s="1">
        <v>2.286810931627691</v>
      </c>
      <c r="C1412" s="1">
        <v>2.5351961552610609</v>
      </c>
      <c r="D1412" s="1">
        <f>B1412/Constants!B$7</f>
        <v>3.1542219746588844</v>
      </c>
      <c r="E1412" s="1">
        <f>C1412/Constants!B$8</f>
        <v>2.5351961552610609</v>
      </c>
      <c r="F1412" s="1">
        <f t="shared" ref="F1412:F1475" si="68">AVERAGE(E1409:E1415)</f>
        <v>3.5455865836394023</v>
      </c>
      <c r="G1412" s="1">
        <f t="shared" si="66"/>
        <v>3.1542219746588844</v>
      </c>
      <c r="H1412" s="1">
        <f t="shared" si="67"/>
        <v>10.34849729218794</v>
      </c>
      <c r="I1412" s="1">
        <f>(H1412^2)*Constants!C$2*Constants!C$6*0.5</f>
        <v>1.9038470436697092</v>
      </c>
      <c r="J1412" s="1">
        <f>IF(H1412=0, ,(2*F1412)/(Constants!C$2*(H1412)^2))</f>
        <v>27.858264750059135</v>
      </c>
      <c r="K1412" s="1">
        <f>J1412/Constants!C$5</f>
        <v>0.13367666424550353</v>
      </c>
    </row>
    <row r="1413" spans="1:11" x14ac:dyDescent="0.25">
      <c r="A1413">
        <v>141104</v>
      </c>
      <c r="B1413" s="1">
        <v>2.3600513527496489</v>
      </c>
      <c r="C1413" s="1">
        <v>3.2773965305662531</v>
      </c>
      <c r="D1413" s="1">
        <f>B1413/Constants!B$7</f>
        <v>3.2552432451719295</v>
      </c>
      <c r="E1413" s="1">
        <f>C1413/Constants!B$8</f>
        <v>3.2773965305662531</v>
      </c>
      <c r="F1413" s="1">
        <f t="shared" si="68"/>
        <v>3.2773965315928173</v>
      </c>
      <c r="G1413" s="1">
        <f t="shared" si="66"/>
        <v>3.2552432451719295</v>
      </c>
      <c r="H1413" s="1">
        <f t="shared" si="67"/>
        <v>10.679931906732051</v>
      </c>
      <c r="I1413" s="1">
        <f>(H1413^2)*Constants!C$2*Constants!C$6*0.5</f>
        <v>2.0277501427988147</v>
      </c>
      <c r="J1413" s="1">
        <f>IF(H1413=0, ,(2*F1413)/(Constants!C$2*(H1413)^2))</f>
        <v>24.177565530404156</v>
      </c>
      <c r="K1413" s="1">
        <f>J1413/Constants!C$5</f>
        <v>0.11601499011795539</v>
      </c>
    </row>
    <row r="1414" spans="1:11" x14ac:dyDescent="0.25">
      <c r="A1414">
        <v>141198</v>
      </c>
      <c r="B1414" s="1">
        <v>2.346734912518436</v>
      </c>
      <c r="C1414" s="1">
        <v>4.0195969089939867</v>
      </c>
      <c r="D1414" s="1">
        <f>B1414/Constants!B$7</f>
        <v>3.2368757414047393</v>
      </c>
      <c r="E1414" s="1">
        <f>C1414/Constants!B$8</f>
        <v>4.0195969089939867</v>
      </c>
      <c r="F1414" s="1">
        <f t="shared" si="68"/>
        <v>3.1339460386387636</v>
      </c>
      <c r="G1414" s="1">
        <f t="shared" si="66"/>
        <v>3.2368757414047393</v>
      </c>
      <c r="H1414" s="1">
        <f t="shared" si="67"/>
        <v>10.61967106760085</v>
      </c>
      <c r="I1414" s="1">
        <f>(H1414^2)*Constants!C$2*Constants!C$6*0.5</f>
        <v>2.0049317970495748</v>
      </c>
      <c r="J1414" s="1">
        <f>IF(H1414=0, ,(2*F1414)/(Constants!C$2*(H1414)^2))</f>
        <v>23.382445500134711</v>
      </c>
      <c r="K1414" s="1">
        <f>J1414/Constants!C$5</f>
        <v>0.11219964144944303</v>
      </c>
    </row>
    <row r="1415" spans="1:11" x14ac:dyDescent="0.25">
      <c r="A1415">
        <v>141291</v>
      </c>
      <c r="B1415" s="1">
        <v>2.4665828750360621</v>
      </c>
      <c r="C1415" s="1">
        <v>3.3647142219833368</v>
      </c>
      <c r="D1415" s="1">
        <f>B1415/Constants!B$7</f>
        <v>3.4021832759118098</v>
      </c>
      <c r="E1415" s="1">
        <f>C1415/Constants!B$8</f>
        <v>3.3647142219833368</v>
      </c>
      <c r="F1415" s="1">
        <f t="shared" si="68"/>
        <v>2.990495545649229</v>
      </c>
      <c r="G1415" s="1">
        <f t="shared" si="66"/>
        <v>3.4021832759118098</v>
      </c>
      <c r="H1415" s="1">
        <f t="shared" si="67"/>
        <v>11.162018621757905</v>
      </c>
      <c r="I1415" s="1">
        <f>(H1415^2)*Constants!C$2*Constants!C$6*0.5</f>
        <v>2.2149450615550266</v>
      </c>
      <c r="J1415" s="1">
        <f>IF(H1415=0, ,(2*F1415)/(Constants!C$2*(H1415)^2))</f>
        <v>20.196597997449171</v>
      </c>
      <c r="K1415" s="1">
        <f>J1415/Constants!C$5</f>
        <v>9.6912491629640746E-2</v>
      </c>
    </row>
    <row r="1416" spans="1:11" x14ac:dyDescent="0.25">
      <c r="A1416">
        <v>141400</v>
      </c>
      <c r="B1416" s="1">
        <v>2.4066588936543329</v>
      </c>
      <c r="C1416" s="1">
        <v>2.2732430823638761</v>
      </c>
      <c r="D1416" s="1">
        <f>B1416/Constants!B$7</f>
        <v>3.3195295084887353</v>
      </c>
      <c r="E1416" s="1">
        <f>C1416/Constants!B$8</f>
        <v>2.2732430823638761</v>
      </c>
      <c r="F1416" s="1">
        <f t="shared" si="68"/>
        <v>3.0778132368293116</v>
      </c>
      <c r="G1416" s="1">
        <f t="shared" si="66"/>
        <v>3.3195295084887353</v>
      </c>
      <c r="H1416" s="1">
        <f t="shared" si="67"/>
        <v>10.890844844123146</v>
      </c>
      <c r="I1416" s="1">
        <f>(H1416^2)*Constants!C$2*Constants!C$6*0.5</f>
        <v>2.1086311363335772</v>
      </c>
      <c r="J1416" s="1">
        <f>IF(H1416=0, ,(2*F1416)/(Constants!C$2*(H1416)^2))</f>
        <v>21.834319849769248</v>
      </c>
      <c r="K1416" s="1">
        <f>J1416/Constants!C$5</f>
        <v>0.10477102826658796</v>
      </c>
    </row>
    <row r="1417" spans="1:11" x14ac:dyDescent="0.25">
      <c r="A1417">
        <v>141494</v>
      </c>
      <c r="B1417" s="1">
        <v>2.173621190611668</v>
      </c>
      <c r="C1417" s="1">
        <v>2.7098315374064672</v>
      </c>
      <c r="D1417" s="1">
        <f>B1417/Constants!B$7</f>
        <v>2.9980981939471283</v>
      </c>
      <c r="E1417" s="1">
        <f>C1417/Constants!B$8</f>
        <v>2.7098315374064672</v>
      </c>
      <c r="F1417" s="1">
        <f t="shared" si="68"/>
        <v>3.1027611486689457</v>
      </c>
      <c r="G1417" s="1">
        <f t="shared" si="66"/>
        <v>2.9980981939471283</v>
      </c>
      <c r="H1417" s="1">
        <f t="shared" si="67"/>
        <v>9.8362801638685298</v>
      </c>
      <c r="I1417" s="1">
        <f>(H1417^2)*Constants!C$2*Constants!C$6*0.5</f>
        <v>1.7200427993264624</v>
      </c>
      <c r="J1417" s="1">
        <f>IF(H1417=0, ,(2*F1417)/(Constants!C$2*(H1417)^2))</f>
        <v>26.984048655121857</v>
      </c>
      <c r="K1417" s="1">
        <f>J1417/Constants!C$5</f>
        <v>0.12948177657215346</v>
      </c>
    </row>
    <row r="1418" spans="1:11" x14ac:dyDescent="0.25">
      <c r="A1418">
        <v>141589</v>
      </c>
      <c r="B1418" s="1">
        <v>2.2002540707725</v>
      </c>
      <c r="C1418" s="1">
        <v>2.7534903829696211</v>
      </c>
      <c r="D1418" s="1">
        <f>B1418/Constants!B$7</f>
        <v>3.0348332010655175</v>
      </c>
      <c r="E1418" s="1">
        <f>C1418/Constants!B$8</f>
        <v>2.7534903829696211</v>
      </c>
      <c r="F1418" s="1">
        <f t="shared" si="68"/>
        <v>2.9031778540001385</v>
      </c>
      <c r="G1418" s="1">
        <f t="shared" si="66"/>
        <v>3.0348332010655175</v>
      </c>
      <c r="H1418" s="1">
        <f t="shared" si="67"/>
        <v>9.9568018407661327</v>
      </c>
      <c r="I1418" s="1">
        <f>(H1418^2)*Constants!C$2*Constants!C$6*0.5</f>
        <v>1.7624516070450462</v>
      </c>
      <c r="J1418" s="1">
        <f>IF(H1418=0, ,(2*F1418)/(Constants!C$2*(H1418)^2))</f>
        <v>24.640780565448377</v>
      </c>
      <c r="K1418" s="1">
        <f>J1418/Constants!C$5</f>
        <v>0.11823770719199513</v>
      </c>
    </row>
    <row r="1419" spans="1:11" x14ac:dyDescent="0.25">
      <c r="A1419">
        <v>141698</v>
      </c>
      <c r="B1419" s="1">
        <v>2.2002540707725</v>
      </c>
      <c r="C1419" s="1">
        <v>3.1464199935216399</v>
      </c>
      <c r="D1419" s="1">
        <f>B1419/Constants!B$7</f>
        <v>3.0348332010655175</v>
      </c>
      <c r="E1419" s="1">
        <f>C1419/Constants!B$8</f>
        <v>3.1464199935216399</v>
      </c>
      <c r="F1419" s="1">
        <f t="shared" si="68"/>
        <v>2.8158601627124651</v>
      </c>
      <c r="G1419" s="1">
        <f t="shared" si="66"/>
        <v>3.0348332010655175</v>
      </c>
      <c r="H1419" s="1">
        <f t="shared" si="67"/>
        <v>9.9568018407661327</v>
      </c>
      <c r="I1419" s="1">
        <f>(H1419^2)*Constants!C$2*Constants!C$6*0.5</f>
        <v>1.7624516070450462</v>
      </c>
      <c r="J1419" s="1">
        <f>IF(H1419=0, ,(2*F1419)/(Constants!C$2*(H1419)^2))</f>
        <v>23.899669900272773</v>
      </c>
      <c r="K1419" s="1">
        <f>J1419/Constants!C$5</f>
        <v>0.11468152009828066</v>
      </c>
    </row>
    <row r="1420" spans="1:11" x14ac:dyDescent="0.25">
      <c r="A1420">
        <v>141794</v>
      </c>
      <c r="B1420" s="1">
        <v>2.3933424533806922</v>
      </c>
      <c r="C1420" s="1">
        <v>3.4520319134436921</v>
      </c>
      <c r="D1420" s="1">
        <f>B1420/Constants!B$7</f>
        <v>3.3011620046630239</v>
      </c>
      <c r="E1420" s="1">
        <f>C1420/Constants!B$8</f>
        <v>3.4520319134436921</v>
      </c>
      <c r="F1420" s="1">
        <f t="shared" si="68"/>
        <v>2.9031778537638382</v>
      </c>
      <c r="G1420" s="1">
        <f t="shared" si="66"/>
        <v>3.3011620046630239</v>
      </c>
      <c r="H1420" s="1">
        <f t="shared" si="67"/>
        <v>10.830584004799947</v>
      </c>
      <c r="I1420" s="1">
        <f>(H1420^2)*Constants!C$2*Constants!C$6*0.5</f>
        <v>2.0853608868449505</v>
      </c>
      <c r="J1420" s="1">
        <f>IF(H1420=0, ,(2*F1420)/(Constants!C$2*(H1420)^2))</f>
        <v>20.825260307144621</v>
      </c>
      <c r="K1420" s="1">
        <f>J1420/Constants!C$5</f>
        <v>9.9929100210646604E-2</v>
      </c>
    </row>
    <row r="1421" spans="1:11" x14ac:dyDescent="0.25">
      <c r="A1421">
        <v>141890</v>
      </c>
      <c r="B1421" s="1">
        <v>2.3533931326325281</v>
      </c>
      <c r="C1421" s="1">
        <v>2.6225138463123381</v>
      </c>
      <c r="D1421" s="1">
        <f>B1421/Constants!B$7</f>
        <v>3.2460594932862459</v>
      </c>
      <c r="E1421" s="1">
        <f>C1421/Constants!B$8</f>
        <v>2.6225138463123381</v>
      </c>
      <c r="F1421" s="1">
        <f t="shared" si="68"/>
        <v>3.0154434568757864</v>
      </c>
      <c r="G1421" s="1">
        <f t="shared" si="66"/>
        <v>3.2460594932862459</v>
      </c>
      <c r="H1421" s="1">
        <f t="shared" si="67"/>
        <v>10.649801487159598</v>
      </c>
      <c r="I1421" s="1">
        <f>(H1421^2)*Constants!C$2*Constants!C$6*0.5</f>
        <v>2.0163248305050097</v>
      </c>
      <c r="J1421" s="1">
        <f>IF(H1421=0, ,(2*F1421)/(Constants!C$2*(H1421)^2))</f>
        <v>22.371170663122353</v>
      </c>
      <c r="K1421" s="1">
        <f>J1421/Constants!C$5</f>
        <v>0.10734708340032978</v>
      </c>
    </row>
    <row r="1422" spans="1:11" x14ac:dyDescent="0.25">
      <c r="A1422">
        <v>142001</v>
      </c>
      <c r="B1422" s="1">
        <v>2.120355430434071</v>
      </c>
      <c r="C1422" s="1">
        <v>2.7534903829696211</v>
      </c>
      <c r="D1422" s="1">
        <f>B1422/Constants!B$7</f>
        <v>2.9246281799090634</v>
      </c>
      <c r="E1422" s="1">
        <f>C1422/Constants!B$8</f>
        <v>2.7534903829696211</v>
      </c>
      <c r="F1422" s="1">
        <f t="shared" si="68"/>
        <v>3.2773965316497988</v>
      </c>
      <c r="G1422" s="1">
        <f t="shared" si="66"/>
        <v>2.9246281799090634</v>
      </c>
      <c r="H1422" s="1">
        <f t="shared" si="67"/>
        <v>9.5952368107252735</v>
      </c>
      <c r="I1422" s="1">
        <f>(H1422^2)*Constants!C$2*Constants!C$6*0.5</f>
        <v>1.6367745680692858</v>
      </c>
      <c r="J1422" s="1">
        <f>IF(H1422=0, ,(2*F1422)/(Constants!C$2*(H1422)^2))</f>
        <v>29.952849289128128</v>
      </c>
      <c r="K1422" s="1">
        <f>J1422/Constants!C$5</f>
        <v>0.14372743649119246</v>
      </c>
    </row>
    <row r="1423" spans="1:11" x14ac:dyDescent="0.25">
      <c r="A1423">
        <v>142094</v>
      </c>
      <c r="B1423" s="1">
        <v>2.133671870460482</v>
      </c>
      <c r="C1423" s="1">
        <v>2.884466919723486</v>
      </c>
      <c r="D1423" s="1">
        <f>B1423/Constants!B$7</f>
        <v>2.9429956833937685</v>
      </c>
      <c r="E1423" s="1">
        <f>C1423/Constants!B$8</f>
        <v>2.884466919723486</v>
      </c>
      <c r="F1423" s="1">
        <f t="shared" si="68"/>
        <v>3.3958991130205862</v>
      </c>
      <c r="G1423" s="1">
        <f t="shared" si="66"/>
        <v>2.9429956833937685</v>
      </c>
      <c r="H1423" s="1">
        <f t="shared" si="67"/>
        <v>9.6554976489296855</v>
      </c>
      <c r="I1423" s="1">
        <f>(H1423^2)*Constants!C$2*Constants!C$6*0.5</f>
        <v>1.6573979528619858</v>
      </c>
      <c r="J1423" s="1">
        <f>IF(H1423=0, ,(2*F1423)/(Constants!C$2*(H1423)^2))</f>
        <v>30.649684008931864</v>
      </c>
      <c r="K1423" s="1">
        <f>J1423/Constants!C$5</f>
        <v>0.14707116739868251</v>
      </c>
    </row>
    <row r="1424" spans="1:11" x14ac:dyDescent="0.25">
      <c r="A1424">
        <v>142204</v>
      </c>
      <c r="B1424" s="1">
        <v>2.107038990419642</v>
      </c>
      <c r="C1424" s="1">
        <v>3.4956907591901092</v>
      </c>
      <c r="D1424" s="1">
        <f>B1424/Constants!B$7</f>
        <v>2.9062606764408856</v>
      </c>
      <c r="E1424" s="1">
        <f>C1424/Constants!B$8</f>
        <v>3.4956907591901092</v>
      </c>
      <c r="F1424" s="1">
        <f t="shared" si="68"/>
        <v>3.7139849911646285</v>
      </c>
      <c r="G1424" s="1">
        <f t="shared" si="66"/>
        <v>2.9062606764408856</v>
      </c>
      <c r="H1424" s="1">
        <f t="shared" si="67"/>
        <v>9.5349759725750829</v>
      </c>
      <c r="I1424" s="1">
        <f>(H1424^2)*Constants!C$2*Constants!C$6*0.5</f>
        <v>1.6162802986237184</v>
      </c>
      <c r="J1424" s="1">
        <f>IF(H1424=0, ,(2*F1424)/(Constants!C$2*(H1424)^2))</f>
        <v>34.373320311563297</v>
      </c>
      <c r="K1424" s="1">
        <f>J1424/Constants!C$5</f>
        <v>0.16493887323984313</v>
      </c>
    </row>
    <row r="1425" spans="1:11" x14ac:dyDescent="0.25">
      <c r="A1425">
        <v>142299</v>
      </c>
      <c r="B1425" s="1">
        <v>2.0870643304204459</v>
      </c>
      <c r="C1425" s="1">
        <v>4.5871619063877036</v>
      </c>
      <c r="D1425" s="1">
        <f>B1425/Constants!B$7</f>
        <v>2.8787094212695807</v>
      </c>
      <c r="E1425" s="1">
        <f>C1425/Constants!B$8</f>
        <v>4.5871619063877036</v>
      </c>
      <c r="F1425" s="1">
        <f t="shared" si="68"/>
        <v>4.0507818018421302</v>
      </c>
      <c r="G1425" s="1">
        <f t="shared" si="66"/>
        <v>2.8787094212695807</v>
      </c>
      <c r="H1425" s="1">
        <f t="shared" si="67"/>
        <v>9.4445847154513807</v>
      </c>
      <c r="I1425" s="1">
        <f>(H1425^2)*Constants!C$2*Constants!C$6*0.5</f>
        <v>1.5857809857304506</v>
      </c>
      <c r="J1425" s="1">
        <f>IF(H1425=0, ,(2*F1425)/(Constants!C$2*(H1425)^2))</f>
        <v>38.211462844552017</v>
      </c>
      <c r="K1425" s="1">
        <f>J1425/Constants!C$5</f>
        <v>0.18335603221625174</v>
      </c>
    </row>
    <row r="1426" spans="1:11" x14ac:dyDescent="0.25">
      <c r="A1426">
        <v>142393</v>
      </c>
      <c r="B1426" s="1">
        <v>2.3067855918974072</v>
      </c>
      <c r="C1426" s="1">
        <v>3.9759380631171508</v>
      </c>
      <c r="D1426" s="1">
        <f>B1426/Constants!B$7</f>
        <v>3.1817732302033201</v>
      </c>
      <c r="E1426" s="1">
        <f>C1426/Constants!B$8</f>
        <v>3.9759380631171508</v>
      </c>
      <c r="F1426" s="1">
        <f t="shared" si="68"/>
        <v>4.4125265248738748</v>
      </c>
      <c r="G1426" s="1">
        <f t="shared" si="66"/>
        <v>3.1817732302033201</v>
      </c>
      <c r="H1426" s="1">
        <f t="shared" si="67"/>
        <v>10.438888550535827</v>
      </c>
      <c r="I1426" s="1">
        <f>(H1426^2)*Constants!C$2*Constants!C$6*0.5</f>
        <v>1.9372514519201423</v>
      </c>
      <c r="J1426" s="1">
        <f>IF(H1426=0, ,(2*F1426)/(Constants!C$2*(H1426)^2))</f>
        <v>34.072135481489646</v>
      </c>
      <c r="K1426" s="1">
        <f>J1426/Constants!C$5</f>
        <v>0.16349365101344765</v>
      </c>
    </row>
    <row r="1427" spans="1:11" x14ac:dyDescent="0.25">
      <c r="A1427">
        <v>142503</v>
      </c>
      <c r="B1427" s="1">
        <v>2.2468616111697268</v>
      </c>
      <c r="C1427" s="1">
        <v>5.6786330604519888</v>
      </c>
      <c r="D1427" s="1">
        <f>B1427/Constants!B$7</f>
        <v>3.0991194636823818</v>
      </c>
      <c r="E1427" s="1">
        <f>C1427/Constants!B$8</f>
        <v>5.6786330604519888</v>
      </c>
      <c r="F1427" s="1">
        <f t="shared" si="68"/>
        <v>4.8179300944503378</v>
      </c>
      <c r="G1427" s="1">
        <f t="shared" si="66"/>
        <v>3.0991194636823818</v>
      </c>
      <c r="H1427" s="1">
        <f t="shared" si="67"/>
        <v>10.167714775860832</v>
      </c>
      <c r="I1427" s="1">
        <f>(H1427^2)*Constants!C$2*Constants!C$6*0.5</f>
        <v>1.8379097557912658</v>
      </c>
      <c r="J1427" s="1">
        <f>IF(H1427=0, ,(2*F1427)/(Constants!C$2*(H1427)^2))</f>
        <v>39.21338481121532</v>
      </c>
      <c r="K1427" s="1">
        <f>J1427/Constants!C$5</f>
        <v>0.18816371092630352</v>
      </c>
    </row>
    <row r="1428" spans="1:11" x14ac:dyDescent="0.25">
      <c r="A1428">
        <v>142597</v>
      </c>
      <c r="B1428" s="1">
        <v>2.013823910653473</v>
      </c>
      <c r="C1428" s="1">
        <v>4.9800915210548524</v>
      </c>
      <c r="D1428" s="1">
        <f>B1428/Constants!B$7</f>
        <v>2.7776881526254802</v>
      </c>
      <c r="E1428" s="1">
        <f>C1428/Constants!B$8</f>
        <v>4.9800915210548524</v>
      </c>
      <c r="F1428" s="1">
        <f t="shared" si="68"/>
        <v>5.1297789946306063</v>
      </c>
      <c r="G1428" s="1">
        <f t="shared" si="66"/>
        <v>2.7776881526254802</v>
      </c>
      <c r="H1428" s="1">
        <f t="shared" si="67"/>
        <v>9.113150107038976</v>
      </c>
      <c r="I1428" s="1">
        <f>(H1428^2)*Constants!C$2*Constants!C$6*0.5</f>
        <v>1.4764356421942133</v>
      </c>
      <c r="J1428" s="1">
        <f>IF(H1428=0, ,(2*F1428)/(Constants!C$2*(H1428)^2))</f>
        <v>51.973522730808511</v>
      </c>
      <c r="K1428" s="1">
        <f>J1428/Constants!C$5</f>
        <v>0.24939267431319773</v>
      </c>
    </row>
    <row r="1429" spans="1:11" x14ac:dyDescent="0.25">
      <c r="A1429">
        <v>142692</v>
      </c>
      <c r="B1429" s="1">
        <v>2.0537732304815819</v>
      </c>
      <c r="C1429" s="1">
        <v>5.2857034441918307</v>
      </c>
      <c r="D1429" s="1">
        <f>B1429/Constants!B$7</f>
        <v>2.8327906627332164</v>
      </c>
      <c r="E1429" s="1">
        <f>C1429/Constants!B$8</f>
        <v>5.2857034441918307</v>
      </c>
      <c r="F1429" s="1">
        <f t="shared" si="68"/>
        <v>5.1859117967259127</v>
      </c>
      <c r="G1429" s="1">
        <f t="shared" si="66"/>
        <v>2.8327906627332164</v>
      </c>
      <c r="H1429" s="1">
        <f t="shared" si="67"/>
        <v>9.2939326205158022</v>
      </c>
      <c r="I1429" s="1">
        <f>(H1429^2)*Constants!C$2*Constants!C$6*0.5</f>
        <v>1.5355943743055596</v>
      </c>
      <c r="J1429" s="1">
        <f>IF(H1429=0, ,(2*F1429)/(Constants!C$2*(H1429)^2))</f>
        <v>50.518056403810263</v>
      </c>
      <c r="K1429" s="1">
        <f>J1429/Constants!C$5</f>
        <v>0.24240868283848221</v>
      </c>
    </row>
    <row r="1430" spans="1:11" x14ac:dyDescent="0.25">
      <c r="A1430">
        <v>142803</v>
      </c>
      <c r="B1430" s="1">
        <v>1.9738745909326521</v>
      </c>
      <c r="C1430" s="1">
        <v>5.7222919067587261</v>
      </c>
      <c r="D1430" s="1">
        <f>B1430/Constants!B$7</f>
        <v>2.7225856426657269</v>
      </c>
      <c r="E1430" s="1">
        <f>C1430/Constants!B$8</f>
        <v>5.7222919067587261</v>
      </c>
      <c r="F1430" s="1">
        <f t="shared" si="68"/>
        <v>5.2857034446318769</v>
      </c>
      <c r="G1430" s="1">
        <f t="shared" si="66"/>
        <v>2.7225856426657269</v>
      </c>
      <c r="H1430" s="1">
        <f t="shared" si="67"/>
        <v>8.9323675940476601</v>
      </c>
      <c r="I1430" s="1">
        <f>(H1430^2)*Constants!C$2*Constants!C$6*0.5</f>
        <v>1.4184389481812052</v>
      </c>
      <c r="J1430" s="1">
        <f>IF(H1430=0, ,(2*F1430)/(Constants!C$2*(H1430)^2))</f>
        <v>55.742977844923189</v>
      </c>
      <c r="K1430" s="1">
        <f>J1430/Constants!C$5</f>
        <v>0.26748023971609797</v>
      </c>
    </row>
    <row r="1431" spans="1:11" x14ac:dyDescent="0.25">
      <c r="A1431">
        <v>142896</v>
      </c>
      <c r="B1431" s="1">
        <v>1.987191030827683</v>
      </c>
      <c r="C1431" s="1">
        <v>5.6786330604519888</v>
      </c>
      <c r="D1431" s="1">
        <f>B1431/Constants!B$7</f>
        <v>2.7409531459692178</v>
      </c>
      <c r="E1431" s="1">
        <f>C1431/Constants!B$8</f>
        <v>5.6786330604519888</v>
      </c>
      <c r="F1431" s="1">
        <f t="shared" si="68"/>
        <v>5.2545185544366282</v>
      </c>
      <c r="G1431" s="1">
        <f t="shared" si="66"/>
        <v>2.7409531459692178</v>
      </c>
      <c r="H1431" s="1">
        <f t="shared" si="67"/>
        <v>8.992628431657538</v>
      </c>
      <c r="I1431" s="1">
        <f>(H1431^2)*Constants!C$2*Constants!C$6*0.5</f>
        <v>1.4376420641752092</v>
      </c>
      <c r="J1431" s="1">
        <f>IF(H1431=0, ,(2*F1431)/(Constants!C$2*(H1431)^2))</f>
        <v>54.67391566236752</v>
      </c>
      <c r="K1431" s="1">
        <f>J1431/Constants!C$5</f>
        <v>0.26235039161833529</v>
      </c>
    </row>
    <row r="1432" spans="1:11" x14ac:dyDescent="0.25">
      <c r="A1432">
        <v>142991</v>
      </c>
      <c r="B1432" s="1">
        <v>2.1669629705789699</v>
      </c>
      <c r="C1432" s="1">
        <v>4.9800915210548524</v>
      </c>
      <c r="D1432" s="1">
        <f>B1432/Constants!B$7</f>
        <v>2.9889144421778897</v>
      </c>
      <c r="E1432" s="1">
        <f>C1432/Constants!B$8</f>
        <v>4.9800915210548524</v>
      </c>
      <c r="F1432" s="1">
        <f t="shared" si="68"/>
        <v>5.2732294884967574</v>
      </c>
      <c r="G1432" s="1">
        <f t="shared" si="66"/>
        <v>2.9889144421778897</v>
      </c>
      <c r="H1432" s="1">
        <f t="shared" si="67"/>
        <v>9.8061497446781161</v>
      </c>
      <c r="I1432" s="1">
        <f>(H1432^2)*Constants!C$2*Constants!C$6*0.5</f>
        <v>1.70952129448979</v>
      </c>
      <c r="J1432" s="1">
        <f>IF(H1432=0, ,(2*F1432)/(Constants!C$2*(H1432)^2))</f>
        <v>46.142399722577856</v>
      </c>
      <c r="K1432" s="1">
        <f>J1432/Constants!C$5</f>
        <v>0.22141228574488875</v>
      </c>
    </row>
    <row r="1433" spans="1:11" x14ac:dyDescent="0.25">
      <c r="A1433">
        <v>143100</v>
      </c>
      <c r="B1433" s="1">
        <v>2.1935958507277848</v>
      </c>
      <c r="C1433" s="1">
        <v>4.6744795984588938</v>
      </c>
      <c r="D1433" s="1">
        <f>B1433/Constants!B$7</f>
        <v>3.0256494492797033</v>
      </c>
      <c r="E1433" s="1">
        <f>C1433/Constants!B$8</f>
        <v>4.6744795984588938</v>
      </c>
      <c r="F1433" s="1">
        <f t="shared" si="68"/>
        <v>5.1484899282375105</v>
      </c>
      <c r="G1433" s="1">
        <f t="shared" si="66"/>
        <v>3.0256494492797033</v>
      </c>
      <c r="H1433" s="1">
        <f t="shared" si="67"/>
        <v>9.9266714215213359</v>
      </c>
      <c r="I1433" s="1">
        <f>(H1433^2)*Constants!C$2*Constants!C$6*0.5</f>
        <v>1.7518009868595277</v>
      </c>
      <c r="J1433" s="1">
        <f>IF(H1433=0, ,(2*F1433)/(Constants!C$2*(H1433)^2))</f>
        <v>43.96358714049066</v>
      </c>
      <c r="K1433" s="1">
        <f>J1433/Constants!C$5</f>
        <v>0.21095734892083798</v>
      </c>
    </row>
    <row r="1434" spans="1:11" x14ac:dyDescent="0.25">
      <c r="A1434">
        <v>143195</v>
      </c>
      <c r="B1434" s="1">
        <v>1.987191030827683</v>
      </c>
      <c r="C1434" s="1">
        <v>5.4603388290852459</v>
      </c>
      <c r="D1434" s="1">
        <f>B1434/Constants!B$7</f>
        <v>2.7409531459692178</v>
      </c>
      <c r="E1434" s="1">
        <f>C1434/Constants!B$8</f>
        <v>5.4603388290852459</v>
      </c>
      <c r="F1434" s="1">
        <f t="shared" si="68"/>
        <v>5.0611722357685158</v>
      </c>
      <c r="G1434" s="1">
        <f t="shared" si="66"/>
        <v>2.7409531459692178</v>
      </c>
      <c r="H1434" s="1">
        <f t="shared" si="67"/>
        <v>8.992628431657538</v>
      </c>
      <c r="I1434" s="1">
        <f>(H1434^2)*Constants!C$2*Constants!C$6*0.5</f>
        <v>1.4376420641752092</v>
      </c>
      <c r="J1434" s="1">
        <f>IF(H1434=0, ,(2*F1434)/(Constants!C$2*(H1434)^2))</f>
        <v>52.662123295288701</v>
      </c>
      <c r="K1434" s="1">
        <f>J1434/Constants!C$5</f>
        <v>0.25269689398671802</v>
      </c>
    </row>
    <row r="1435" spans="1:11" x14ac:dyDescent="0.25">
      <c r="A1435">
        <v>143289</v>
      </c>
      <c r="B1435" s="1">
        <v>2.013823910653473</v>
      </c>
      <c r="C1435" s="1">
        <v>5.1110680594757598</v>
      </c>
      <c r="D1435" s="1">
        <f>B1435/Constants!B$7</f>
        <v>2.7776881526254802</v>
      </c>
      <c r="E1435" s="1">
        <f>C1435/Constants!B$8</f>
        <v>5.1110680594757598</v>
      </c>
      <c r="F1435" s="1">
        <f t="shared" si="68"/>
        <v>4.8553519612099336</v>
      </c>
      <c r="G1435" s="1">
        <f t="shared" si="66"/>
        <v>2.7776881526254802</v>
      </c>
      <c r="H1435" s="1">
        <f t="shared" si="67"/>
        <v>9.113150107038976</v>
      </c>
      <c r="I1435" s="1">
        <f>(H1435^2)*Constants!C$2*Constants!C$6*0.5</f>
        <v>1.4764356421942133</v>
      </c>
      <c r="J1435" s="1">
        <f>IF(H1435=0, ,(2*F1435)/(Constants!C$2*(H1435)^2))</f>
        <v>49.193102819079989</v>
      </c>
      <c r="K1435" s="1">
        <f>J1435/Constants!C$5</f>
        <v>0.23605095104592722</v>
      </c>
    </row>
    <row r="1436" spans="1:11" x14ac:dyDescent="0.25">
      <c r="A1436">
        <v>143399</v>
      </c>
      <c r="B1436" s="1">
        <v>1.953899931112415</v>
      </c>
      <c r="C1436" s="1">
        <v>4.4125265223771111</v>
      </c>
      <c r="D1436" s="1">
        <f>B1436/Constants!B$7</f>
        <v>2.6950343877412624</v>
      </c>
      <c r="E1436" s="1">
        <f>C1436/Constants!B$8</f>
        <v>4.4125265223771111</v>
      </c>
      <c r="F1436" s="1">
        <f t="shared" si="68"/>
        <v>4.7617972911217565</v>
      </c>
      <c r="G1436" s="1">
        <f t="shared" si="66"/>
        <v>2.6950343877412624</v>
      </c>
      <c r="H1436" s="1">
        <f t="shared" si="67"/>
        <v>8.8419763377338008</v>
      </c>
      <c r="I1436" s="1">
        <f>(H1436^2)*Constants!C$2*Constants!C$6*0.5</f>
        <v>1.389876365458568</v>
      </c>
      <c r="J1436" s="1">
        <f>IF(H1436=0, ,(2*F1436)/(Constants!C$2*(H1436)^2))</f>
        <v>51.249868297310449</v>
      </c>
      <c r="K1436" s="1">
        <f>J1436/Constants!C$5</f>
        <v>0.24592025018325314</v>
      </c>
    </row>
    <row r="1437" spans="1:11" x14ac:dyDescent="0.25">
      <c r="A1437">
        <v>143493</v>
      </c>
      <c r="B1437" s="1">
        <v>1.9738745909326521</v>
      </c>
      <c r="C1437" s="1">
        <v>5.1110680594757598</v>
      </c>
      <c r="D1437" s="1">
        <f>B1437/Constants!B$7</f>
        <v>2.7225856426657269</v>
      </c>
      <c r="E1437" s="1">
        <f>C1437/Constants!B$8</f>
        <v>5.1110680594757598</v>
      </c>
      <c r="F1437" s="1">
        <f t="shared" si="68"/>
        <v>4.5559770177524745</v>
      </c>
      <c r="G1437" s="1">
        <f t="shared" si="66"/>
        <v>2.7225856426657269</v>
      </c>
      <c r="H1437" s="1">
        <f t="shared" si="67"/>
        <v>8.9323675940476601</v>
      </c>
      <c r="I1437" s="1">
        <f>(H1437^2)*Constants!C$2*Constants!C$6*0.5</f>
        <v>1.4184389481812052</v>
      </c>
      <c r="J1437" s="1">
        <f>IF(H1437=0, ,(2*F1437)/(Constants!C$2*(H1437)^2))</f>
        <v>48.047289944062072</v>
      </c>
      <c r="K1437" s="1">
        <f>J1437/Constants!C$5</f>
        <v>0.23055281810921513</v>
      </c>
    </row>
    <row r="1438" spans="1:11" x14ac:dyDescent="0.25">
      <c r="A1438">
        <v>143603</v>
      </c>
      <c r="B1438" s="1">
        <v>2.1270136504457788</v>
      </c>
      <c r="C1438" s="1">
        <v>4.237891138541916</v>
      </c>
      <c r="D1438" s="1">
        <f>B1438/Constants!B$7</f>
        <v>2.9338119316493501</v>
      </c>
      <c r="E1438" s="1">
        <f>C1438/Constants!B$8</f>
        <v>4.237891138541916</v>
      </c>
      <c r="F1438" s="1">
        <f t="shared" si="68"/>
        <v>4.2753130077674548</v>
      </c>
      <c r="G1438" s="1">
        <f t="shared" si="66"/>
        <v>2.9338119316493501</v>
      </c>
      <c r="H1438" s="1">
        <f t="shared" si="67"/>
        <v>9.6253672298207018</v>
      </c>
      <c r="I1438" s="1">
        <f>(H1438^2)*Constants!C$2*Constants!C$6*0.5</f>
        <v>1.6470701210472223</v>
      </c>
      <c r="J1438" s="1">
        <f>IF(H1438=0, ,(2*F1438)/(Constants!C$2*(H1438)^2))</f>
        <v>38.828789120390965</v>
      </c>
      <c r="K1438" s="1">
        <f>J1438/Constants!C$5</f>
        <v>0.18631824533489458</v>
      </c>
    </row>
    <row r="1439" spans="1:11" x14ac:dyDescent="0.25">
      <c r="A1439">
        <v>143699</v>
      </c>
      <c r="B1439" s="1">
        <v>2.120355430434071</v>
      </c>
      <c r="C1439" s="1">
        <v>4.3252088304376128</v>
      </c>
      <c r="D1439" s="1">
        <f>B1439/Constants!B$7</f>
        <v>2.9246281799090634</v>
      </c>
      <c r="E1439" s="1">
        <f>C1439/Constants!B$8</f>
        <v>4.3252088304376128</v>
      </c>
      <c r="F1439" s="1">
        <f t="shared" si="68"/>
        <v>4.1131515797162255</v>
      </c>
      <c r="G1439" s="1">
        <f t="shared" si="66"/>
        <v>2.9246281799090634</v>
      </c>
      <c r="H1439" s="1">
        <f t="shared" si="67"/>
        <v>9.5952368107252735</v>
      </c>
      <c r="I1439" s="1">
        <f>(H1439^2)*Constants!C$2*Constants!C$6*0.5</f>
        <v>1.6367745680692858</v>
      </c>
      <c r="J1439" s="1">
        <f>IF(H1439=0, ,(2*F1439)/(Constants!C$2*(H1439)^2))</f>
        <v>37.590998886107258</v>
      </c>
      <c r="K1439" s="1">
        <f>J1439/Constants!C$5</f>
        <v>0.18037876306493894</v>
      </c>
    </row>
    <row r="1440" spans="1:11" x14ac:dyDescent="0.25">
      <c r="A1440">
        <v>143794</v>
      </c>
      <c r="B1440" s="1">
        <v>1.9472417111782809</v>
      </c>
      <c r="C1440" s="1">
        <v>3.2337376848739159</v>
      </c>
      <c r="D1440" s="1">
        <f>B1440/Constants!B$7</f>
        <v>2.6858506361079737</v>
      </c>
      <c r="E1440" s="1">
        <f>C1440/Constants!B$8</f>
        <v>3.2337376848739159</v>
      </c>
      <c r="F1440" s="1">
        <f t="shared" si="68"/>
        <v>4.0008859760186946</v>
      </c>
      <c r="G1440" s="1">
        <f t="shared" si="66"/>
        <v>2.6858506361079737</v>
      </c>
      <c r="H1440" s="1">
        <f t="shared" si="67"/>
        <v>8.8118459189894143</v>
      </c>
      <c r="I1440" s="1">
        <f>(H1440^2)*Constants!C$2*Constants!C$6*0.5</f>
        <v>1.380420062222407</v>
      </c>
      <c r="J1440" s="1">
        <f>IF(H1440=0, ,(2*F1440)/(Constants!C$2*(H1440)^2))</f>
        <v>43.35537348490395</v>
      </c>
      <c r="K1440" s="1">
        <f>J1440/Constants!C$5</f>
        <v>0.20803886231168109</v>
      </c>
    </row>
    <row r="1441" spans="1:11" x14ac:dyDescent="0.25">
      <c r="A1441">
        <v>143903</v>
      </c>
      <c r="B1441" s="1">
        <v>1.933925271318925</v>
      </c>
      <c r="C1441" s="1">
        <v>3.4956907591901092</v>
      </c>
      <c r="D1441" s="1">
        <f>B1441/Constants!B$7</f>
        <v>2.6674831328536897</v>
      </c>
      <c r="E1441" s="1">
        <f>C1441/Constants!B$8</f>
        <v>3.4956907591901092</v>
      </c>
      <c r="F1441" s="1">
        <f t="shared" si="68"/>
        <v>3.7389329004601941</v>
      </c>
      <c r="G1441" s="1">
        <f t="shared" si="66"/>
        <v>2.6674831328536897</v>
      </c>
      <c r="H1441" s="1">
        <f t="shared" si="67"/>
        <v>8.7515850815409753</v>
      </c>
      <c r="I1441" s="1">
        <f>(H1441^2)*Constants!C$2*Constants!C$6*0.5</f>
        <v>1.3616042922568989</v>
      </c>
      <c r="J1441" s="1">
        <f>IF(H1441=0, ,(2*F1441)/(Constants!C$2*(H1441)^2))</f>
        <v>41.076627481195501</v>
      </c>
      <c r="K1441" s="1">
        <f>J1441/Constants!C$5</f>
        <v>0.19710439933735421</v>
      </c>
    </row>
    <row r="1442" spans="1:11" x14ac:dyDescent="0.25">
      <c r="A1442">
        <v>143996</v>
      </c>
      <c r="B1442" s="1">
        <v>1.9139506115521581</v>
      </c>
      <c r="C1442" s="1">
        <v>3.9759380631171508</v>
      </c>
      <c r="D1442" s="1">
        <f>B1442/Constants!B$7</f>
        <v>2.6399318780029768</v>
      </c>
      <c r="E1442" s="1">
        <f>C1442/Constants!B$8</f>
        <v>3.9759380631171508</v>
      </c>
      <c r="F1442" s="1">
        <f t="shared" si="68"/>
        <v>3.4832168041331473</v>
      </c>
      <c r="G1442" s="1">
        <f t="shared" si="66"/>
        <v>2.6399318780029768</v>
      </c>
      <c r="H1442" s="1">
        <f t="shared" si="67"/>
        <v>8.6611938254690841</v>
      </c>
      <c r="I1442" s="1">
        <f>(H1442^2)*Constants!C$2*Constants!C$6*0.5</f>
        <v>1.3336227285750009</v>
      </c>
      <c r="J1442" s="1">
        <f>IF(H1442=0, ,(2*F1442)/(Constants!C$2*(H1442)^2))</f>
        <v>39.070191363762135</v>
      </c>
      <c r="K1442" s="1">
        <f>J1442/Constants!C$5</f>
        <v>0.18747660343525582</v>
      </c>
    </row>
    <row r="1443" spans="1:11" x14ac:dyDescent="0.25">
      <c r="A1443">
        <v>144090</v>
      </c>
      <c r="B1443" s="1">
        <v>1.887317731904661</v>
      </c>
      <c r="C1443" s="1">
        <v>3.6266672964943991</v>
      </c>
      <c r="D1443" s="1">
        <f>B1443/Constants!B$7</f>
        <v>2.6031968715926359</v>
      </c>
      <c r="E1443" s="1">
        <f>C1443/Constants!B$8</f>
        <v>3.6266672964943991</v>
      </c>
      <c r="F1443" s="1">
        <f t="shared" si="68"/>
        <v>3.2337376856108233</v>
      </c>
      <c r="G1443" s="1">
        <f t="shared" si="66"/>
        <v>2.6031968715926359</v>
      </c>
      <c r="H1443" s="1">
        <f t="shared" si="67"/>
        <v>8.5406721508944745</v>
      </c>
      <c r="I1443" s="1">
        <f>(H1443^2)*Constants!C$2*Constants!C$6*0.5</f>
        <v>1.2967658806944793</v>
      </c>
      <c r="J1443" s="1">
        <f>IF(H1443=0, ,(2*F1443)/(Constants!C$2*(H1443)^2))</f>
        <v>37.302782892793104</v>
      </c>
      <c r="K1443" s="1">
        <f>J1443/Constants!C$5</f>
        <v>0.1789957712341804</v>
      </c>
    </row>
    <row r="1444" spans="1:11" x14ac:dyDescent="0.25">
      <c r="A1444">
        <v>144200</v>
      </c>
      <c r="B1444" s="1">
        <v>2.0537732304815819</v>
      </c>
      <c r="C1444" s="1">
        <v>3.2773965305662531</v>
      </c>
      <c r="D1444" s="1">
        <f>B1444/Constants!B$7</f>
        <v>2.8327906627332164</v>
      </c>
      <c r="E1444" s="1">
        <f>C1444/Constants!B$8</f>
        <v>3.2773965305662531</v>
      </c>
      <c r="F1444" s="1">
        <f t="shared" si="68"/>
        <v>3.2275007076563185</v>
      </c>
      <c r="G1444" s="1">
        <f t="shared" si="66"/>
        <v>2.8327906627332164</v>
      </c>
      <c r="H1444" s="1">
        <f t="shared" si="67"/>
        <v>9.2939326205158022</v>
      </c>
      <c r="I1444" s="1">
        <f>(H1444^2)*Constants!C$2*Constants!C$6*0.5</f>
        <v>1.5355943743055596</v>
      </c>
      <c r="J1444" s="1">
        <f>IF(H1444=0, ,(2*F1444)/(Constants!C$2*(H1444)^2))</f>
        <v>31.440384870343916</v>
      </c>
      <c r="K1444" s="1">
        <f>J1444/Constants!C$5</f>
        <v>0.15086531087882821</v>
      </c>
    </row>
    <row r="1445" spans="1:11" x14ac:dyDescent="0.25">
      <c r="A1445">
        <v>144294</v>
      </c>
      <c r="B1445" s="1">
        <v>2.013823910653473</v>
      </c>
      <c r="C1445" s="1">
        <v>2.4478784642525908</v>
      </c>
      <c r="D1445" s="1">
        <f>B1445/Constants!B$7</f>
        <v>2.7776881526254802</v>
      </c>
      <c r="E1445" s="1">
        <f>C1445/Constants!B$8</f>
        <v>2.4478784642525908</v>
      </c>
      <c r="F1445" s="1">
        <f t="shared" si="68"/>
        <v>3.0216804356638609</v>
      </c>
      <c r="G1445" s="1">
        <f t="shared" si="66"/>
        <v>2.7776881526254802</v>
      </c>
      <c r="H1445" s="1">
        <f t="shared" si="67"/>
        <v>9.113150107038976</v>
      </c>
      <c r="I1445" s="1">
        <f>(H1445^2)*Constants!C$2*Constants!C$6*0.5</f>
        <v>1.4764356421942133</v>
      </c>
      <c r="J1445" s="1">
        <f>IF(H1445=0, ,(2*F1445)/(Constants!C$2*(H1445)^2))</f>
        <v>30.614842661369661</v>
      </c>
      <c r="K1445" s="1">
        <f>J1445/Constants!C$5</f>
        <v>0.14690398271716268</v>
      </c>
    </row>
    <row r="1446" spans="1:11" x14ac:dyDescent="0.25">
      <c r="A1446">
        <v>144389</v>
      </c>
      <c r="B1446" s="1">
        <v>2.027140350584244</v>
      </c>
      <c r="C1446" s="1">
        <v>2.5788550007813469</v>
      </c>
      <c r="D1446" s="1">
        <f>B1446/Constants!B$7</f>
        <v>2.7960556559782677</v>
      </c>
      <c r="E1446" s="1">
        <f>C1446/Constants!B$8</f>
        <v>2.5788550007813469</v>
      </c>
      <c r="F1446" s="1">
        <f t="shared" si="68"/>
        <v>2.8719929645513536</v>
      </c>
      <c r="G1446" s="1">
        <f t="shared" si="66"/>
        <v>2.7960556559782677</v>
      </c>
      <c r="H1446" s="1">
        <f t="shared" si="67"/>
        <v>9.1734109448105894</v>
      </c>
      <c r="I1446" s="1">
        <f>(H1446^2)*Constants!C$2*Constants!C$6*0.5</f>
        <v>1.4960261042199239</v>
      </c>
      <c r="J1446" s="1">
        <f>IF(H1446=0, ,(2*F1446)/(Constants!C$2*(H1446)^2))</f>
        <v>28.717208411635927</v>
      </c>
      <c r="K1446" s="1">
        <f>J1446/Constants!C$5</f>
        <v>0.13779826781573884</v>
      </c>
    </row>
    <row r="1447" spans="1:11" x14ac:dyDescent="0.25">
      <c r="A1447">
        <v>144498</v>
      </c>
      <c r="B1447" s="1">
        <v>1.8007608733773759</v>
      </c>
      <c r="C1447" s="1">
        <v>3.1900788391923829</v>
      </c>
      <c r="D1447" s="1">
        <f>B1447/Constants!B$7</f>
        <v>2.4838081012101738</v>
      </c>
      <c r="E1447" s="1">
        <f>C1447/Constants!B$8</f>
        <v>3.1900788391923829</v>
      </c>
      <c r="F1447" s="1">
        <f t="shared" si="68"/>
        <v>2.7971492290323945</v>
      </c>
      <c r="G1447" s="1">
        <f t="shared" si="66"/>
        <v>2.4838081012101738</v>
      </c>
      <c r="H1447" s="1">
        <f t="shared" si="67"/>
        <v>8.1489767100071315</v>
      </c>
      <c r="I1447" s="1">
        <f>(H1447^2)*Constants!C$2*Constants!C$6*0.5</f>
        <v>1.1805479363597984</v>
      </c>
      <c r="J1447" s="1">
        <f>IF(H1447=0, ,(2*F1447)/(Constants!C$2*(H1447)^2))</f>
        <v>35.442963733490863</v>
      </c>
      <c r="K1447" s="1">
        <f>J1447/Constants!C$5</f>
        <v>0.17007151038929513</v>
      </c>
    </row>
    <row r="1448" spans="1:11" x14ac:dyDescent="0.25">
      <c r="A1448">
        <v>144593</v>
      </c>
      <c r="B1448" s="1">
        <v>1.8273937528710269</v>
      </c>
      <c r="C1448" s="1">
        <v>2.0549488552429009</v>
      </c>
      <c r="D1448" s="1">
        <f>B1448/Constants!B$7</f>
        <v>2.5205431074083129</v>
      </c>
      <c r="E1448" s="1">
        <f>C1448/Constants!B$8</f>
        <v>2.0549488552429009</v>
      </c>
      <c r="F1448" s="1">
        <f t="shared" si="68"/>
        <v>2.9593106564339449</v>
      </c>
      <c r="G1448" s="1">
        <f t="shared" si="66"/>
        <v>2.5205431074083129</v>
      </c>
      <c r="H1448" s="1">
        <f t="shared" si="67"/>
        <v>8.2694983838855407</v>
      </c>
      <c r="I1448" s="1">
        <f>(H1448^2)*Constants!C$2*Constants!C$6*0.5</f>
        <v>1.2157262848192991</v>
      </c>
      <c r="J1448" s="1">
        <f>IF(H1448=0, ,(2*F1448)/(Constants!C$2*(H1448)^2))</f>
        <v>36.412690643147009</v>
      </c>
      <c r="K1448" s="1">
        <f>J1448/Constants!C$5</f>
        <v>0.17472470252724617</v>
      </c>
    </row>
    <row r="1449" spans="1:11" x14ac:dyDescent="0.25">
      <c r="A1449">
        <v>144702</v>
      </c>
      <c r="B1449" s="1">
        <v>1.7941026535113449</v>
      </c>
      <c r="C1449" s="1">
        <v>2.9281257653296011</v>
      </c>
      <c r="D1449" s="1">
        <f>B1449/Constants!B$7</f>
        <v>2.4746243496708207</v>
      </c>
      <c r="E1449" s="1">
        <f>C1449/Constants!B$8</f>
        <v>2.9281257653296011</v>
      </c>
      <c r="F1449" s="1">
        <f t="shared" si="68"/>
        <v>3.2399746647374483</v>
      </c>
      <c r="G1449" s="1">
        <f t="shared" si="66"/>
        <v>2.4746243496708207</v>
      </c>
      <c r="H1449" s="1">
        <f t="shared" si="67"/>
        <v>8.1188462915709341</v>
      </c>
      <c r="I1449" s="1">
        <f>(H1449^2)*Constants!C$2*Constants!C$6*0.5</f>
        <v>1.1718340463316463</v>
      </c>
      <c r="J1449" s="1">
        <f>IF(H1449=0, ,(2*F1449)/(Constants!C$2*(H1449)^2))</f>
        <v>41.35933262649953</v>
      </c>
      <c r="K1449" s="1">
        <f>J1449/Constants!C$5</f>
        <v>0.19846094760510671</v>
      </c>
    </row>
    <row r="1450" spans="1:11" x14ac:dyDescent="0.25">
      <c r="A1450">
        <v>144796</v>
      </c>
      <c r="B1450" s="1">
        <v>1.7874444336482589</v>
      </c>
      <c r="C1450" s="1">
        <v>3.102761147861683</v>
      </c>
      <c r="D1450" s="1">
        <f>B1450/Constants!B$7</f>
        <v>2.4654405981355296</v>
      </c>
      <c r="E1450" s="1">
        <f>C1450/Constants!B$8</f>
        <v>3.102761147861683</v>
      </c>
      <c r="F1450" s="1">
        <f t="shared" si="68"/>
        <v>3.5393496072628117</v>
      </c>
      <c r="G1450" s="1">
        <f t="shared" si="66"/>
        <v>2.4654405981355296</v>
      </c>
      <c r="H1450" s="1">
        <f t="shared" si="67"/>
        <v>8.0887158731480628</v>
      </c>
      <c r="I1450" s="1">
        <f>(H1450^2)*Constants!C$2*Constants!C$6*0.5</f>
        <v>1.1631524351380877</v>
      </c>
      <c r="J1450" s="1">
        <f>IF(H1450=0, ,(2*F1450)/(Constants!C$2*(H1450)^2))</f>
        <v>45.51817580647576</v>
      </c>
      <c r="K1450" s="1">
        <f>J1450/Constants!C$5</f>
        <v>0.21841697460130377</v>
      </c>
    </row>
    <row r="1451" spans="1:11" x14ac:dyDescent="0.25">
      <c r="A1451">
        <v>144891</v>
      </c>
      <c r="B1451" s="1">
        <v>1.9472417111782809</v>
      </c>
      <c r="C1451" s="1">
        <v>4.4125265223771111</v>
      </c>
      <c r="D1451" s="1">
        <f>B1451/Constants!B$7</f>
        <v>2.6858506361079737</v>
      </c>
      <c r="E1451" s="1">
        <f>C1451/Constants!B$8</f>
        <v>4.4125265223771111</v>
      </c>
      <c r="F1451" s="1">
        <f t="shared" si="68"/>
        <v>3.6017193868773858</v>
      </c>
      <c r="G1451" s="1">
        <f t="shared" si="66"/>
        <v>2.6858506361079737</v>
      </c>
      <c r="H1451" s="1">
        <f t="shared" si="67"/>
        <v>8.8118459189894143</v>
      </c>
      <c r="I1451" s="1">
        <f>(H1451^2)*Constants!C$2*Constants!C$6*0.5</f>
        <v>1.380420062222407</v>
      </c>
      <c r="J1451" s="1">
        <f>IF(H1451=0, ,(2*F1451)/(Constants!C$2*(H1451)^2))</f>
        <v>39.029827428693181</v>
      </c>
      <c r="K1451" s="1">
        <f>J1451/Constants!C$5</f>
        <v>0.18728291885926915</v>
      </c>
    </row>
    <row r="1452" spans="1:11" x14ac:dyDescent="0.25">
      <c r="A1452">
        <v>145001</v>
      </c>
      <c r="B1452" s="1">
        <v>1.940583491247118</v>
      </c>
      <c r="C1452" s="1">
        <v>4.4125265223771111</v>
      </c>
      <c r="D1452" s="1">
        <f>B1452/Constants!B$7</f>
        <v>2.6766668844787835</v>
      </c>
      <c r="E1452" s="1">
        <f>C1452/Constants!B$8</f>
        <v>4.4125265223771111</v>
      </c>
      <c r="F1452" s="1">
        <f t="shared" si="68"/>
        <v>3.6329042764660966</v>
      </c>
      <c r="G1452" s="1">
        <f t="shared" si="66"/>
        <v>2.6766668844787835</v>
      </c>
      <c r="H1452" s="1">
        <f t="shared" si="67"/>
        <v>8.7817155002584766</v>
      </c>
      <c r="I1452" s="1">
        <f>(H1452^2)*Constants!C$2*Constants!C$6*0.5</f>
        <v>1.3709960378218664</v>
      </c>
      <c r="J1452" s="1">
        <f>IF(H1452=0, ,(2*F1452)/(Constants!C$2*(H1452)^2))</f>
        <v>39.638368888625493</v>
      </c>
      <c r="K1452" s="1">
        <f>J1452/Constants!C$5</f>
        <v>0.19020297842323275</v>
      </c>
    </row>
    <row r="1453" spans="1:11" x14ac:dyDescent="0.25">
      <c r="A1453">
        <v>145095</v>
      </c>
      <c r="B1453" s="1">
        <v>1.8606848523045709</v>
      </c>
      <c r="C1453" s="1">
        <v>4.6744795984588938</v>
      </c>
      <c r="D1453" s="1">
        <f>B1453/Constants!B$7</f>
        <v>2.566461865247684</v>
      </c>
      <c r="E1453" s="1">
        <f>C1453/Constants!B$8</f>
        <v>4.6744795984588938</v>
      </c>
      <c r="F1453" s="1">
        <f t="shared" si="68"/>
        <v>3.5580605412424959</v>
      </c>
      <c r="G1453" s="1">
        <f t="shared" si="66"/>
        <v>2.566461865247684</v>
      </c>
      <c r="H1453" s="1">
        <f t="shared" si="67"/>
        <v>8.4201504765343955</v>
      </c>
      <c r="I1453" s="1">
        <f>(H1453^2)*Constants!C$2*Constants!C$6*0.5</f>
        <v>1.2604254941774651</v>
      </c>
      <c r="J1453" s="1">
        <f>IF(H1453=0, ,(2*F1453)/(Constants!C$2*(H1453)^2))</f>
        <v>42.227383698784429</v>
      </c>
      <c r="K1453" s="1">
        <f>J1453/Constants!C$5</f>
        <v>0.20262625268705842</v>
      </c>
    </row>
    <row r="1454" spans="1:11" x14ac:dyDescent="0.25">
      <c r="A1454">
        <v>145189</v>
      </c>
      <c r="B1454" s="1">
        <v>1.7807862137881261</v>
      </c>
      <c r="C1454" s="1">
        <v>3.6266672964943991</v>
      </c>
      <c r="D1454" s="1">
        <f>B1454/Constants!B$7</f>
        <v>2.4562568466043118</v>
      </c>
      <c r="E1454" s="1">
        <f>C1454/Constants!B$8</f>
        <v>3.6266672964943991</v>
      </c>
      <c r="F1454" s="1">
        <f t="shared" si="68"/>
        <v>3.558060541242495</v>
      </c>
      <c r="G1454" s="1">
        <f t="shared" si="66"/>
        <v>2.4562568466043118</v>
      </c>
      <c r="H1454" s="1">
        <f t="shared" si="67"/>
        <v>8.0585854547385551</v>
      </c>
      <c r="I1454" s="1">
        <f>(H1454^2)*Constants!C$2*Constants!C$6*0.5</f>
        <v>1.15450310277909</v>
      </c>
      <c r="J1454" s="1">
        <f>IF(H1454=0, ,(2*F1454)/(Constants!C$2*(H1454)^2))</f>
        <v>46.101626611692268</v>
      </c>
      <c r="K1454" s="1">
        <f>J1454/Constants!C$5</f>
        <v>0.22121663775665265</v>
      </c>
    </row>
    <row r="1455" spans="1:11" x14ac:dyDescent="0.25">
      <c r="A1455">
        <v>145299</v>
      </c>
      <c r="B1455" s="1">
        <v>1.8007608733773759</v>
      </c>
      <c r="C1455" s="1">
        <v>2.2732430823638761</v>
      </c>
      <c r="D1455" s="1">
        <f>B1455/Constants!B$7</f>
        <v>2.4838081012101738</v>
      </c>
      <c r="E1455" s="1">
        <f>C1455/Constants!B$8</f>
        <v>2.2732430823638761</v>
      </c>
      <c r="F1455" s="1">
        <f t="shared" si="68"/>
        <v>3.2586855991629142</v>
      </c>
      <c r="G1455" s="1">
        <f t="shared" si="66"/>
        <v>2.4838081012101738</v>
      </c>
      <c r="H1455" s="1">
        <f t="shared" si="67"/>
        <v>8.1489767100071315</v>
      </c>
      <c r="I1455" s="1">
        <f>(H1455^2)*Constants!C$2*Constants!C$6*0.5</f>
        <v>1.1805479363597984</v>
      </c>
      <c r="J1455" s="1">
        <f>IF(H1455=0, ,(2*F1455)/(Constants!C$2*(H1455)^2))</f>
        <v>41.29113824575375</v>
      </c>
      <c r="K1455" s="1">
        <f>J1455/Constants!C$5</f>
        <v>0.19813371985347999</v>
      </c>
    </row>
    <row r="1456" spans="1:11" x14ac:dyDescent="0.25">
      <c r="A1456">
        <v>145393</v>
      </c>
      <c r="B1456" s="1">
        <v>1.807419093246359</v>
      </c>
      <c r="C1456" s="1">
        <v>2.4042196187643929</v>
      </c>
      <c r="D1456" s="1">
        <f>B1456/Constants!B$7</f>
        <v>2.4929918527535988</v>
      </c>
      <c r="E1456" s="1">
        <f>C1456/Constants!B$8</f>
        <v>2.4042196187643929</v>
      </c>
      <c r="F1456" s="1">
        <f t="shared" si="68"/>
        <v>2.9967325246492331</v>
      </c>
      <c r="G1456" s="1">
        <f t="shared" si="66"/>
        <v>2.4929918527535988</v>
      </c>
      <c r="H1456" s="1">
        <f t="shared" si="67"/>
        <v>8.179107128456689</v>
      </c>
      <c r="I1456" s="1">
        <f>(H1456^2)*Constants!C$2*Constants!C$6*0.5</f>
        <v>1.1892941052225963</v>
      </c>
      <c r="J1456" s="1">
        <f>IF(H1456=0, ,(2*F1456)/(Constants!C$2*(H1456)^2))</f>
        <v>37.69265549276178</v>
      </c>
      <c r="K1456" s="1">
        <f>J1456/Constants!C$5</f>
        <v>0.18086655784318567</v>
      </c>
    </row>
    <row r="1457" spans="1:11" x14ac:dyDescent="0.25">
      <c r="A1457">
        <v>145502</v>
      </c>
      <c r="B1457" s="1">
        <v>1.940583491247118</v>
      </c>
      <c r="C1457" s="1">
        <v>3.102761147861683</v>
      </c>
      <c r="D1457" s="1">
        <f>B1457/Constants!B$7</f>
        <v>2.6766668844787835</v>
      </c>
      <c r="E1457" s="1">
        <f>C1457/Constants!B$8</f>
        <v>3.102761147861683</v>
      </c>
      <c r="F1457" s="1">
        <f t="shared" si="68"/>
        <v>2.7534903835760298</v>
      </c>
      <c r="G1457" s="1">
        <f t="shared" si="66"/>
        <v>2.6766668844787835</v>
      </c>
      <c r="H1457" s="1">
        <f t="shared" si="67"/>
        <v>8.7817155002584766</v>
      </c>
      <c r="I1457" s="1">
        <f>(H1457^2)*Constants!C$2*Constants!C$6*0.5</f>
        <v>1.3709960378218664</v>
      </c>
      <c r="J1457" s="1">
        <f>IF(H1457=0, ,(2*F1457)/(Constants!C$2*(H1457)^2))</f>
        <v>30.043144341154825</v>
      </c>
      <c r="K1457" s="1">
        <f>J1457/Constants!C$5</f>
        <v>0.14416071334677183</v>
      </c>
    </row>
    <row r="1458" spans="1:11" x14ac:dyDescent="0.25">
      <c r="A1458">
        <v>145598</v>
      </c>
      <c r="B1458" s="1">
        <v>1.953899931112415</v>
      </c>
      <c r="C1458" s="1">
        <v>2.3169019278200409</v>
      </c>
      <c r="D1458" s="1">
        <f>B1458/Constants!B$7</f>
        <v>2.6950343877412624</v>
      </c>
      <c r="E1458" s="1">
        <f>C1458/Constants!B$8</f>
        <v>2.3169019278200409</v>
      </c>
      <c r="F1458" s="1">
        <f t="shared" si="68"/>
        <v>2.7909122514191402</v>
      </c>
      <c r="G1458" s="1">
        <f t="shared" si="66"/>
        <v>2.6950343877412624</v>
      </c>
      <c r="H1458" s="1">
        <f t="shared" si="67"/>
        <v>8.8419763377338008</v>
      </c>
      <c r="I1458" s="1">
        <f>(H1458^2)*Constants!C$2*Constants!C$6*0.5</f>
        <v>1.389876365458568</v>
      </c>
      <c r="J1458" s="1">
        <f>IF(H1458=0, ,(2*F1458)/(Constants!C$2*(H1458)^2))</f>
        <v>30.037793834958908</v>
      </c>
      <c r="K1458" s="1">
        <f>J1458/Constants!C$5</f>
        <v>0.14413503917694423</v>
      </c>
    </row>
    <row r="1459" spans="1:11" x14ac:dyDescent="0.25">
      <c r="A1459">
        <v>145692</v>
      </c>
      <c r="B1459" s="1">
        <v>1.993849250779663</v>
      </c>
      <c r="C1459" s="1">
        <v>2.5788550007813469</v>
      </c>
      <c r="D1459" s="1">
        <f>B1459/Constants!B$7</f>
        <v>2.7501368976271214</v>
      </c>
      <c r="E1459" s="1">
        <f>C1459/Constants!B$8</f>
        <v>2.5788550007813469</v>
      </c>
      <c r="F1459" s="1">
        <f t="shared" si="68"/>
        <v>2.8033862072652833</v>
      </c>
      <c r="G1459" s="1">
        <f t="shared" si="66"/>
        <v>2.7501368976271214</v>
      </c>
      <c r="H1459" s="1">
        <f t="shared" si="67"/>
        <v>9.0227588504826812</v>
      </c>
      <c r="I1459" s="1">
        <f>(H1459^2)*Constants!C$2*Constants!C$6*0.5</f>
        <v>1.447292040426019</v>
      </c>
      <c r="J1459" s="1">
        <f>IF(H1459=0, ,(2*F1459)/(Constants!C$2*(H1459)^2))</f>
        <v>28.975088996754405</v>
      </c>
      <c r="K1459" s="1">
        <f>J1459/Constants!C$5</f>
        <v>0.13903569651783498</v>
      </c>
    </row>
    <row r="1460" spans="1:11" x14ac:dyDescent="0.25">
      <c r="A1460">
        <v>145803</v>
      </c>
      <c r="B1460" s="1">
        <v>1.767469774076698</v>
      </c>
      <c r="C1460" s="1">
        <v>2.9717846109464729</v>
      </c>
      <c r="D1460" s="1">
        <f>B1460/Constants!B$7</f>
        <v>2.4378893435540663</v>
      </c>
      <c r="E1460" s="1">
        <f>C1460/Constants!B$8</f>
        <v>2.9717846109464729</v>
      </c>
      <c r="F1460" s="1">
        <f t="shared" si="68"/>
        <v>2.8345710969149898</v>
      </c>
      <c r="G1460" s="1">
        <f t="shared" si="66"/>
        <v>2.4378893435540663</v>
      </c>
      <c r="H1460" s="1">
        <f t="shared" si="67"/>
        <v>7.9983246179595344</v>
      </c>
      <c r="I1460" s="1">
        <f>(H1460^2)*Constants!C$2*Constants!C$6*0.5</f>
        <v>1.1373012745645785</v>
      </c>
      <c r="J1460" s="1">
        <f>IF(H1460=0, ,(2*F1460)/(Constants!C$2*(H1460)^2))</f>
        <v>37.282913955376529</v>
      </c>
      <c r="K1460" s="1">
        <f>J1460/Constants!C$5</f>
        <v>0.17890043100750871</v>
      </c>
    </row>
    <row r="1461" spans="1:11" x14ac:dyDescent="0.25">
      <c r="A1461">
        <v>145897</v>
      </c>
      <c r="B1461" s="1">
        <v>1.7807862137881261</v>
      </c>
      <c r="C1461" s="1">
        <v>3.8886203713961689</v>
      </c>
      <c r="D1461" s="1">
        <f>B1461/Constants!B$7</f>
        <v>2.4562568466043118</v>
      </c>
      <c r="E1461" s="1">
        <f>C1461/Constants!B$8</f>
        <v>3.8886203713961689</v>
      </c>
      <c r="F1461" s="1">
        <f t="shared" si="68"/>
        <v>2.7347794499010916</v>
      </c>
      <c r="G1461" s="1">
        <f t="shared" si="66"/>
        <v>2.4562568466043118</v>
      </c>
      <c r="H1461" s="1">
        <f t="shared" si="67"/>
        <v>8.0585854547385551</v>
      </c>
      <c r="I1461" s="1">
        <f>(H1461^2)*Constants!C$2*Constants!C$6*0.5</f>
        <v>1.15450310277909</v>
      </c>
      <c r="J1461" s="1">
        <f>IF(H1461=0, ,(2*F1461)/(Constants!C$2*(H1461)^2))</f>
        <v>35.434411416912603</v>
      </c>
      <c r="K1461" s="1">
        <f>J1461/Constants!C$5</f>
        <v>0.17003047247246827</v>
      </c>
    </row>
    <row r="1462" spans="1:11" x14ac:dyDescent="0.25">
      <c r="A1462">
        <v>145991</v>
      </c>
      <c r="B1462" s="1">
        <v>1.7807862137881261</v>
      </c>
      <c r="C1462" s="1">
        <v>2.360560773286879</v>
      </c>
      <c r="D1462" s="1">
        <f>B1462/Constants!B$7</f>
        <v>2.4562568466043118</v>
      </c>
      <c r="E1462" s="1">
        <f>C1462/Constants!B$8</f>
        <v>2.360560773286879</v>
      </c>
      <c r="F1462" s="1">
        <f t="shared" si="68"/>
        <v>2.7784382953999911</v>
      </c>
      <c r="G1462" s="1">
        <f t="shared" si="66"/>
        <v>2.4562568466043118</v>
      </c>
      <c r="H1462" s="1">
        <f t="shared" si="67"/>
        <v>8.0585854547385551</v>
      </c>
      <c r="I1462" s="1">
        <f>(H1462^2)*Constants!C$2*Constants!C$6*0.5</f>
        <v>1.15450310277909</v>
      </c>
      <c r="J1462" s="1">
        <f>IF(H1462=0, ,(2*F1462)/(Constants!C$2*(H1462)^2))</f>
        <v>36.000097067889456</v>
      </c>
      <c r="K1462" s="1">
        <f>J1462/Constants!C$5</f>
        <v>0.17274489031265236</v>
      </c>
    </row>
    <row r="1463" spans="1:11" x14ac:dyDescent="0.25">
      <c r="A1463">
        <v>146100</v>
      </c>
      <c r="B1463" s="1">
        <v>1.7941026535113449</v>
      </c>
      <c r="C1463" s="1">
        <v>2.6225138463123381</v>
      </c>
      <c r="D1463" s="1">
        <f>B1463/Constants!B$7</f>
        <v>2.4746243496708207</v>
      </c>
      <c r="E1463" s="1">
        <f>C1463/Constants!B$8</f>
        <v>2.6225138463123381</v>
      </c>
      <c r="F1463" s="1">
        <f t="shared" si="68"/>
        <v>2.7909122512675189</v>
      </c>
      <c r="G1463" s="1">
        <f t="shared" si="66"/>
        <v>2.4746243496708207</v>
      </c>
      <c r="H1463" s="1">
        <f t="shared" si="67"/>
        <v>8.1188462915709341</v>
      </c>
      <c r="I1463" s="1">
        <f>(H1463^2)*Constants!C$2*Constants!C$6*0.5</f>
        <v>1.1718340463316463</v>
      </c>
      <c r="J1463" s="1">
        <f>IF(H1463=0, ,(2*F1463)/(Constants!C$2*(H1463)^2))</f>
        <v>35.626904552014402</v>
      </c>
      <c r="K1463" s="1">
        <f>J1463/Constants!C$5</f>
        <v>0.17095414235720194</v>
      </c>
    </row>
    <row r="1464" spans="1:11" x14ac:dyDescent="0.25">
      <c r="A1464">
        <v>146194</v>
      </c>
      <c r="B1464" s="1">
        <v>1.933925271318925</v>
      </c>
      <c r="C1464" s="1">
        <v>2.4042196187643929</v>
      </c>
      <c r="D1464" s="1">
        <f>B1464/Constants!B$7</f>
        <v>2.6674831328536897</v>
      </c>
      <c r="E1464" s="1">
        <f>C1464/Constants!B$8</f>
        <v>2.4042196187643929</v>
      </c>
      <c r="F1464" s="1">
        <f t="shared" si="68"/>
        <v>2.5164852231178925</v>
      </c>
      <c r="G1464" s="1">
        <f t="shared" si="66"/>
        <v>2.6674831328536897</v>
      </c>
      <c r="H1464" s="1">
        <f t="shared" si="67"/>
        <v>8.7515850815409753</v>
      </c>
      <c r="I1464" s="1">
        <f>(H1464^2)*Constants!C$2*Constants!C$6*0.5</f>
        <v>1.3616042922568989</v>
      </c>
      <c r="J1464" s="1">
        <f>IF(H1464=0, ,(2*F1464)/(Constants!C$2*(H1464)^2))</f>
        <v>27.646584954553212</v>
      </c>
      <c r="K1464" s="1">
        <f>J1464/Constants!C$5</f>
        <v>0.13266092801048401</v>
      </c>
    </row>
    <row r="1465" spans="1:11" x14ac:dyDescent="0.25">
      <c r="A1465">
        <v>146303</v>
      </c>
      <c r="B1465" s="1">
        <v>1.887317731904661</v>
      </c>
      <c r="C1465" s="1">
        <v>2.6225138463123381</v>
      </c>
      <c r="D1465" s="1">
        <f>B1465/Constants!B$7</f>
        <v>2.6031968715926359</v>
      </c>
      <c r="E1465" s="1">
        <f>C1465/Constants!B$8</f>
        <v>2.6225138463123381</v>
      </c>
      <c r="F1465" s="1">
        <f t="shared" si="68"/>
        <v>2.2358212156467223</v>
      </c>
      <c r="G1465" s="1">
        <f t="shared" si="66"/>
        <v>2.6031968715926359</v>
      </c>
      <c r="H1465" s="1">
        <f t="shared" si="67"/>
        <v>8.5406721508944745</v>
      </c>
      <c r="I1465" s="1">
        <f>(H1465^2)*Constants!C$2*Constants!C$6*0.5</f>
        <v>1.2967658806944793</v>
      </c>
      <c r="J1465" s="1">
        <f>IF(H1465=0, ,(2*F1465)/(Constants!C$2*(H1465)^2))</f>
        <v>25.791316891746121</v>
      </c>
      <c r="K1465" s="1">
        <f>J1465/Constants!C$5</f>
        <v>0.12375850540296165</v>
      </c>
    </row>
    <row r="1466" spans="1:11" x14ac:dyDescent="0.25">
      <c r="A1466">
        <v>146397</v>
      </c>
      <c r="B1466" s="1">
        <v>1.920608831471446</v>
      </c>
      <c r="C1466" s="1">
        <v>2.666172691854042</v>
      </c>
      <c r="D1466" s="1">
        <f>B1466/Constants!B$7</f>
        <v>2.6491156296157876</v>
      </c>
      <c r="E1466" s="1">
        <f>C1466/Constants!B$8</f>
        <v>2.666172691854042</v>
      </c>
      <c r="F1466" s="1">
        <f t="shared" si="68"/>
        <v>2.2233472598005792</v>
      </c>
      <c r="G1466" s="1">
        <f t="shared" si="66"/>
        <v>2.6491156296157876</v>
      </c>
      <c r="H1466" s="1">
        <f t="shared" si="67"/>
        <v>8.6913242441462852</v>
      </c>
      <c r="I1466" s="1">
        <f>(H1466^2)*Constants!C$2*Constants!C$6*0.5</f>
        <v>1.342917637633511</v>
      </c>
      <c r="J1466" s="1">
        <f>IF(H1466=0, ,(2*F1466)/(Constants!C$2*(H1466)^2))</f>
        <v>24.766004166936352</v>
      </c>
      <c r="K1466" s="1">
        <f>J1466/Constants!C$5</f>
        <v>0.11883858716359082</v>
      </c>
    </row>
    <row r="1467" spans="1:11" x14ac:dyDescent="0.25">
      <c r="A1467">
        <v>146491</v>
      </c>
      <c r="B1467" s="1">
        <v>1.6942293558743009</v>
      </c>
      <c r="C1467" s="1">
        <v>1.0507954138990849</v>
      </c>
      <c r="D1467" s="1">
        <f>B1467/Constants!B$7</f>
        <v>2.3368680770680013</v>
      </c>
      <c r="E1467" s="1">
        <f>C1467/Constants!B$8</f>
        <v>1.0507954138990849</v>
      </c>
      <c r="F1467" s="1">
        <f t="shared" si="68"/>
        <v>1.9239723207270925</v>
      </c>
      <c r="G1467" s="1">
        <f t="shared" si="66"/>
        <v>2.3368680770680013</v>
      </c>
      <c r="H1467" s="1">
        <f t="shared" si="67"/>
        <v>7.6668900166273</v>
      </c>
      <c r="I1467" s="1">
        <f>(H1467^2)*Constants!C$2*Constants!C$6*0.5</f>
        <v>1.0449991560366108</v>
      </c>
      <c r="J1467" s="1">
        <f>IF(H1467=0, ,(2*F1467)/(Constants!C$2*(H1467)^2))</f>
        <v>27.541075768154197</v>
      </c>
      <c r="K1467" s="1">
        <f>J1467/Constants!C$5</f>
        <v>0.13215464679693328</v>
      </c>
    </row>
    <row r="1468" spans="1:11" x14ac:dyDescent="0.25">
      <c r="A1468">
        <v>146602</v>
      </c>
      <c r="B1468" s="1">
        <v>1.7008875756961861</v>
      </c>
      <c r="C1468" s="1">
        <v>1.9239723190979801</v>
      </c>
      <c r="D1468" s="1">
        <f>B1468/Constants!B$7</f>
        <v>2.3460518285464635</v>
      </c>
      <c r="E1468" s="1">
        <f>C1468/Constants!B$8</f>
        <v>1.9239723190979801</v>
      </c>
      <c r="F1468" s="1">
        <f t="shared" si="68"/>
        <v>1.7867588067202036</v>
      </c>
      <c r="G1468" s="1">
        <f t="shared" si="66"/>
        <v>2.3460518285464635</v>
      </c>
      <c r="H1468" s="1">
        <f t="shared" si="67"/>
        <v>7.6970204348637248</v>
      </c>
      <c r="I1468" s="1">
        <f>(H1468^2)*Constants!C$2*Constants!C$6*0.5</f>
        <v>1.0532288635503959</v>
      </c>
      <c r="J1468" s="1">
        <f>IF(H1468=0, ,(2*F1468)/(Constants!C$2*(H1468)^2))</f>
        <v>25.377053715972146</v>
      </c>
      <c r="K1468" s="1">
        <f>J1468/Constants!C$5</f>
        <v>0.12177068168335629</v>
      </c>
    </row>
    <row r="1469" spans="1:11" x14ac:dyDescent="0.25">
      <c r="A1469">
        <v>146695</v>
      </c>
      <c r="B1469" s="1">
        <v>1.6942293558743009</v>
      </c>
      <c r="C1469" s="1">
        <v>2.2732430823638761</v>
      </c>
      <c r="D1469" s="1">
        <f>B1469/Constants!B$7</f>
        <v>2.3368680770680013</v>
      </c>
      <c r="E1469" s="1">
        <f>C1469/Constants!B$8</f>
        <v>2.2732430823638761</v>
      </c>
      <c r="F1469" s="1">
        <f t="shared" si="68"/>
        <v>1.5060948012373137</v>
      </c>
      <c r="G1469" s="1">
        <f t="shared" si="66"/>
        <v>2.3368680770680013</v>
      </c>
      <c r="H1469" s="1">
        <f t="shared" si="67"/>
        <v>7.6668900166273</v>
      </c>
      <c r="I1469" s="1">
        <f>(H1469^2)*Constants!C$2*Constants!C$6*0.5</f>
        <v>1.0449991560366108</v>
      </c>
      <c r="J1469" s="1">
        <f>IF(H1469=0, ,(2*F1469)/(Constants!C$2*(H1469)^2))</f>
        <v>21.559286788088716</v>
      </c>
      <c r="K1469" s="1">
        <f>J1469/Constants!C$5</f>
        <v>0.10345129415635042</v>
      </c>
    </row>
    <row r="1470" spans="1:11" x14ac:dyDescent="0.25">
      <c r="A1470">
        <v>146790</v>
      </c>
      <c r="B1470" s="1">
        <v>1.680912916239341</v>
      </c>
      <c r="C1470" s="1">
        <v>0.52688927279793329</v>
      </c>
      <c r="D1470" s="1">
        <f>B1470/Constants!B$7</f>
        <v>2.3185005741232292</v>
      </c>
      <c r="E1470" s="1">
        <f>C1470/Constants!B$8</f>
        <v>0.52688927279793329</v>
      </c>
      <c r="F1470" s="1">
        <f t="shared" si="68"/>
        <v>1.4499619998815754</v>
      </c>
      <c r="G1470" s="1">
        <f t="shared" si="66"/>
        <v>2.3185005741232292</v>
      </c>
      <c r="H1470" s="1">
        <f t="shared" si="67"/>
        <v>7.6066291801943207</v>
      </c>
      <c r="I1470" s="1">
        <f>(H1470^2)*Constants!C$2*Constants!C$6*0.5</f>
        <v>1.0286365775108219</v>
      </c>
      <c r="J1470" s="1">
        <f>IF(H1470=0, ,(2*F1470)/(Constants!C$2*(H1470)^2))</f>
        <v>21.085925952068031</v>
      </c>
      <c r="K1470" s="1">
        <f>J1470/Constants!C$5</f>
        <v>0.10117989290033451</v>
      </c>
    </row>
    <row r="1471" spans="1:11" x14ac:dyDescent="0.25">
      <c r="A1471">
        <v>146900</v>
      </c>
      <c r="B1471" s="1">
        <v>1.834051972751821</v>
      </c>
      <c r="C1471" s="1">
        <v>1.4437250207161709</v>
      </c>
      <c r="D1471" s="1">
        <f>B1471/Constants!B$7</f>
        <v>2.5297268589680288</v>
      </c>
      <c r="E1471" s="1">
        <f>C1471/Constants!B$8</f>
        <v>1.4437250207161709</v>
      </c>
      <c r="F1471" s="1">
        <f t="shared" si="68"/>
        <v>1.5684645798585037</v>
      </c>
      <c r="G1471" s="1">
        <f t="shared" si="66"/>
        <v>2.5297268589680288</v>
      </c>
      <c r="H1471" s="1">
        <f t="shared" si="67"/>
        <v>8.2996288023885452</v>
      </c>
      <c r="I1471" s="1">
        <f>(H1471^2)*Constants!C$2*Constants!C$6*0.5</f>
        <v>1.2246015690211114</v>
      </c>
      <c r="J1471" s="1">
        <f>IF(H1471=0, ,(2*F1471)/(Constants!C$2*(H1471)^2))</f>
        <v>19.159224397776505</v>
      </c>
      <c r="K1471" s="1">
        <f>J1471/Constants!C$5</f>
        <v>9.1934699810058806E-2</v>
      </c>
    </row>
    <row r="1472" spans="1:11" x14ac:dyDescent="0.25">
      <c r="A1472">
        <v>146993</v>
      </c>
      <c r="B1472" s="1">
        <v>1.8407101926355749</v>
      </c>
      <c r="C1472" s="1">
        <v>0.65786580793210803</v>
      </c>
      <c r="D1472" s="1">
        <f>B1472/Constants!B$7</f>
        <v>2.5389106105318273</v>
      </c>
      <c r="E1472" s="1">
        <f>C1472/Constants!B$8</f>
        <v>0.65786580793210803</v>
      </c>
      <c r="F1472" s="1">
        <f t="shared" si="68"/>
        <v>1.6183604031822034</v>
      </c>
      <c r="G1472" s="1">
        <f t="shared" si="66"/>
        <v>2.5389106105318273</v>
      </c>
      <c r="H1472" s="1">
        <f t="shared" si="67"/>
        <v>8.3297592209049451</v>
      </c>
      <c r="I1472" s="1">
        <f>(H1472^2)*Constants!C$2*Constants!C$6*0.5</f>
        <v>1.2335091320577949</v>
      </c>
      <c r="J1472" s="1">
        <f>IF(H1472=0, ,(2*F1472)/(Constants!C$2*(H1472)^2))</f>
        <v>19.625959341780209</v>
      </c>
      <c r="K1472" s="1">
        <f>J1472/Constants!C$5</f>
        <v>9.4174307013199288E-2</v>
      </c>
    </row>
    <row r="1473" spans="1:11" x14ac:dyDescent="0.25">
      <c r="A1473">
        <v>147103</v>
      </c>
      <c r="B1473" s="1">
        <v>1.7541533343770559</v>
      </c>
      <c r="C1473" s="1">
        <v>2.2732430823638761</v>
      </c>
      <c r="D1473" s="1">
        <f>B1473/Constants!B$7</f>
        <v>2.4195218405200771</v>
      </c>
      <c r="E1473" s="1">
        <f>C1473/Constants!B$8</f>
        <v>2.2732430823638761</v>
      </c>
      <c r="F1473" s="1">
        <f t="shared" si="68"/>
        <v>1.493620845054815</v>
      </c>
      <c r="G1473" s="1">
        <f t="shared" si="66"/>
        <v>2.4195218405200771</v>
      </c>
      <c r="H1473" s="1">
        <f t="shared" si="67"/>
        <v>7.9380637812338488</v>
      </c>
      <c r="I1473" s="1">
        <f>(H1473^2)*Constants!C$2*Constants!C$6*0.5</f>
        <v>1.1202285616877623</v>
      </c>
      <c r="J1473" s="1">
        <f>IF(H1473=0, ,(2*F1473)/(Constants!C$2*(H1473)^2))</f>
        <v>19.944894554106469</v>
      </c>
      <c r="K1473" s="1">
        <f>J1473/Constants!C$5</f>
        <v>9.5704703672026187E-2</v>
      </c>
    </row>
    <row r="1474" spans="1:11" x14ac:dyDescent="0.25">
      <c r="A1474">
        <v>147197</v>
      </c>
      <c r="B1474" s="1">
        <v>1.5943560588978409</v>
      </c>
      <c r="C1474" s="1">
        <v>1.880313473737584</v>
      </c>
      <c r="D1474" s="1">
        <f>B1474/Constants!B$7</f>
        <v>2.1991118053763326</v>
      </c>
      <c r="E1474" s="1">
        <f>C1474/Constants!B$8</f>
        <v>1.880313473737584</v>
      </c>
      <c r="F1474" s="1">
        <f t="shared" si="68"/>
        <v>1.8491285855942683</v>
      </c>
      <c r="G1474" s="1">
        <f t="shared" ref="G1474:G1537" si="69">AVERAGE(D1474:D1474)</f>
        <v>2.1991118053763326</v>
      </c>
      <c r="H1474" s="1">
        <f t="shared" ref="H1474:H1537" si="70">G1474/0.3048</f>
        <v>7.2149337446730071</v>
      </c>
      <c r="I1474" s="1">
        <f>(H1474^2)*Constants!C$2*Constants!C$6*0.5</f>
        <v>0.92542700337815564</v>
      </c>
      <c r="J1474" s="1">
        <f>IF(H1474=0, ,(2*F1474)/(Constants!C$2*(H1474)^2))</f>
        <v>29.889796935665075</v>
      </c>
      <c r="K1474" s="1">
        <f>J1474/Constants!C$5</f>
        <v>0.14342488253245203</v>
      </c>
    </row>
    <row r="1475" spans="1:11" x14ac:dyDescent="0.25">
      <c r="A1475">
        <v>147292</v>
      </c>
      <c r="B1475" s="1">
        <v>1.587697839122818</v>
      </c>
      <c r="C1475" s="1">
        <v>2.2732430823638761</v>
      </c>
      <c r="D1475" s="1">
        <f>B1475/Constants!B$7</f>
        <v>2.1899280539625079</v>
      </c>
      <c r="E1475" s="1">
        <f>C1475/Constants!B$8</f>
        <v>2.2732430823638761</v>
      </c>
      <c r="F1475" s="1">
        <f t="shared" si="68"/>
        <v>1.9426832541556445</v>
      </c>
      <c r="G1475" s="1">
        <f t="shared" si="69"/>
        <v>2.1899280539625079</v>
      </c>
      <c r="H1475" s="1">
        <f t="shared" si="70"/>
        <v>7.1848033266486473</v>
      </c>
      <c r="I1475" s="1">
        <f>(H1475^2)*Constants!C$2*Constants!C$6*0.5</f>
        <v>0.91771375720215942</v>
      </c>
      <c r="J1475" s="1">
        <f>IF(H1475=0, ,(2*F1475)/(Constants!C$2*(H1475)^2))</f>
        <v>31.665968426178388</v>
      </c>
      <c r="K1475" s="1">
        <f>J1475/Constants!C$5</f>
        <v>0.15194776369931579</v>
      </c>
    </row>
    <row r="1476" spans="1:11" x14ac:dyDescent="0.25">
      <c r="A1476">
        <v>147403</v>
      </c>
      <c r="B1476" s="1">
        <v>1.5943560588978409</v>
      </c>
      <c r="C1476" s="1">
        <v>1.4000661754721571</v>
      </c>
      <c r="D1476" s="1">
        <f>B1476/Constants!B$7</f>
        <v>2.1991118053763326</v>
      </c>
      <c r="E1476" s="1">
        <f>C1476/Constants!B$8</f>
        <v>1.4000661754721571</v>
      </c>
      <c r="F1476" s="1">
        <f t="shared" ref="F1476:F1539" si="71">AVERAGE(E1473:E1479)</f>
        <v>2.2981909949541488</v>
      </c>
      <c r="G1476" s="1">
        <f t="shared" si="69"/>
        <v>2.1991118053763326</v>
      </c>
      <c r="H1476" s="1">
        <f t="shared" si="70"/>
        <v>7.2149337446730071</v>
      </c>
      <c r="I1476" s="1">
        <f>(H1476^2)*Constants!C$2*Constants!C$6*0.5</f>
        <v>0.92542700337815564</v>
      </c>
      <c r="J1476" s="1">
        <f>IF(H1476=0, ,(2*F1476)/(Constants!C$2*(H1476)^2))</f>
        <v>37.148558890769287</v>
      </c>
      <c r="K1476" s="1">
        <f>J1476/Constants!C$5</f>
        <v>0.17825573410975426</v>
      </c>
    </row>
    <row r="1477" spans="1:11" x14ac:dyDescent="0.25">
      <c r="A1477">
        <v>147497</v>
      </c>
      <c r="B1477" s="1">
        <v>1.581039619350721</v>
      </c>
      <c r="C1477" s="1">
        <v>3.015443456574106</v>
      </c>
      <c r="D1477" s="1">
        <f>B1477/Constants!B$7</f>
        <v>2.1807443025527187</v>
      </c>
      <c r="E1477" s="1">
        <f>C1477/Constants!B$8</f>
        <v>3.015443456574106</v>
      </c>
      <c r="F1477" s="1">
        <f t="shared" si="71"/>
        <v>2.3044279728764581</v>
      </c>
      <c r="G1477" s="1">
        <f t="shared" si="69"/>
        <v>2.1807443025527187</v>
      </c>
      <c r="H1477" s="1">
        <f t="shared" si="70"/>
        <v>7.1546729086375285</v>
      </c>
      <c r="I1477" s="1">
        <f>(H1477^2)*Constants!C$2*Constants!C$6*0.5</f>
        <v>0.91003278985940972</v>
      </c>
      <c r="J1477" s="1">
        <f>IF(H1477=0, ,(2*F1477)/(Constants!C$2*(H1477)^2))</f>
        <v>37.879489503198556</v>
      </c>
      <c r="K1477" s="1">
        <f>J1477/Constants!C$5</f>
        <v>0.18176307266587377</v>
      </c>
    </row>
    <row r="1478" spans="1:11" x14ac:dyDescent="0.25">
      <c r="A1478">
        <v>147592</v>
      </c>
      <c r="B1478" s="1">
        <v>1.581039619350721</v>
      </c>
      <c r="C1478" s="1">
        <v>2.098607700645803</v>
      </c>
      <c r="D1478" s="1">
        <f>B1478/Constants!B$7</f>
        <v>2.1807443025527187</v>
      </c>
      <c r="E1478" s="1">
        <f>C1478/Constants!B$8</f>
        <v>2.098607700645803</v>
      </c>
      <c r="F1478" s="1">
        <f t="shared" si="71"/>
        <v>2.3667977520310948</v>
      </c>
      <c r="G1478" s="1">
        <f t="shared" si="69"/>
        <v>2.1807443025527187</v>
      </c>
      <c r="H1478" s="1">
        <f t="shared" si="70"/>
        <v>7.1546729086375285</v>
      </c>
      <c r="I1478" s="1">
        <f>(H1478^2)*Constants!C$2*Constants!C$6*0.5</f>
        <v>0.91003278985940972</v>
      </c>
      <c r="J1478" s="1">
        <f>IF(H1478=0, ,(2*F1478)/(Constants!C$2*(H1478)^2))</f>
        <v>38.90470505456851</v>
      </c>
      <c r="K1478" s="1">
        <f>J1478/Constants!C$5</f>
        <v>0.18668252462274626</v>
      </c>
    </row>
    <row r="1479" spans="1:11" x14ac:dyDescent="0.25">
      <c r="A1479">
        <v>147701</v>
      </c>
      <c r="B1479" s="1">
        <v>1.7874444336482589</v>
      </c>
      <c r="C1479" s="1">
        <v>3.1464199935216399</v>
      </c>
      <c r="D1479" s="1">
        <f>B1479/Constants!B$7</f>
        <v>2.4654405981355296</v>
      </c>
      <c r="E1479" s="1">
        <f>C1479/Constants!B$8</f>
        <v>3.1464199935216399</v>
      </c>
      <c r="F1479" s="1">
        <f t="shared" si="71"/>
        <v>2.2670061054807618</v>
      </c>
      <c r="G1479" s="1">
        <f t="shared" si="69"/>
        <v>2.4654405981355296</v>
      </c>
      <c r="H1479" s="1">
        <f t="shared" si="70"/>
        <v>8.0887158731480628</v>
      </c>
      <c r="I1479" s="1">
        <f>(H1479^2)*Constants!C$2*Constants!C$6*0.5</f>
        <v>1.1631524351380877</v>
      </c>
      <c r="J1479" s="1">
        <f>IF(H1479=0, ,(2*F1479)/(Constants!C$2*(H1479)^2))</f>
        <v>29.155069126790828</v>
      </c>
      <c r="K1479" s="1">
        <f>J1479/Constants!C$5</f>
        <v>0.1398993232953675</v>
      </c>
    </row>
    <row r="1480" spans="1:11" x14ac:dyDescent="0.25">
      <c r="A1480">
        <v>147796</v>
      </c>
      <c r="B1480" s="1">
        <v>1.7008875756961861</v>
      </c>
      <c r="C1480" s="1">
        <v>2.3169019278200409</v>
      </c>
      <c r="D1480" s="1">
        <f>B1480/Constants!B$7</f>
        <v>2.3460518285464635</v>
      </c>
      <c r="E1480" s="1">
        <f>C1480/Constants!B$8</f>
        <v>2.3169019278200409</v>
      </c>
      <c r="F1480" s="1">
        <f t="shared" si="71"/>
        <v>2.3855086856873648</v>
      </c>
      <c r="G1480" s="1">
        <f t="shared" si="69"/>
        <v>2.3460518285464635</v>
      </c>
      <c r="H1480" s="1">
        <f t="shared" si="70"/>
        <v>7.6970204348637248</v>
      </c>
      <c r="I1480" s="1">
        <f>(H1480^2)*Constants!C$2*Constants!C$6*0.5</f>
        <v>1.0532288635503959</v>
      </c>
      <c r="J1480" s="1">
        <f>IF(H1480=0, ,(2*F1480)/(Constants!C$2*(H1480)^2))</f>
        <v>33.881003876359323</v>
      </c>
      <c r="K1480" s="1">
        <f>J1480/Constants!C$5</f>
        <v>0.16257651437069764</v>
      </c>
    </row>
    <row r="1481" spans="1:11" x14ac:dyDescent="0.25">
      <c r="A1481">
        <v>147890</v>
      </c>
      <c r="B1481" s="1">
        <v>1.680912916239341</v>
      </c>
      <c r="C1481" s="1">
        <v>2.3169019278200409</v>
      </c>
      <c r="D1481" s="1">
        <f>B1481/Constants!B$7</f>
        <v>2.3185005741232292</v>
      </c>
      <c r="E1481" s="1">
        <f>C1481/Constants!B$8</f>
        <v>2.3169019278200409</v>
      </c>
      <c r="F1481" s="1">
        <f t="shared" si="71"/>
        <v>2.2358212153866348</v>
      </c>
      <c r="G1481" s="1">
        <f t="shared" si="69"/>
        <v>2.3185005741232292</v>
      </c>
      <c r="H1481" s="1">
        <f t="shared" si="70"/>
        <v>7.6066291801943207</v>
      </c>
      <c r="I1481" s="1">
        <f>(H1481^2)*Constants!C$2*Constants!C$6*0.5</f>
        <v>1.0286365775108219</v>
      </c>
      <c r="J1481" s="1">
        <f>IF(H1481=0, ,(2*F1481)/(Constants!C$2*(H1481)^2))</f>
        <v>32.514204229873485</v>
      </c>
      <c r="K1481" s="1">
        <f>J1481/Constants!C$5</f>
        <v>0.1560179860821124</v>
      </c>
    </row>
    <row r="1482" spans="1:11" x14ac:dyDescent="0.25">
      <c r="A1482">
        <v>147999</v>
      </c>
      <c r="B1482" s="1">
        <v>1.501140982313043</v>
      </c>
      <c r="C1482" s="1">
        <v>1.574701556511545</v>
      </c>
      <c r="D1482" s="1">
        <f>B1482/Constants!B$7</f>
        <v>2.070539285949025</v>
      </c>
      <c r="E1482" s="1">
        <f>C1482/Constants!B$8</f>
        <v>1.574701556511545</v>
      </c>
      <c r="F1482" s="1">
        <f t="shared" si="71"/>
        <v>2.316901928416383</v>
      </c>
      <c r="G1482" s="1">
        <f t="shared" si="69"/>
        <v>2.070539285949025</v>
      </c>
      <c r="H1482" s="1">
        <f t="shared" si="70"/>
        <v>6.7931078935335467</v>
      </c>
      <c r="I1482" s="1">
        <f>(H1482^2)*Constants!C$2*Constants!C$6*0.5</f>
        <v>0.82037893072333845</v>
      </c>
      <c r="J1482" s="1">
        <f>IF(H1482=0, ,(2*F1482)/(Constants!C$2*(H1482)^2))</f>
        <v>42.246542618809691</v>
      </c>
      <c r="K1482" s="1">
        <f>J1482/Constants!C$5</f>
        <v>0.2027181859263503</v>
      </c>
    </row>
    <row r="1483" spans="1:11" x14ac:dyDescent="0.25">
      <c r="A1483">
        <v>148093</v>
      </c>
      <c r="B1483" s="1">
        <v>1.4944827625788351</v>
      </c>
      <c r="C1483" s="1">
        <v>2.2295842369183769</v>
      </c>
      <c r="D1483" s="1">
        <f>B1483/Constants!B$7</f>
        <v>2.0613555345914967</v>
      </c>
      <c r="E1483" s="1">
        <f>C1483/Constants!B$8</f>
        <v>2.2295842369183769</v>
      </c>
      <c r="F1483" s="1">
        <f t="shared" si="71"/>
        <v>2.19216236967956</v>
      </c>
      <c r="G1483" s="1">
        <f t="shared" si="69"/>
        <v>2.0613555345914967</v>
      </c>
      <c r="H1483" s="1">
        <f t="shared" si="70"/>
        <v>6.7629774756938863</v>
      </c>
      <c r="I1483" s="1">
        <f>(H1483^2)*Constants!C$2*Constants!C$6*0.5</f>
        <v>0.8131175882087619</v>
      </c>
      <c r="J1483" s="1">
        <f>IF(H1483=0, ,(2*F1483)/(Constants!C$2*(H1483)^2))</f>
        <v>40.328993484668466</v>
      </c>
      <c r="K1483" s="1">
        <f>J1483/Constants!C$5</f>
        <v>0.19351691032362961</v>
      </c>
    </row>
    <row r="1484" spans="1:11" x14ac:dyDescent="0.25">
      <c r="A1484">
        <v>148203</v>
      </c>
      <c r="B1484" s="1">
        <v>1.5144574217901889</v>
      </c>
      <c r="C1484" s="1">
        <v>1.9676311644689961</v>
      </c>
      <c r="D1484" s="1">
        <f>B1484/Constants!B$7</f>
        <v>2.0889067886761228</v>
      </c>
      <c r="E1484" s="1">
        <f>C1484/Constants!B$8</f>
        <v>1.9676311644689961</v>
      </c>
      <c r="F1484" s="1">
        <f t="shared" si="71"/>
        <v>2.2482951710490493</v>
      </c>
      <c r="G1484" s="1">
        <f t="shared" si="69"/>
        <v>2.0889067886761228</v>
      </c>
      <c r="H1484" s="1">
        <f t="shared" si="70"/>
        <v>6.8533687292523711</v>
      </c>
      <c r="I1484" s="1">
        <f>(H1484^2)*Constants!C$2*Constants!C$6*0.5</f>
        <v>0.83499845225056468</v>
      </c>
      <c r="J1484" s="1">
        <f>IF(H1484=0, ,(2*F1484)/(Constants!C$2*(H1484)^2))</f>
        <v>40.27779407257642</v>
      </c>
      <c r="K1484" s="1">
        <f>J1484/Constants!C$5</f>
        <v>0.19327123218533923</v>
      </c>
    </row>
    <row r="1485" spans="1:11" x14ac:dyDescent="0.25">
      <c r="A1485">
        <v>148297</v>
      </c>
      <c r="B1485" s="1">
        <v>1.581039619350721</v>
      </c>
      <c r="C1485" s="1">
        <v>2.666172691854042</v>
      </c>
      <c r="D1485" s="1">
        <f>B1485/Constants!B$7</f>
        <v>2.1807443025527187</v>
      </c>
      <c r="E1485" s="1">
        <f>C1485/Constants!B$8</f>
        <v>2.666172691854042</v>
      </c>
      <c r="F1485" s="1">
        <f t="shared" si="71"/>
        <v>2.2794800606834804</v>
      </c>
      <c r="G1485" s="1">
        <f t="shared" si="69"/>
        <v>2.1807443025527187</v>
      </c>
      <c r="H1485" s="1">
        <f t="shared" si="70"/>
        <v>7.1546729086375285</v>
      </c>
      <c r="I1485" s="1">
        <f>(H1485^2)*Constants!C$2*Constants!C$6*0.5</f>
        <v>0.91003278985940972</v>
      </c>
      <c r="J1485" s="1">
        <f>IF(H1485=0, ,(2*F1485)/(Constants!C$2*(H1485)^2))</f>
        <v>37.469403273920136</v>
      </c>
      <c r="K1485" s="1">
        <f>J1485/Constants!C$5</f>
        <v>0.17979529184123216</v>
      </c>
    </row>
    <row r="1486" spans="1:11" x14ac:dyDescent="0.25">
      <c r="A1486">
        <v>148391</v>
      </c>
      <c r="B1486" s="1">
        <v>1.4878245428475361</v>
      </c>
      <c r="C1486" s="1">
        <v>2.2732430823638761</v>
      </c>
      <c r="D1486" s="1">
        <f>B1486/Constants!B$7</f>
        <v>2.0521717832379807</v>
      </c>
      <c r="E1486" s="1">
        <f>C1486/Constants!B$8</f>
        <v>2.2732430823638761</v>
      </c>
      <c r="F1486" s="1">
        <f t="shared" si="71"/>
        <v>2.4166935747905542</v>
      </c>
      <c r="G1486" s="1">
        <f t="shared" si="69"/>
        <v>2.0521717832379807</v>
      </c>
      <c r="H1486" s="1">
        <f t="shared" si="70"/>
        <v>6.7328470578673905</v>
      </c>
      <c r="I1486" s="1">
        <f>(H1486^2)*Constants!C$2*Constants!C$6*0.5</f>
        <v>0.80588852452681914</v>
      </c>
      <c r="J1486" s="1">
        <f>IF(H1486=0, ,(2*F1486)/(Constants!C$2*(H1486)^2))</f>
        <v>44.858488470211768</v>
      </c>
      <c r="K1486" s="1">
        <f>J1486/Constants!C$5</f>
        <v>0.215251493788053</v>
      </c>
    </row>
    <row r="1487" spans="1:11" x14ac:dyDescent="0.25">
      <c r="A1487">
        <v>148501</v>
      </c>
      <c r="B1487" s="1">
        <v>1.6209889380271481</v>
      </c>
      <c r="C1487" s="1">
        <v>2.7098315374064672</v>
      </c>
      <c r="D1487" s="1">
        <f>B1487/Constants!B$7</f>
        <v>2.2358468110719283</v>
      </c>
      <c r="E1487" s="1">
        <f>C1487/Constants!B$8</f>
        <v>2.7098315374064672</v>
      </c>
      <c r="F1487" s="1">
        <f t="shared" si="71"/>
        <v>2.2794800609169781</v>
      </c>
      <c r="G1487" s="1">
        <f t="shared" si="69"/>
        <v>2.2358468110719283</v>
      </c>
      <c r="H1487" s="1">
        <f t="shared" si="70"/>
        <v>7.3354554169026516</v>
      </c>
      <c r="I1487" s="1">
        <f>(H1487^2)*Constants!C$2*Constants!C$6*0.5</f>
        <v>0.95660277641540381</v>
      </c>
      <c r="J1487" s="1">
        <f>IF(H1487=0, ,(2*F1487)/(Constants!C$2*(H1487)^2))</f>
        <v>35.645292319764827</v>
      </c>
      <c r="K1487" s="1">
        <f>J1487/Constants!C$5</f>
        <v>0.17104237525605084</v>
      </c>
    </row>
    <row r="1488" spans="1:11" x14ac:dyDescent="0.25">
      <c r="A1488">
        <v>148596</v>
      </c>
      <c r="B1488" s="1">
        <v>1.6209889380271481</v>
      </c>
      <c r="C1488" s="1">
        <v>2.5351961552610609</v>
      </c>
      <c r="D1488" s="1">
        <f>B1488/Constants!B$7</f>
        <v>2.2358468110719283</v>
      </c>
      <c r="E1488" s="1">
        <f>C1488/Constants!B$8</f>
        <v>2.5351961552610609</v>
      </c>
      <c r="F1488" s="1">
        <f t="shared" si="71"/>
        <v>2.3605607738872729</v>
      </c>
      <c r="G1488" s="1">
        <f t="shared" si="69"/>
        <v>2.2358468110719283</v>
      </c>
      <c r="H1488" s="1">
        <f t="shared" si="70"/>
        <v>7.3354554169026516</v>
      </c>
      <c r="I1488" s="1">
        <f>(H1488^2)*Constants!C$2*Constants!C$6*0.5</f>
        <v>0.95660277641540381</v>
      </c>
      <c r="J1488" s="1">
        <f>IF(H1488=0, ,(2*F1488)/(Constants!C$2*(H1488)^2))</f>
        <v>36.913189225236536</v>
      </c>
      <c r="K1488" s="1">
        <f>J1488/Constants!C$5</f>
        <v>0.17712632307014775</v>
      </c>
    </row>
    <row r="1489" spans="1:11" x14ac:dyDescent="0.25">
      <c r="A1489">
        <v>148689</v>
      </c>
      <c r="B1489" s="1">
        <v>1.5410903007794181</v>
      </c>
      <c r="C1489" s="1">
        <v>2.5351961552610609</v>
      </c>
      <c r="D1489" s="1">
        <f>B1489/Constants!B$7</f>
        <v>2.1256417941785077</v>
      </c>
      <c r="E1489" s="1">
        <f>C1489/Constants!B$8</f>
        <v>2.5351961552610609</v>
      </c>
      <c r="F1489" s="1">
        <f t="shared" si="71"/>
        <v>2.2358212154864971</v>
      </c>
      <c r="G1489" s="1">
        <f t="shared" si="69"/>
        <v>2.1256417941785077</v>
      </c>
      <c r="H1489" s="1">
        <f t="shared" si="70"/>
        <v>6.9738904008481217</v>
      </c>
      <c r="I1489" s="1">
        <f>(H1489^2)*Constants!C$2*Constants!C$6*0.5</f>
        <v>0.86462484129851702</v>
      </c>
      <c r="J1489" s="1">
        <f>IF(H1489=0, ,(2*F1489)/(Constants!C$2*(H1489)^2))</f>
        <v>38.681863119696764</v>
      </c>
      <c r="K1489" s="1">
        <f>J1489/Constants!C$5</f>
        <v>0.18561322735046712</v>
      </c>
    </row>
    <row r="1490" spans="1:11" x14ac:dyDescent="0.25">
      <c r="A1490">
        <v>148799</v>
      </c>
      <c r="B1490" s="1">
        <v>1.3679765881803641</v>
      </c>
      <c r="C1490" s="1">
        <v>1.269089639803342</v>
      </c>
      <c r="D1490" s="1">
        <f>B1490/Constants!B$7</f>
        <v>1.886864259559123</v>
      </c>
      <c r="E1490" s="1">
        <f>C1490/Constants!B$8</f>
        <v>1.269089639803342</v>
      </c>
      <c r="F1490" s="1">
        <f t="shared" si="71"/>
        <v>2.2545321492579995</v>
      </c>
      <c r="G1490" s="1">
        <f t="shared" si="69"/>
        <v>1.886864259559123</v>
      </c>
      <c r="H1490" s="1">
        <f t="shared" si="70"/>
        <v>6.190499539235967</v>
      </c>
      <c r="I1490" s="1">
        <f>(H1490^2)*Constants!C$2*Constants!C$6*0.5</f>
        <v>0.68128505858276833</v>
      </c>
      <c r="J1490" s="1">
        <f>IF(H1490=0, ,(2*F1490)/(Constants!C$2*(H1490)^2))</f>
        <v>49.502323978830248</v>
      </c>
      <c r="K1490" s="1">
        <f>J1490/Constants!C$5</f>
        <v>0.23753473524858301</v>
      </c>
    </row>
    <row r="1491" spans="1:11" x14ac:dyDescent="0.25">
      <c r="A1491">
        <v>148894</v>
      </c>
      <c r="B1491" s="1">
        <v>1.4079259062984271</v>
      </c>
      <c r="C1491" s="1">
        <v>2.5351961552610609</v>
      </c>
      <c r="D1491" s="1">
        <f>B1491/Constants!B$7</f>
        <v>1.9419667673081753</v>
      </c>
      <c r="E1491" s="1">
        <f>C1491/Constants!B$8</f>
        <v>2.5351961552610609</v>
      </c>
      <c r="F1491" s="1">
        <f t="shared" si="71"/>
        <v>2.1485035245526465</v>
      </c>
      <c r="G1491" s="1">
        <f t="shared" si="69"/>
        <v>1.9419667673081753</v>
      </c>
      <c r="H1491" s="1">
        <f t="shared" si="70"/>
        <v>6.3712820449743282</v>
      </c>
      <c r="I1491" s="1">
        <f>(H1491^2)*Constants!C$2*Constants!C$6*0.5</f>
        <v>0.7216575092731069</v>
      </c>
      <c r="J1491" s="1">
        <f>IF(H1491=0, ,(2*F1491)/(Constants!C$2*(H1491)^2))</f>
        <v>44.535153685058837</v>
      </c>
      <c r="K1491" s="1">
        <f>J1491/Constants!C$5</f>
        <v>0.21369998597155526</v>
      </c>
    </row>
    <row r="1492" spans="1:11" x14ac:dyDescent="0.25">
      <c r="A1492">
        <v>149003</v>
      </c>
      <c r="B1492" s="1">
        <v>1.4878245428475361</v>
      </c>
      <c r="C1492" s="1">
        <v>1.7929957830486121</v>
      </c>
      <c r="D1492" s="1">
        <f>B1492/Constants!B$7</f>
        <v>2.0521717832379807</v>
      </c>
      <c r="E1492" s="1">
        <f>C1492/Constants!B$8</f>
        <v>1.7929957830486121</v>
      </c>
      <c r="F1492" s="1">
        <f t="shared" si="71"/>
        <v>2.1048446790751201</v>
      </c>
      <c r="G1492" s="1">
        <f t="shared" si="69"/>
        <v>2.0521717832379807</v>
      </c>
      <c r="H1492" s="1">
        <f t="shared" si="70"/>
        <v>6.7328470578673905</v>
      </c>
      <c r="I1492" s="1">
        <f>(H1492^2)*Constants!C$2*Constants!C$6*0.5</f>
        <v>0.80588852452681914</v>
      </c>
      <c r="J1492" s="1">
        <f>IF(H1492=0, ,(2*F1492)/(Constants!C$2*(H1492)^2))</f>
        <v>39.069972193748605</v>
      </c>
      <c r="K1492" s="1">
        <f>J1492/Constants!C$5</f>
        <v>0.18747555175753741</v>
      </c>
    </row>
    <row r="1493" spans="1:11" x14ac:dyDescent="0.25">
      <c r="A1493">
        <v>149096</v>
      </c>
      <c r="B1493" s="1">
        <v>1.3946094669141651</v>
      </c>
      <c r="C1493" s="1">
        <v>2.4042196187643929</v>
      </c>
      <c r="D1493" s="1">
        <f>B1493/Constants!B$7</f>
        <v>1.9235992647091933</v>
      </c>
      <c r="E1493" s="1">
        <f>C1493/Constants!B$8</f>
        <v>2.4042196187643929</v>
      </c>
      <c r="F1493" s="1">
        <f t="shared" si="71"/>
        <v>2.1796884143538984</v>
      </c>
      <c r="G1493" s="1">
        <f t="shared" si="69"/>
        <v>1.9235992647091933</v>
      </c>
      <c r="H1493" s="1">
        <f t="shared" si="70"/>
        <v>6.3110212096758307</v>
      </c>
      <c r="I1493" s="1">
        <f>(H1493^2)*Constants!C$2*Constants!C$6*0.5</f>
        <v>0.70807091038183445</v>
      </c>
      <c r="J1493" s="1">
        <f>IF(H1493=0, ,(2*F1493)/(Constants!C$2*(H1493)^2))</f>
        <v>46.048520696086335</v>
      </c>
      <c r="K1493" s="1">
        <f>J1493/Constants!C$5</f>
        <v>0.22096181134468496</v>
      </c>
    </row>
    <row r="1494" spans="1:11" x14ac:dyDescent="0.25">
      <c r="A1494">
        <v>149189</v>
      </c>
      <c r="B1494" s="1">
        <v>1.4012676866048479</v>
      </c>
      <c r="C1494" s="1">
        <v>1.9676311644689961</v>
      </c>
      <c r="D1494" s="1">
        <f>B1494/Constants!B$7</f>
        <v>1.9327830160066868</v>
      </c>
      <c r="E1494" s="1">
        <f>C1494/Constants!B$8</f>
        <v>1.9676311644689961</v>
      </c>
      <c r="F1494" s="1">
        <f t="shared" si="71"/>
        <v>2.4291675310354361</v>
      </c>
      <c r="G1494" s="1">
        <f t="shared" si="69"/>
        <v>1.9327830160066868</v>
      </c>
      <c r="H1494" s="1">
        <f t="shared" si="70"/>
        <v>6.341151627318526</v>
      </c>
      <c r="I1494" s="1">
        <f>(H1494^2)*Constants!C$2*Constants!C$6*0.5</f>
        <v>0.71484807041145593</v>
      </c>
      <c r="J1494" s="1">
        <f>IF(H1494=0, ,(2*F1494)/(Constants!C$2*(H1494)^2))</f>
        <v>50.832531484240164</v>
      </c>
      <c r="K1494" s="1">
        <f>J1494/Constants!C$5</f>
        <v>0.24391767774959261</v>
      </c>
    </row>
    <row r="1495" spans="1:11" x14ac:dyDescent="0.25">
      <c r="A1495">
        <v>149299</v>
      </c>
      <c r="B1495" s="1">
        <v>1.387951247226376</v>
      </c>
      <c r="C1495" s="1">
        <v>2.2295842369183769</v>
      </c>
      <c r="D1495" s="1">
        <f>B1495/Constants!B$7</f>
        <v>1.9144155134156911</v>
      </c>
      <c r="E1495" s="1">
        <f>C1495/Constants!B$8</f>
        <v>2.2295842369183769</v>
      </c>
      <c r="F1495" s="1">
        <f t="shared" si="71"/>
        <v>2.5414331340366259</v>
      </c>
      <c r="G1495" s="1">
        <f t="shared" si="69"/>
        <v>1.9144155134156911</v>
      </c>
      <c r="H1495" s="1">
        <f t="shared" si="70"/>
        <v>6.2808907920462298</v>
      </c>
      <c r="I1495" s="1">
        <f>(H1495^2)*Constants!C$2*Constants!C$6*0.5</f>
        <v>0.70132602918419762</v>
      </c>
      <c r="J1495" s="1">
        <f>IF(H1495=0, ,(2*F1495)/(Constants!C$2*(H1495)^2))</f>
        <v>54.20717192093803</v>
      </c>
      <c r="K1495" s="1">
        <f>J1495/Constants!C$5</f>
        <v>0.26011074220113217</v>
      </c>
    </row>
    <row r="1496" spans="1:11" x14ac:dyDescent="0.25">
      <c r="A1496">
        <v>149392</v>
      </c>
      <c r="B1496" s="1">
        <v>1.587697839122818</v>
      </c>
      <c r="C1496" s="1">
        <v>3.0591023022125081</v>
      </c>
      <c r="D1496" s="1">
        <f>B1496/Constants!B$7</f>
        <v>2.1899280539625079</v>
      </c>
      <c r="E1496" s="1">
        <f>C1496/Constants!B$8</f>
        <v>3.0591023022125081</v>
      </c>
      <c r="F1496" s="1">
        <f t="shared" si="71"/>
        <v>2.7597273616395941</v>
      </c>
      <c r="G1496" s="1">
        <f t="shared" si="69"/>
        <v>2.1899280539625079</v>
      </c>
      <c r="H1496" s="1">
        <f t="shared" si="70"/>
        <v>7.1848033266486473</v>
      </c>
      <c r="I1496" s="1">
        <f>(H1496^2)*Constants!C$2*Constants!C$6*0.5</f>
        <v>0.91771375720215942</v>
      </c>
      <c r="J1496" s="1">
        <f>IF(H1496=0, ,(2*F1496)/(Constants!C$2*(H1496)^2))</f>
        <v>44.983884692269285</v>
      </c>
      <c r="K1496" s="1">
        <f>J1496/Constants!C$5</f>
        <v>0.21585320207189726</v>
      </c>
    </row>
    <row r="1497" spans="1:11" x14ac:dyDescent="0.25">
      <c r="A1497">
        <v>149503</v>
      </c>
      <c r="B1497" s="1">
        <v>1.5477485205340109</v>
      </c>
      <c r="C1497" s="1">
        <v>3.015443456574106</v>
      </c>
      <c r="D1497" s="1">
        <f>B1497/Constants!B$7</f>
        <v>2.1348255455641532</v>
      </c>
      <c r="E1497" s="1">
        <f>C1497/Constants!B$8</f>
        <v>3.015443456574106</v>
      </c>
      <c r="F1497" s="1">
        <f t="shared" si="71"/>
        <v>2.7534903837142344</v>
      </c>
      <c r="G1497" s="1">
        <f t="shared" si="69"/>
        <v>2.1348255455641532</v>
      </c>
      <c r="H1497" s="1">
        <f t="shared" si="70"/>
        <v>7.0040208187800301</v>
      </c>
      <c r="I1497" s="1">
        <f>(H1497^2)*Constants!C$2*Constants!C$6*0.5</f>
        <v>0.87211213564273926</v>
      </c>
      <c r="J1497" s="1">
        <f>IF(H1497=0, ,(2*F1497)/(Constants!C$2*(H1497)^2))</f>
        <v>47.229054813169299</v>
      </c>
      <c r="K1497" s="1">
        <f>J1497/Constants!C$5</f>
        <v>0.2266265526419449</v>
      </c>
    </row>
    <row r="1498" spans="1:11" x14ac:dyDescent="0.25">
      <c r="A1498">
        <v>149598</v>
      </c>
      <c r="B1498" s="1">
        <v>1.5943560588978409</v>
      </c>
      <c r="C1498" s="1">
        <v>3.321055376269388</v>
      </c>
      <c r="D1498" s="1">
        <f>B1498/Constants!B$7</f>
        <v>2.1991118053763326</v>
      </c>
      <c r="E1498" s="1">
        <f>C1498/Constants!B$8</f>
        <v>3.321055376269388</v>
      </c>
      <c r="F1498" s="1">
        <f t="shared" si="71"/>
        <v>2.8782299422369668</v>
      </c>
      <c r="G1498" s="1">
        <f t="shared" si="69"/>
        <v>2.1991118053763326</v>
      </c>
      <c r="H1498" s="1">
        <f t="shared" si="70"/>
        <v>7.2149337446730071</v>
      </c>
      <c r="I1498" s="1">
        <f>(H1498^2)*Constants!C$2*Constants!C$6*0.5</f>
        <v>0.92542700337815564</v>
      </c>
      <c r="J1498" s="1">
        <f>IF(H1498=0, ,(2*F1498)/(Constants!C$2*(H1498)^2))</f>
        <v>46.524459779505243</v>
      </c>
      <c r="K1498" s="1">
        <f>J1498/Constants!C$5</f>
        <v>0.22324558420800972</v>
      </c>
    </row>
    <row r="1499" spans="1:11" x14ac:dyDescent="0.25">
      <c r="A1499">
        <v>149692</v>
      </c>
      <c r="B1499" s="1">
        <v>1.3946094669141651</v>
      </c>
      <c r="C1499" s="1">
        <v>3.321055376269388</v>
      </c>
      <c r="D1499" s="1">
        <f>B1499/Constants!B$7</f>
        <v>1.9235992647091933</v>
      </c>
      <c r="E1499" s="1">
        <f>C1499/Constants!B$8</f>
        <v>3.321055376269388</v>
      </c>
      <c r="F1499" s="1">
        <f t="shared" si="71"/>
        <v>2.8657559863999631</v>
      </c>
      <c r="G1499" s="1">
        <f t="shared" si="69"/>
        <v>1.9235992647091933</v>
      </c>
      <c r="H1499" s="1">
        <f t="shared" si="70"/>
        <v>6.3110212096758307</v>
      </c>
      <c r="I1499" s="1">
        <f>(H1499^2)*Constants!C$2*Constants!C$6*0.5</f>
        <v>0.70807091038183445</v>
      </c>
      <c r="J1499" s="1">
        <f>IF(H1499=0, ,(2*F1499)/(Constants!C$2*(H1499)^2))</f>
        <v>60.542517444535129</v>
      </c>
      <c r="K1499" s="1">
        <f>J1499/Constants!C$5</f>
        <v>0.29051062044320197</v>
      </c>
    </row>
    <row r="1500" spans="1:11" x14ac:dyDescent="0.25">
      <c r="A1500">
        <v>149803</v>
      </c>
      <c r="B1500" s="1">
        <v>1.4012676866048479</v>
      </c>
      <c r="C1500" s="1">
        <v>2.360560773286879</v>
      </c>
      <c r="D1500" s="1">
        <f>B1500/Constants!B$7</f>
        <v>1.9327830160066868</v>
      </c>
      <c r="E1500" s="1">
        <f>C1500/Constants!B$8</f>
        <v>2.360560773286879</v>
      </c>
      <c r="F1500" s="1">
        <f t="shared" si="71"/>
        <v>2.7971492290526538</v>
      </c>
      <c r="G1500" s="1">
        <f t="shared" si="69"/>
        <v>1.9327830160066868</v>
      </c>
      <c r="H1500" s="1">
        <f t="shared" si="70"/>
        <v>6.341151627318526</v>
      </c>
      <c r="I1500" s="1">
        <f>(H1500^2)*Constants!C$2*Constants!C$6*0.5</f>
        <v>0.71484807041145593</v>
      </c>
      <c r="J1500" s="1">
        <f>IF(H1500=0, ,(2*F1500)/(Constants!C$2*(H1500)^2))</f>
        <v>58.532881917506145</v>
      </c>
      <c r="K1500" s="1">
        <f>J1500/Constants!C$5</f>
        <v>0.28086747231417436</v>
      </c>
    </row>
    <row r="1501" spans="1:11" x14ac:dyDescent="0.25">
      <c r="A1501">
        <v>149897</v>
      </c>
      <c r="B1501" s="1">
        <v>1.3746348078594759</v>
      </c>
      <c r="C1501" s="1">
        <v>2.8408080741281241</v>
      </c>
      <c r="D1501" s="1">
        <f>B1501/Constants!B$7</f>
        <v>1.8960480108406566</v>
      </c>
      <c r="E1501" s="1">
        <f>C1501/Constants!B$8</f>
        <v>2.8408080741281241</v>
      </c>
      <c r="F1501" s="1">
        <f t="shared" si="71"/>
        <v>2.8033862070009969</v>
      </c>
      <c r="G1501" s="1">
        <f t="shared" si="69"/>
        <v>1.8960480108406566</v>
      </c>
      <c r="H1501" s="1">
        <f t="shared" si="70"/>
        <v>6.2206299568263006</v>
      </c>
      <c r="I1501" s="1">
        <f>(H1501^2)*Constants!C$2*Constants!C$6*0.5</f>
        <v>0.68793310328470725</v>
      </c>
      <c r="J1501" s="1">
        <f>IF(H1501=0, ,(2*F1501)/(Constants!C$2*(H1501)^2))</f>
        <v>60.958566278397861</v>
      </c>
      <c r="K1501" s="1">
        <f>J1501/Constants!C$5</f>
        <v>0.29250701256500072</v>
      </c>
    </row>
    <row r="1502" spans="1:11" x14ac:dyDescent="0.25">
      <c r="A1502">
        <v>149990</v>
      </c>
      <c r="B1502" s="1">
        <v>1.3946094669141651</v>
      </c>
      <c r="C1502" s="1">
        <v>2.142266546059346</v>
      </c>
      <c r="D1502" s="1">
        <f>B1502/Constants!B$7</f>
        <v>1.9235992647091933</v>
      </c>
      <c r="E1502" s="1">
        <f>C1502/Constants!B$8</f>
        <v>2.142266546059346</v>
      </c>
      <c r="F1502" s="1">
        <f t="shared" si="71"/>
        <v>2.765964339278586</v>
      </c>
      <c r="G1502" s="1">
        <f t="shared" si="69"/>
        <v>1.9235992647091933</v>
      </c>
      <c r="H1502" s="1">
        <f t="shared" si="70"/>
        <v>6.3110212096758307</v>
      </c>
      <c r="I1502" s="1">
        <f>(H1502^2)*Constants!C$2*Constants!C$6*0.5</f>
        <v>0.70807091038183445</v>
      </c>
      <c r="J1502" s="1">
        <f>IF(H1502=0, ,(2*F1502)/(Constants!C$2*(H1502)^2))</f>
        <v>58.434299729790148</v>
      </c>
      <c r="K1502" s="1">
        <f>J1502/Constants!C$5</f>
        <v>0.28039443000065872</v>
      </c>
    </row>
    <row r="1503" spans="1:11" x14ac:dyDescent="0.25">
      <c r="A1503">
        <v>150100</v>
      </c>
      <c r="B1503" s="1">
        <v>1.381293027541481</v>
      </c>
      <c r="C1503" s="1">
        <v>2.5788550007813469</v>
      </c>
      <c r="D1503" s="1">
        <f>B1503/Constants!B$7</f>
        <v>1.9052317621261807</v>
      </c>
      <c r="E1503" s="1">
        <f>C1503/Constants!B$8</f>
        <v>2.5788550007813469</v>
      </c>
      <c r="F1503" s="1">
        <f t="shared" si="71"/>
        <v>2.6848836259500475</v>
      </c>
      <c r="G1503" s="1">
        <f t="shared" si="69"/>
        <v>1.9052317621261807</v>
      </c>
      <c r="H1503" s="1">
        <f t="shared" si="70"/>
        <v>6.2507603744297269</v>
      </c>
      <c r="I1503" s="1">
        <f>(H1503^2)*Constants!C$2*Constants!C$6*0.5</f>
        <v>0.69461342681850424</v>
      </c>
      <c r="J1503" s="1">
        <f>IF(H1503=0, ,(2*F1503)/(Constants!C$2*(H1503)^2))</f>
        <v>57.82029622694003</v>
      </c>
      <c r="K1503" s="1">
        <f>J1503/Constants!C$5</f>
        <v>0.27744816106278875</v>
      </c>
    </row>
    <row r="1504" spans="1:11" x14ac:dyDescent="0.25">
      <c r="A1504">
        <v>150194</v>
      </c>
      <c r="B1504" s="1">
        <v>1.381293027541481</v>
      </c>
      <c r="C1504" s="1">
        <v>3.0591023022125081</v>
      </c>
      <c r="D1504" s="1">
        <f>B1504/Constants!B$7</f>
        <v>1.9052317621261807</v>
      </c>
      <c r="E1504" s="1">
        <f>C1504/Constants!B$8</f>
        <v>3.0591023022125081</v>
      </c>
      <c r="F1504" s="1">
        <f t="shared" si="71"/>
        <v>2.6536987363461146</v>
      </c>
      <c r="G1504" s="1">
        <f t="shared" si="69"/>
        <v>1.9052317621261807</v>
      </c>
      <c r="H1504" s="1">
        <f t="shared" si="70"/>
        <v>6.2507603744297269</v>
      </c>
      <c r="I1504" s="1">
        <f>(H1504^2)*Constants!C$2*Constants!C$6*0.5</f>
        <v>0.69461342681850424</v>
      </c>
      <c r="J1504" s="1">
        <f>IF(H1504=0, ,(2*F1504)/(Constants!C$2*(H1504)^2))</f>
        <v>57.148714212257445</v>
      </c>
      <c r="K1504" s="1">
        <f>J1504/Constants!C$5</f>
        <v>0.27422560415569164</v>
      </c>
    </row>
    <row r="1505" spans="1:11" x14ac:dyDescent="0.25">
      <c r="A1505">
        <v>150290</v>
      </c>
      <c r="B1505" s="1">
        <v>1.5544067402915169</v>
      </c>
      <c r="C1505" s="1">
        <v>3.0591023022125081</v>
      </c>
      <c r="D1505" s="1">
        <f>B1505/Constants!B$7</f>
        <v>2.1440092969538167</v>
      </c>
      <c r="E1505" s="1">
        <f>C1505/Constants!B$8</f>
        <v>3.0591023022125081</v>
      </c>
      <c r="F1505" s="1">
        <f t="shared" si="71"/>
        <v>2.5850919790830793</v>
      </c>
      <c r="G1505" s="1">
        <f t="shared" si="69"/>
        <v>2.1440092969538167</v>
      </c>
      <c r="H1505" s="1">
        <f t="shared" si="70"/>
        <v>7.03415123672512</v>
      </c>
      <c r="I1505" s="1">
        <f>(H1505^2)*Constants!C$2*Constants!C$6*0.5</f>
        <v>0.87963170881993846</v>
      </c>
      <c r="J1505" s="1">
        <f>IF(H1505=0, ,(2*F1505)/(Constants!C$2*(H1505)^2))</f>
        <v>43.961564915589818</v>
      </c>
      <c r="K1505" s="1">
        <f>J1505/Constants!C$5</f>
        <v>0.21094764536314967</v>
      </c>
    </row>
    <row r="1506" spans="1:11" x14ac:dyDescent="0.25">
      <c r="A1506">
        <v>150399</v>
      </c>
      <c r="B1506" s="1">
        <v>1.4811663231191421</v>
      </c>
      <c r="C1506" s="1">
        <v>2.7534903829696211</v>
      </c>
      <c r="D1506" s="1">
        <f>B1506/Constants!B$7</f>
        <v>2.0429880318884721</v>
      </c>
      <c r="E1506" s="1">
        <f>C1506/Constants!B$8</f>
        <v>2.7534903829696211</v>
      </c>
      <c r="F1506" s="1">
        <f t="shared" si="71"/>
        <v>2.6412247803976103</v>
      </c>
      <c r="G1506" s="1">
        <f t="shared" si="69"/>
        <v>2.0429880318884721</v>
      </c>
      <c r="H1506" s="1">
        <f t="shared" si="70"/>
        <v>6.7027166400540423</v>
      </c>
      <c r="I1506" s="1">
        <f>(H1506^2)*Constants!C$2*Constants!C$6*0.5</f>
        <v>0.7986917396774641</v>
      </c>
      <c r="J1506" s="1">
        <f>IF(H1506=0, ,(2*F1506)/(Constants!C$2*(H1506)^2))</f>
        <v>49.467981574167524</v>
      </c>
      <c r="K1506" s="1">
        <f>J1506/Constants!C$5</f>
        <v>0.23736994472273118</v>
      </c>
    </row>
    <row r="1507" spans="1:11" x14ac:dyDescent="0.25">
      <c r="A1507">
        <v>150494</v>
      </c>
      <c r="B1507" s="1">
        <v>1.4678498836710729</v>
      </c>
      <c r="C1507" s="1">
        <v>2.142266546059346</v>
      </c>
      <c r="D1507" s="1">
        <f>B1507/Constants!B$7</f>
        <v>2.0246205292014801</v>
      </c>
      <c r="E1507" s="1">
        <f>C1507/Constants!B$8</f>
        <v>2.142266546059346</v>
      </c>
      <c r="F1507" s="1">
        <f t="shared" si="71"/>
        <v>2.6724096700779176</v>
      </c>
      <c r="G1507" s="1">
        <f t="shared" si="69"/>
        <v>2.0246205292014801</v>
      </c>
      <c r="H1507" s="1">
        <f t="shared" si="70"/>
        <v>6.6424558044667981</v>
      </c>
      <c r="I1507" s="1">
        <f>(H1507^2)*Constants!C$2*Constants!C$6*0.5</f>
        <v>0.78439500647634952</v>
      </c>
      <c r="J1507" s="1">
        <f>IF(H1507=0, ,(2*F1507)/(Constants!C$2*(H1507)^2))</f>
        <v>50.964320039639041</v>
      </c>
      <c r="K1507" s="1">
        <f>J1507/Constants!C$5</f>
        <v>0.24455005936522853</v>
      </c>
    </row>
    <row r="1508" spans="1:11" x14ac:dyDescent="0.25">
      <c r="A1508">
        <v>150604</v>
      </c>
      <c r="B1508" s="1">
        <v>1.3080526111983199</v>
      </c>
      <c r="C1508" s="1">
        <v>2.360560773286879</v>
      </c>
      <c r="D1508" s="1">
        <f>B1508/Constants!B$7</f>
        <v>1.8042104982045792</v>
      </c>
      <c r="E1508" s="1">
        <f>C1508/Constants!B$8</f>
        <v>2.360560773286879</v>
      </c>
      <c r="F1508" s="1">
        <f t="shared" si="71"/>
        <v>2.5227221997405072</v>
      </c>
      <c r="G1508" s="1">
        <f t="shared" si="69"/>
        <v>1.8042104982045792</v>
      </c>
      <c r="H1508" s="1">
        <f t="shared" si="70"/>
        <v>5.9193257815110867</v>
      </c>
      <c r="I1508" s="1">
        <f>(H1508^2)*Constants!C$2*Constants!C$6*0.5</f>
        <v>0.62290520369176594</v>
      </c>
      <c r="J1508" s="1">
        <f>IF(H1508=0, ,(2*F1508)/(Constants!C$2*(H1508)^2))</f>
        <v>60.582262717042084</v>
      </c>
      <c r="K1508" s="1">
        <f>J1508/Constants!C$5</f>
        <v>0.29070133639395934</v>
      </c>
    </row>
    <row r="1509" spans="1:11" x14ac:dyDescent="0.25">
      <c r="A1509">
        <v>150700</v>
      </c>
      <c r="B1509" s="1">
        <v>1.2414704148253899</v>
      </c>
      <c r="C1509" s="1">
        <v>2.5351961552610609</v>
      </c>
      <c r="D1509" s="1">
        <f>B1509/Constants!B$7</f>
        <v>1.712372985966055</v>
      </c>
      <c r="E1509" s="1">
        <f>C1509/Constants!B$8</f>
        <v>2.5351961552610609</v>
      </c>
      <c r="F1509" s="1">
        <f t="shared" si="71"/>
        <v>2.4665893982607261</v>
      </c>
      <c r="G1509" s="1">
        <f t="shared" si="69"/>
        <v>1.712372985966055</v>
      </c>
      <c r="H1509" s="1">
        <f t="shared" si="70"/>
        <v>5.6180216075001805</v>
      </c>
      <c r="I1509" s="1">
        <f>(H1509^2)*Constants!C$2*Constants!C$6*0.5</f>
        <v>0.56110518724158065</v>
      </c>
      <c r="J1509" s="1">
        <f>IF(H1509=0, ,(2*F1509)/(Constants!C$2*(H1509)^2))</f>
        <v>65.758302973598461</v>
      </c>
      <c r="K1509" s="1">
        <f>J1509/Constants!C$5</f>
        <v>0.31553833904666151</v>
      </c>
    </row>
    <row r="1510" spans="1:11" x14ac:dyDescent="0.25">
      <c r="A1510">
        <v>150793</v>
      </c>
      <c r="B1510" s="1">
        <v>1.3013943915480739</v>
      </c>
      <c r="C1510" s="1">
        <v>2.7971492285435011</v>
      </c>
      <c r="D1510" s="1">
        <f>B1510/Constants!B$7</f>
        <v>1.7950267469628607</v>
      </c>
      <c r="E1510" s="1">
        <f>C1510/Constants!B$8</f>
        <v>2.7971492285435011</v>
      </c>
      <c r="F1510" s="1">
        <f t="shared" si="71"/>
        <v>2.491537310026438</v>
      </c>
      <c r="G1510" s="1">
        <f t="shared" si="69"/>
        <v>1.7950267469628607</v>
      </c>
      <c r="H1510" s="1">
        <f t="shared" si="70"/>
        <v>5.8891953640513801</v>
      </c>
      <c r="I1510" s="1">
        <f>(H1510^2)*Constants!C$2*Constants!C$6*0.5</f>
        <v>0.6165799473060315</v>
      </c>
      <c r="J1510" s="1">
        <f>IF(H1510=0, ,(2*F1510)/(Constants!C$2*(H1510)^2))</f>
        <v>60.44717635475191</v>
      </c>
      <c r="K1510" s="1">
        <f>J1510/Constants!C$5</f>
        <v>0.29005313039627706</v>
      </c>
    </row>
    <row r="1511" spans="1:11" x14ac:dyDescent="0.25">
      <c r="A1511">
        <v>150904</v>
      </c>
      <c r="B1511" s="1">
        <v>1.3546601488308121</v>
      </c>
      <c r="C1511" s="1">
        <v>2.0112900098506352</v>
      </c>
      <c r="D1511" s="1">
        <f>B1511/Constants!B$7</f>
        <v>1.8684967570080167</v>
      </c>
      <c r="E1511" s="1">
        <f>C1511/Constants!B$8</f>
        <v>2.0112900098506352</v>
      </c>
      <c r="F1511" s="1">
        <f t="shared" si="71"/>
        <v>2.5289591775557305</v>
      </c>
      <c r="G1511" s="1">
        <f t="shared" si="69"/>
        <v>1.8684967570080167</v>
      </c>
      <c r="H1511" s="1">
        <f t="shared" si="70"/>
        <v>6.1302387040945421</v>
      </c>
      <c r="I1511" s="1">
        <f>(H1511^2)*Constants!C$2*Constants!C$6*0.5</f>
        <v>0.66808580567428855</v>
      </c>
      <c r="J1511" s="1">
        <f>IF(H1511=0, ,(2*F1511)/(Constants!C$2*(H1511)^2))</f>
        <v>56.624919062646768</v>
      </c>
      <c r="K1511" s="1">
        <f>J1511/Constants!C$5</f>
        <v>0.27171219605306451</v>
      </c>
    </row>
    <row r="1512" spans="1:11" x14ac:dyDescent="0.25">
      <c r="A1512">
        <v>150998</v>
      </c>
      <c r="B1512" s="1">
        <v>1.3413437094928129</v>
      </c>
      <c r="C1512" s="1">
        <v>2.666172691854042</v>
      </c>
      <c r="D1512" s="1">
        <f>B1512/Constants!B$7</f>
        <v>1.8501292544728454</v>
      </c>
      <c r="E1512" s="1">
        <f>C1512/Constants!B$8</f>
        <v>2.666172691854042</v>
      </c>
      <c r="F1512" s="1">
        <f t="shared" si="71"/>
        <v>2.5227221996318963</v>
      </c>
      <c r="G1512" s="1">
        <f t="shared" si="69"/>
        <v>1.8501292544728454</v>
      </c>
      <c r="H1512" s="1">
        <f t="shared" si="70"/>
        <v>6.069977869005398</v>
      </c>
      <c r="I1512" s="1">
        <f>(H1512^2)*Constants!C$2*Constants!C$6*0.5</f>
        <v>0.65501566809271672</v>
      </c>
      <c r="J1512" s="1">
        <f>IF(H1512=0, ,(2*F1512)/(Constants!C$2*(H1512)^2))</f>
        <v>57.61237254999655</v>
      </c>
      <c r="K1512" s="1">
        <f>J1512/Constants!C$5</f>
        <v>0.27645044839831256</v>
      </c>
    </row>
    <row r="1513" spans="1:11" x14ac:dyDescent="0.25">
      <c r="A1513">
        <v>151092</v>
      </c>
      <c r="B1513" s="1">
        <v>1.3346854898281451</v>
      </c>
      <c r="C1513" s="1">
        <v>2.9281257653296011</v>
      </c>
      <c r="D1513" s="1">
        <f>B1513/Constants!B$7</f>
        <v>1.8409455032112345</v>
      </c>
      <c r="E1513" s="1">
        <f>C1513/Constants!B$8</f>
        <v>2.9281257653296011</v>
      </c>
      <c r="F1513" s="1">
        <f t="shared" si="71"/>
        <v>2.5788550010702593</v>
      </c>
      <c r="G1513" s="1">
        <f t="shared" si="69"/>
        <v>1.8409455032112345</v>
      </c>
      <c r="H1513" s="1">
        <f t="shared" si="70"/>
        <v>6.0398474514804281</v>
      </c>
      <c r="I1513" s="1">
        <f>(H1513^2)*Constants!C$2*Constants!C$6*0.5</f>
        <v>0.6485290175494155</v>
      </c>
      <c r="J1513" s="1">
        <f>IF(H1513=0, ,(2*F1513)/(Constants!C$2*(H1513)^2))</f>
        <v>59.483365349741106</v>
      </c>
      <c r="K1513" s="1">
        <f>J1513/Constants!C$5</f>
        <v>0.28542832546786967</v>
      </c>
    </row>
    <row r="1514" spans="1:11" x14ac:dyDescent="0.25">
      <c r="A1514">
        <v>151202</v>
      </c>
      <c r="B1514" s="1">
        <v>1.44787522452075</v>
      </c>
      <c r="C1514" s="1">
        <v>2.4042196187643929</v>
      </c>
      <c r="D1514" s="1">
        <f>B1514/Constants!B$7</f>
        <v>1.9970692752010346</v>
      </c>
      <c r="E1514" s="1">
        <f>C1514/Constants!B$8</f>
        <v>2.4042196187643929</v>
      </c>
      <c r="F1514" s="1">
        <f t="shared" si="71"/>
        <v>2.4977742879809557</v>
      </c>
      <c r="G1514" s="1">
        <f t="shared" si="69"/>
        <v>1.9970692752010346</v>
      </c>
      <c r="H1514" s="1">
        <f t="shared" si="70"/>
        <v>6.5520645511844968</v>
      </c>
      <c r="I1514" s="1">
        <f>(H1514^2)*Constants!C$2*Constants!C$6*0.5</f>
        <v>0.76319199791801784</v>
      </c>
      <c r="J1514" s="1">
        <f>IF(H1514=0, ,(2*F1514)/(Constants!C$2*(H1514)^2))</f>
        <v>48.957293696692027</v>
      </c>
      <c r="K1514" s="1">
        <f>J1514/Constants!C$5</f>
        <v>0.23491943129183285</v>
      </c>
    </row>
    <row r="1515" spans="1:11" x14ac:dyDescent="0.25">
      <c r="A1515">
        <v>151296</v>
      </c>
      <c r="B1515" s="1">
        <v>1.4012676866048479</v>
      </c>
      <c r="C1515" s="1">
        <v>2.3169019278200409</v>
      </c>
      <c r="D1515" s="1">
        <f>B1515/Constants!B$7</f>
        <v>1.9327830160066868</v>
      </c>
      <c r="E1515" s="1">
        <f>C1515/Constants!B$8</f>
        <v>2.3169019278200409</v>
      </c>
      <c r="F1515" s="1">
        <f t="shared" si="71"/>
        <v>2.6100398906513651</v>
      </c>
      <c r="G1515" s="1">
        <f t="shared" si="69"/>
        <v>1.9327830160066868</v>
      </c>
      <c r="H1515" s="1">
        <f t="shared" si="70"/>
        <v>6.341151627318526</v>
      </c>
      <c r="I1515" s="1">
        <f>(H1515^2)*Constants!C$2*Constants!C$6*0.5</f>
        <v>0.71484807041145593</v>
      </c>
      <c r="J1515" s="1">
        <f>IF(H1515=0, ,(2*F1515)/(Constants!C$2*(H1515)^2))</f>
        <v>54.617449484888098</v>
      </c>
      <c r="K1515" s="1">
        <f>J1515/Constants!C$5</f>
        <v>0.26207944113682236</v>
      </c>
    </row>
    <row r="1516" spans="1:11" x14ac:dyDescent="0.25">
      <c r="A1516">
        <v>151391</v>
      </c>
      <c r="B1516" s="1">
        <v>1.381293027541481</v>
      </c>
      <c r="C1516" s="1">
        <v>2.9281257653296011</v>
      </c>
      <c r="D1516" s="1">
        <f>B1516/Constants!B$7</f>
        <v>1.9052317621261807</v>
      </c>
      <c r="E1516" s="1">
        <f>C1516/Constants!B$8</f>
        <v>2.9281257653296011</v>
      </c>
      <c r="F1516" s="1">
        <f t="shared" si="71"/>
        <v>2.5663810451417706</v>
      </c>
      <c r="G1516" s="1">
        <f t="shared" si="69"/>
        <v>1.9052317621261807</v>
      </c>
      <c r="H1516" s="1">
        <f t="shared" si="70"/>
        <v>6.2507603744297269</v>
      </c>
      <c r="I1516" s="1">
        <f>(H1516^2)*Constants!C$2*Constants!C$6*0.5</f>
        <v>0.69461342681850424</v>
      </c>
      <c r="J1516" s="1">
        <f>IF(H1516=0, ,(2*F1516)/(Constants!C$2*(H1516)^2))</f>
        <v>55.268284564398442</v>
      </c>
      <c r="K1516" s="1">
        <f>J1516/Constants!C$5</f>
        <v>0.2652024447834409</v>
      </c>
    </row>
    <row r="1517" spans="1:11" x14ac:dyDescent="0.25">
      <c r="A1517">
        <v>151502</v>
      </c>
      <c r="B1517" s="1">
        <v>1.3746348078594759</v>
      </c>
      <c r="C1517" s="1">
        <v>2.2295842369183769</v>
      </c>
      <c r="D1517" s="1">
        <f>B1517/Constants!B$7</f>
        <v>1.8960480108406566</v>
      </c>
      <c r="E1517" s="1">
        <f>C1517/Constants!B$8</f>
        <v>2.2295842369183769</v>
      </c>
      <c r="F1517" s="1">
        <f t="shared" si="71"/>
        <v>2.397982641197546</v>
      </c>
      <c r="G1517" s="1">
        <f t="shared" si="69"/>
        <v>1.8960480108406566</v>
      </c>
      <c r="H1517" s="1">
        <f t="shared" si="70"/>
        <v>6.2206299568263006</v>
      </c>
      <c r="I1517" s="1">
        <f>(H1517^2)*Constants!C$2*Constants!C$6*0.5</f>
        <v>0.68793310328470725</v>
      </c>
      <c r="J1517" s="1">
        <f>IF(H1517=0, ,(2*F1517)/(Constants!C$2*(H1517)^2))</f>
        <v>52.143220011154241</v>
      </c>
      <c r="K1517" s="1">
        <f>J1517/Constants!C$5</f>
        <v>0.2502069592864965</v>
      </c>
    </row>
    <row r="1518" spans="1:11" x14ac:dyDescent="0.25">
      <c r="A1518">
        <v>151598</v>
      </c>
      <c r="B1518" s="1">
        <v>1.2547868540769631</v>
      </c>
      <c r="C1518" s="1">
        <v>2.7971492285435011</v>
      </c>
      <c r="D1518" s="1">
        <f>B1518/Constants!B$7</f>
        <v>1.7307404883820181</v>
      </c>
      <c r="E1518" s="1">
        <f>C1518/Constants!B$8</f>
        <v>2.7971492285435011</v>
      </c>
      <c r="F1518" s="1">
        <f t="shared" si="71"/>
        <v>2.4478784646554352</v>
      </c>
      <c r="G1518" s="1">
        <f t="shared" si="69"/>
        <v>1.7307404883820181</v>
      </c>
      <c r="H1518" s="1">
        <f t="shared" si="70"/>
        <v>5.6782824421982214</v>
      </c>
      <c r="I1518" s="1">
        <f>(H1518^2)*Constants!C$2*Constants!C$6*0.5</f>
        <v>0.57320695988225068</v>
      </c>
      <c r="J1518" s="1">
        <f>IF(H1518=0, ,(2*F1518)/(Constants!C$2*(H1518)^2))</f>
        <v>63.881692891161244</v>
      </c>
      <c r="K1518" s="1">
        <f>J1518/Constants!C$5</f>
        <v>0.30653350769193205</v>
      </c>
    </row>
    <row r="1519" spans="1:11" x14ac:dyDescent="0.25">
      <c r="A1519">
        <v>151692</v>
      </c>
      <c r="B1519" s="1">
        <v>1.1815464383354191</v>
      </c>
      <c r="C1519" s="1">
        <v>2.360560773286879</v>
      </c>
      <c r="D1519" s="1">
        <f>B1519/Constants!B$7</f>
        <v>1.6297192252902333</v>
      </c>
      <c r="E1519" s="1">
        <f>C1519/Constants!B$8</f>
        <v>2.360560773286879</v>
      </c>
      <c r="F1519" s="1">
        <f t="shared" si="71"/>
        <v>2.4042196192312346</v>
      </c>
      <c r="G1519" s="1">
        <f t="shared" si="69"/>
        <v>1.6297192252902333</v>
      </c>
      <c r="H1519" s="1">
        <f t="shared" si="70"/>
        <v>5.3468478520020772</v>
      </c>
      <c r="I1519" s="1">
        <f>(H1519^2)*Constants!C$2*Constants!C$6*0.5</f>
        <v>0.50824501248816401</v>
      </c>
      <c r="J1519" s="1">
        <f>IF(H1519=0, ,(2*F1519)/(Constants!C$2*(H1519)^2))</f>
        <v>70.761825994266246</v>
      </c>
      <c r="K1519" s="1">
        <f>J1519/Constants!C$5</f>
        <v>0.3395475252928018</v>
      </c>
    </row>
    <row r="1520" spans="1:11" x14ac:dyDescent="0.25">
      <c r="A1520">
        <v>151804</v>
      </c>
      <c r="B1520" s="1">
        <v>1.194862877535336</v>
      </c>
      <c r="C1520" s="1">
        <v>1.749336937720027</v>
      </c>
      <c r="D1520" s="1">
        <f>B1520/Constants!B$7</f>
        <v>1.6480867276349462</v>
      </c>
      <c r="E1520" s="1">
        <f>C1520/Constants!B$8</f>
        <v>1.749336937720027</v>
      </c>
      <c r="F1520" s="1">
        <f t="shared" si="71"/>
        <v>2.3356128619345187</v>
      </c>
      <c r="G1520" s="1">
        <f t="shared" si="69"/>
        <v>1.6480867276349462</v>
      </c>
      <c r="H1520" s="1">
        <f t="shared" si="70"/>
        <v>5.4071086864663584</v>
      </c>
      <c r="I1520" s="1">
        <f>(H1520^2)*Constants!C$2*Constants!C$6*0.5</f>
        <v>0.51976576617351022</v>
      </c>
      <c r="J1520" s="1">
        <f>IF(H1520=0, ,(2*F1520)/(Constants!C$2*(H1520)^2))</f>
        <v>67.218869847279592</v>
      </c>
      <c r="K1520" s="1">
        <f>J1520/Constants!C$5</f>
        <v>0.32254680527142027</v>
      </c>
    </row>
    <row r="1521" spans="1:11" x14ac:dyDescent="0.25">
      <c r="A1521">
        <v>151898</v>
      </c>
      <c r="B1521" s="1">
        <v>1.228153975585309</v>
      </c>
      <c r="C1521" s="1">
        <v>2.7534903829696211</v>
      </c>
      <c r="D1521" s="1">
        <f>B1521/Constants!B$7</f>
        <v>1.6940054835659435</v>
      </c>
      <c r="E1521" s="1">
        <f>C1521/Constants!B$8</f>
        <v>2.7534903829696211</v>
      </c>
      <c r="F1521" s="1">
        <f t="shared" si="71"/>
        <v>2.3169019281812941</v>
      </c>
      <c r="G1521" s="1">
        <f t="shared" si="69"/>
        <v>1.6940054835659435</v>
      </c>
      <c r="H1521" s="1">
        <f t="shared" si="70"/>
        <v>5.5577607728541452</v>
      </c>
      <c r="I1521" s="1">
        <f>(H1521^2)*Constants!C$2*Constants!C$6*0.5</f>
        <v>0.54913252992491213</v>
      </c>
      <c r="J1521" s="1">
        <f>IF(H1521=0, ,(2*F1521)/(Constants!C$2*(H1521)^2))</f>
        <v>63.114406027993844</v>
      </c>
      <c r="K1521" s="1">
        <f>J1521/Constants!C$5</f>
        <v>0.30285171525769955</v>
      </c>
    </row>
    <row r="1522" spans="1:11" x14ac:dyDescent="0.25">
      <c r="A1522">
        <v>151992</v>
      </c>
      <c r="B1522" s="1">
        <v>1.174888218739758</v>
      </c>
      <c r="C1522" s="1">
        <v>2.0112900098506352</v>
      </c>
      <c r="D1522" s="1">
        <f>B1522/Constants!B$7</f>
        <v>1.6205354741238043</v>
      </c>
      <c r="E1522" s="1">
        <f>C1522/Constants!B$8</f>
        <v>2.0112900098506352</v>
      </c>
      <c r="F1522" s="1">
        <f t="shared" si="71"/>
        <v>2.0611858339250424</v>
      </c>
      <c r="G1522" s="1">
        <f t="shared" si="69"/>
        <v>1.6205354741238043</v>
      </c>
      <c r="H1522" s="1">
        <f t="shared" si="70"/>
        <v>5.3167174347893837</v>
      </c>
      <c r="I1522" s="1">
        <f>(H1522^2)*Constants!C$2*Constants!C$6*0.5</f>
        <v>0.50253305389143832</v>
      </c>
      <c r="J1522" s="1">
        <f>IF(H1522=0, ,(2*F1522)/(Constants!C$2*(H1522)^2))</f>
        <v>61.355081365756902</v>
      </c>
      <c r="K1522" s="1">
        <f>J1522/Constants!C$5</f>
        <v>0.29440967285905434</v>
      </c>
    </row>
    <row r="1523" spans="1:11" x14ac:dyDescent="0.25">
      <c r="A1523">
        <v>152103</v>
      </c>
      <c r="B1523" s="1">
        <v>1.1815464383354191</v>
      </c>
      <c r="C1523" s="1">
        <v>2.4478784642525908</v>
      </c>
      <c r="D1523" s="1">
        <f>B1523/Constants!B$7</f>
        <v>1.6297192252902333</v>
      </c>
      <c r="E1523" s="1">
        <f>C1523/Constants!B$8</f>
        <v>2.4478784642525908</v>
      </c>
      <c r="F1523" s="1">
        <f t="shared" si="71"/>
        <v>2.0798967677057001</v>
      </c>
      <c r="G1523" s="1">
        <f t="shared" si="69"/>
        <v>1.6297192252902333</v>
      </c>
      <c r="H1523" s="1">
        <f t="shared" si="70"/>
        <v>5.3468478520020772</v>
      </c>
      <c r="I1523" s="1">
        <f>(H1523^2)*Constants!C$2*Constants!C$6*0.5</f>
        <v>0.50824501248816401</v>
      </c>
      <c r="J1523" s="1">
        <f>IF(H1523=0, ,(2*F1523)/(Constants!C$2*(H1523)^2))</f>
        <v>61.216243302052611</v>
      </c>
      <c r="K1523" s="1">
        <f>J1523/Constants!C$5</f>
        <v>0.2937434644863216</v>
      </c>
    </row>
    <row r="1524" spans="1:11" x14ac:dyDescent="0.25">
      <c r="A1524">
        <v>152198</v>
      </c>
      <c r="B1524" s="1">
        <v>1.228153975585309</v>
      </c>
      <c r="C1524" s="1">
        <v>2.098607700645803</v>
      </c>
      <c r="D1524" s="1">
        <f>B1524/Constants!B$7</f>
        <v>1.6940054835659435</v>
      </c>
      <c r="E1524" s="1">
        <f>C1524/Constants!B$8</f>
        <v>2.098607700645803</v>
      </c>
      <c r="F1524" s="1">
        <f t="shared" si="71"/>
        <v>2.136029568897031</v>
      </c>
      <c r="G1524" s="1">
        <f t="shared" si="69"/>
        <v>1.6940054835659435</v>
      </c>
      <c r="H1524" s="1">
        <f t="shared" si="70"/>
        <v>5.5577607728541452</v>
      </c>
      <c r="I1524" s="1">
        <f>(H1524^2)*Constants!C$2*Constants!C$6*0.5</f>
        <v>0.54913252992491213</v>
      </c>
      <c r="J1524" s="1">
        <f>IF(H1524=0, ,(2*F1524)/(Constants!C$2*(H1524)^2))</f>
        <v>58.187287022974431</v>
      </c>
      <c r="K1524" s="1">
        <f>J1524/Constants!C$5</f>
        <v>0.27920915033698884</v>
      </c>
    </row>
    <row r="1525" spans="1:11" x14ac:dyDescent="0.25">
      <c r="A1525">
        <v>152292</v>
      </c>
      <c r="B1525" s="1">
        <v>1.3946094669141651</v>
      </c>
      <c r="C1525" s="1">
        <v>1.007136568749742</v>
      </c>
      <c r="D1525" s="1">
        <f>B1525/Constants!B$7</f>
        <v>1.9235992647091933</v>
      </c>
      <c r="E1525" s="1">
        <f>C1525/Constants!B$8</f>
        <v>1.007136568749742</v>
      </c>
      <c r="F1525" s="1">
        <f t="shared" si="71"/>
        <v>2.0611858337468538</v>
      </c>
      <c r="G1525" s="1">
        <f t="shared" si="69"/>
        <v>1.9235992647091933</v>
      </c>
      <c r="H1525" s="1">
        <f t="shared" si="70"/>
        <v>6.3110212096758307</v>
      </c>
      <c r="I1525" s="1">
        <f>(H1525^2)*Constants!C$2*Constants!C$6*0.5</f>
        <v>0.70807091038183445</v>
      </c>
      <c r="J1525" s="1">
        <f>IF(H1525=0, ,(2*F1525)/(Constants!C$2*(H1525)^2))</f>
        <v>43.545012167212192</v>
      </c>
      <c r="K1525" s="1">
        <f>J1525/Constants!C$5</f>
        <v>0.20894883522960395</v>
      </c>
    </row>
    <row r="1526" spans="1:11" x14ac:dyDescent="0.25">
      <c r="A1526">
        <v>152402</v>
      </c>
      <c r="B1526" s="1">
        <v>1.3413437094928129</v>
      </c>
      <c r="C1526" s="1">
        <v>2.4915373097514801</v>
      </c>
      <c r="D1526" s="1">
        <f>B1526/Constants!B$7</f>
        <v>1.8501292544728454</v>
      </c>
      <c r="E1526" s="1">
        <f>C1526/Constants!B$8</f>
        <v>2.4915373097514801</v>
      </c>
      <c r="F1526" s="1">
        <f t="shared" si="71"/>
        <v>2.0050530325964484</v>
      </c>
      <c r="G1526" s="1">
        <f t="shared" si="69"/>
        <v>1.8501292544728454</v>
      </c>
      <c r="H1526" s="1">
        <f t="shared" si="70"/>
        <v>6.069977869005398</v>
      </c>
      <c r="I1526" s="1">
        <f>(H1526^2)*Constants!C$2*Constants!C$6*0.5</f>
        <v>0.65501566809271672</v>
      </c>
      <c r="J1526" s="1">
        <f>IF(H1526=0, ,(2*F1526)/(Constants!C$2*(H1526)^2))</f>
        <v>45.790163622971448</v>
      </c>
      <c r="K1526" s="1">
        <f>J1526/Constants!C$5</f>
        <v>0.2197220962357905</v>
      </c>
    </row>
    <row r="1527" spans="1:11" x14ac:dyDescent="0.25">
      <c r="A1527">
        <v>152496</v>
      </c>
      <c r="B1527" s="1">
        <v>1.2947361719007069</v>
      </c>
      <c r="C1527" s="1">
        <v>2.142266546059346</v>
      </c>
      <c r="D1527" s="1">
        <f>B1527/Constants!B$7</f>
        <v>1.785842995725113</v>
      </c>
      <c r="E1527" s="1">
        <f>C1527/Constants!B$8</f>
        <v>2.142266546059346</v>
      </c>
      <c r="F1527" s="1">
        <f t="shared" si="71"/>
        <v>1.8179436954502584</v>
      </c>
      <c r="G1527" s="1">
        <f t="shared" si="69"/>
        <v>1.785842995725113</v>
      </c>
      <c r="H1527" s="1">
        <f t="shared" si="70"/>
        <v>5.8590649466047013</v>
      </c>
      <c r="I1527" s="1">
        <f>(H1527^2)*Constants!C$2*Constants!C$6*0.5</f>
        <v>0.61028696975167929</v>
      </c>
      <c r="J1527" s="1">
        <f>IF(H1527=0, ,(2*F1527)/(Constants!C$2*(H1527)^2))</f>
        <v>44.559914703949829</v>
      </c>
      <c r="K1527" s="1">
        <f>J1527/Constants!C$5</f>
        <v>0.21381880063709038</v>
      </c>
    </row>
    <row r="1528" spans="1:11" x14ac:dyDescent="0.25">
      <c r="A1528">
        <v>152590</v>
      </c>
      <c r="B1528" s="1">
        <v>1.228153975585309</v>
      </c>
      <c r="C1528" s="1">
        <v>2.2295842369183769</v>
      </c>
      <c r="D1528" s="1">
        <f>B1528/Constants!B$7</f>
        <v>1.6940054835659435</v>
      </c>
      <c r="E1528" s="1">
        <f>C1528/Constants!B$8</f>
        <v>2.2295842369183769</v>
      </c>
      <c r="F1528" s="1">
        <f t="shared" si="71"/>
        <v>1.7992327617107144</v>
      </c>
      <c r="G1528" s="1">
        <f t="shared" si="69"/>
        <v>1.6940054835659435</v>
      </c>
      <c r="H1528" s="1">
        <f t="shared" si="70"/>
        <v>5.5577607728541452</v>
      </c>
      <c r="I1528" s="1">
        <f>(H1528^2)*Constants!C$2*Constants!C$6*0.5</f>
        <v>0.54913252992491213</v>
      </c>
      <c r="J1528" s="1">
        <f>IF(H1528=0, ,(2*F1528)/(Constants!C$2*(H1528)^2))</f>
        <v>49.01265162769247</v>
      </c>
      <c r="K1528" s="1">
        <f>J1528/Constants!C$5</f>
        <v>0.23518506390111649</v>
      </c>
    </row>
    <row r="1529" spans="1:11" x14ac:dyDescent="0.25">
      <c r="A1529">
        <v>152700</v>
      </c>
      <c r="B1529" s="1">
        <v>1.0883313642564261</v>
      </c>
      <c r="C1529" s="1">
        <v>1.6183604017977991</v>
      </c>
      <c r="D1529" s="1">
        <f>B1529/Constants!B$7</f>
        <v>1.5011467093192083</v>
      </c>
      <c r="E1529" s="1">
        <f>C1529/Constants!B$8</f>
        <v>1.6183604017977991</v>
      </c>
      <c r="F1529" s="1">
        <f t="shared" si="71"/>
        <v>1.7992327617107142</v>
      </c>
      <c r="G1529" s="1">
        <f t="shared" si="69"/>
        <v>1.5011467093192083</v>
      </c>
      <c r="H1529" s="1">
        <f t="shared" si="70"/>
        <v>4.9250220122021267</v>
      </c>
      <c r="I1529" s="1">
        <f>(H1529^2)*Constants!C$2*Constants!C$6*0.5</f>
        <v>0.43121496570089751</v>
      </c>
      <c r="J1529" s="1">
        <f>IF(H1529=0, ,(2*F1529)/(Constants!C$2*(H1529)^2))</f>
        <v>62.41536942693152</v>
      </c>
      <c r="K1529" s="1">
        <f>J1529/Constants!C$5</f>
        <v>0.29949741871935076</v>
      </c>
    </row>
    <row r="1530" spans="1:11" x14ac:dyDescent="0.25">
      <c r="A1530">
        <v>152794</v>
      </c>
      <c r="B1530" s="1">
        <v>1.0750149251479699</v>
      </c>
      <c r="C1530" s="1">
        <v>1.13811310422926</v>
      </c>
      <c r="D1530" s="1">
        <f>B1530/Constants!B$7</f>
        <v>1.4827792071006483</v>
      </c>
      <c r="E1530" s="1">
        <f>C1530/Constants!B$8</f>
        <v>1.13811310422926</v>
      </c>
      <c r="F1530" s="1">
        <f t="shared" si="71"/>
        <v>1.705678092944473</v>
      </c>
      <c r="G1530" s="1">
        <f t="shared" si="69"/>
        <v>1.4827792071006483</v>
      </c>
      <c r="H1530" s="1">
        <f t="shared" si="70"/>
        <v>4.864761178151733</v>
      </c>
      <c r="I1530" s="1">
        <f>(H1530^2)*Constants!C$2*Constants!C$6*0.5</f>
        <v>0.42072713458581762</v>
      </c>
      <c r="J1530" s="1">
        <f>IF(H1530=0, ,(2*F1530)/(Constants!C$2*(H1530)^2))</f>
        <v>60.644939762722068</v>
      </c>
      <c r="K1530" s="1">
        <f>J1530/Constants!C$5</f>
        <v>0.29100208945472728</v>
      </c>
    </row>
    <row r="1531" spans="1:11" x14ac:dyDescent="0.25">
      <c r="A1531">
        <v>152903</v>
      </c>
      <c r="B1531" s="1">
        <v>1.134938901225897</v>
      </c>
      <c r="C1531" s="1">
        <v>1.9676311644689961</v>
      </c>
      <c r="D1531" s="1">
        <f>B1531/Constants!B$7</f>
        <v>1.565432967208134</v>
      </c>
      <c r="E1531" s="1">
        <f>C1531/Constants!B$8</f>
        <v>1.9676311644689961</v>
      </c>
      <c r="F1531" s="1">
        <f t="shared" si="71"/>
        <v>1.5435166676145295</v>
      </c>
      <c r="G1531" s="1">
        <f t="shared" si="69"/>
        <v>1.565432967208134</v>
      </c>
      <c r="H1531" s="1">
        <f t="shared" si="70"/>
        <v>5.1359349317852159</v>
      </c>
      <c r="I1531" s="1">
        <f>(H1531^2)*Constants!C$2*Constants!C$6*0.5</f>
        <v>0.46893915775167305</v>
      </c>
      <c r="J1531" s="1">
        <f>IF(H1531=0, ,(2*F1531)/(Constants!C$2*(H1531)^2))</f>
        <v>49.237142944875515</v>
      </c>
      <c r="K1531" s="1">
        <f>J1531/Constants!C$5</f>
        <v>0.23626227566223468</v>
      </c>
    </row>
    <row r="1532" spans="1:11" x14ac:dyDescent="0.25">
      <c r="A1532">
        <v>152998</v>
      </c>
      <c r="B1532" s="1">
        <v>1.081673144700771</v>
      </c>
      <c r="C1532" s="1">
        <v>1.007136568749742</v>
      </c>
      <c r="D1532" s="1">
        <f>B1532/Constants!B$7</f>
        <v>1.4919629582079601</v>
      </c>
      <c r="E1532" s="1">
        <f>C1532/Constants!B$8</f>
        <v>1.007136568749742</v>
      </c>
      <c r="F1532" s="1">
        <f t="shared" si="71"/>
        <v>1.5747015572337033</v>
      </c>
      <c r="G1532" s="1">
        <f t="shared" si="69"/>
        <v>1.4919629582079601</v>
      </c>
      <c r="H1532" s="1">
        <f t="shared" si="70"/>
        <v>4.8948915951704723</v>
      </c>
      <c r="I1532" s="1">
        <f>(H1532^2)*Constants!C$2*Constants!C$6*0.5</f>
        <v>0.425954910728365</v>
      </c>
      <c r="J1532" s="1">
        <f>IF(H1532=0, ,(2*F1532)/(Constants!C$2*(H1532)^2))</f>
        <v>55.300957059576341</v>
      </c>
      <c r="K1532" s="1">
        <f>J1532/Constants!C$5</f>
        <v>0.26535922232170983</v>
      </c>
    </row>
    <row r="1533" spans="1:11" x14ac:dyDescent="0.25">
      <c r="A1533">
        <v>153093</v>
      </c>
      <c r="B1533" s="1">
        <v>1.0750149251479699</v>
      </c>
      <c r="C1533" s="1">
        <v>1.8366546283877929</v>
      </c>
      <c r="D1533" s="1">
        <f>B1533/Constants!B$7</f>
        <v>1.4827792071006483</v>
      </c>
      <c r="E1533" s="1">
        <f>C1533/Constants!B$8</f>
        <v>1.8366546283877929</v>
      </c>
      <c r="F1533" s="1">
        <f t="shared" si="71"/>
        <v>1.6744932038083091</v>
      </c>
      <c r="G1533" s="1">
        <f t="shared" si="69"/>
        <v>1.4827792071006483</v>
      </c>
      <c r="H1533" s="1">
        <f t="shared" si="70"/>
        <v>4.864761178151733</v>
      </c>
      <c r="I1533" s="1">
        <f>(H1533^2)*Constants!C$2*Constants!C$6*0.5</f>
        <v>0.42072713458581762</v>
      </c>
      <c r="J1533" s="1">
        <f>IF(H1533=0, ,(2*F1533)/(Constants!C$2*(H1533)^2))</f>
        <v>59.536169162341615</v>
      </c>
      <c r="K1533" s="1">
        <f>J1533/Constants!C$5</f>
        <v>0.2856817022517868</v>
      </c>
    </row>
    <row r="1534" spans="1:11" x14ac:dyDescent="0.25">
      <c r="A1534">
        <v>153189</v>
      </c>
      <c r="B1534" s="1">
        <v>1.081673144700771</v>
      </c>
      <c r="C1534" s="1">
        <v>1.007136568749742</v>
      </c>
      <c r="D1534" s="1">
        <f>B1534/Constants!B$7</f>
        <v>1.4919629582079601</v>
      </c>
      <c r="E1534" s="1">
        <f>C1534/Constants!B$8</f>
        <v>1.007136568749742</v>
      </c>
      <c r="F1534" s="1">
        <f t="shared" si="71"/>
        <v>1.8865504526773205</v>
      </c>
      <c r="G1534" s="1">
        <f t="shared" si="69"/>
        <v>1.4919629582079601</v>
      </c>
      <c r="H1534" s="1">
        <f t="shared" si="70"/>
        <v>4.8948915951704723</v>
      </c>
      <c r="I1534" s="1">
        <f>(H1534^2)*Constants!C$2*Constants!C$6*0.5</f>
        <v>0.425954910728365</v>
      </c>
      <c r="J1534" s="1">
        <f>IF(H1534=0, ,(2*F1534)/(Constants!C$2*(H1534)^2))</f>
        <v>66.252582970392879</v>
      </c>
      <c r="K1534" s="1">
        <f>J1534/Constants!C$5</f>
        <v>0.3179101199801676</v>
      </c>
    </row>
    <row r="1535" spans="1:11" x14ac:dyDescent="0.25">
      <c r="A1535">
        <v>153298</v>
      </c>
      <c r="B1535" s="1">
        <v>1.0949895838149311</v>
      </c>
      <c r="C1535" s="1">
        <v>2.4478784642525908</v>
      </c>
      <c r="D1535" s="1">
        <f>B1535/Constants!B$7</f>
        <v>1.5103304604343877</v>
      </c>
      <c r="E1535" s="1">
        <f>C1535/Constants!B$8</f>
        <v>2.4478784642525908</v>
      </c>
      <c r="F1535" s="1">
        <f t="shared" si="71"/>
        <v>1.88655045267732</v>
      </c>
      <c r="G1535" s="1">
        <f t="shared" si="69"/>
        <v>1.5103304604343877</v>
      </c>
      <c r="H1535" s="1">
        <f t="shared" si="70"/>
        <v>4.9551524292466782</v>
      </c>
      <c r="I1535" s="1">
        <f>(H1535^2)*Constants!C$2*Constants!C$6*0.5</f>
        <v>0.43650729950345346</v>
      </c>
      <c r="J1535" s="1">
        <f>IF(H1535=0, ,(2*F1535)/(Constants!C$2*(H1535)^2))</f>
        <v>64.650953367285027</v>
      </c>
      <c r="K1535" s="1">
        <f>J1535/Constants!C$5</f>
        <v>0.31022477042156477</v>
      </c>
    </row>
    <row r="1536" spans="1:11" x14ac:dyDescent="0.25">
      <c r="A1536">
        <v>153393</v>
      </c>
      <c r="B1536" s="1">
        <v>1.221495755969576</v>
      </c>
      <c r="C1536" s="1">
        <v>2.3169019278200409</v>
      </c>
      <c r="D1536" s="1">
        <f>B1536/Constants!B$7</f>
        <v>1.6848217323718291</v>
      </c>
      <c r="E1536" s="1">
        <f>C1536/Constants!B$8</f>
        <v>2.3169019278200409</v>
      </c>
      <c r="F1536" s="1">
        <f t="shared" si="71"/>
        <v>2.0175269884413543</v>
      </c>
      <c r="G1536" s="1">
        <f t="shared" si="69"/>
        <v>1.6848217323718291</v>
      </c>
      <c r="H1536" s="1">
        <f t="shared" si="70"/>
        <v>5.5276303555506203</v>
      </c>
      <c r="I1536" s="1">
        <f>(H1536^2)*Constants!C$2*Constants!C$6*0.5</f>
        <v>0.54319461951297199</v>
      </c>
      <c r="J1536" s="1">
        <f>IF(H1536=0, ,(2*F1536)/(Constants!C$2*(H1536)^2))</f>
        <v>55.559958599236317</v>
      </c>
      <c r="K1536" s="1">
        <f>J1536/Constants!C$5</f>
        <v>0.26660202987511716</v>
      </c>
    </row>
    <row r="1537" spans="1:11" x14ac:dyDescent="0.25">
      <c r="A1537">
        <v>153502</v>
      </c>
      <c r="B1537" s="1">
        <v>1.24812863444974</v>
      </c>
      <c r="C1537" s="1">
        <v>2.6225138463123381</v>
      </c>
      <c r="D1537" s="1">
        <f>B1537/Constants!B$7</f>
        <v>1.7215567371720553</v>
      </c>
      <c r="E1537" s="1">
        <f>C1537/Constants!B$8</f>
        <v>2.6225138463123381</v>
      </c>
      <c r="F1537" s="1">
        <f t="shared" si="71"/>
        <v>2.1048446792791826</v>
      </c>
      <c r="G1537" s="1">
        <f t="shared" si="69"/>
        <v>1.7215567371720553</v>
      </c>
      <c r="H1537" s="1">
        <f t="shared" si="70"/>
        <v>5.6481520248427008</v>
      </c>
      <c r="I1537" s="1">
        <f>(H1537^2)*Constants!C$2*Constants!C$6*0.5</f>
        <v>0.56713993414639474</v>
      </c>
      <c r="J1537" s="1">
        <f>IF(H1537=0, ,(2*F1537)/(Constants!C$2*(H1537)^2))</f>
        <v>55.517237196435929</v>
      </c>
      <c r="K1537" s="1">
        <f>J1537/Constants!C$5</f>
        <v>0.2663970330933908</v>
      </c>
    </row>
    <row r="1538" spans="1:11" x14ac:dyDescent="0.25">
      <c r="A1538">
        <v>153597</v>
      </c>
      <c r="B1538" s="1">
        <v>1.274761512975886</v>
      </c>
      <c r="C1538" s="1">
        <v>1.9676311644689961</v>
      </c>
      <c r="D1538" s="1">
        <f>B1538/Constants!B$7</f>
        <v>1.7582917420357049</v>
      </c>
      <c r="E1538" s="1">
        <f>C1538/Constants!B$8</f>
        <v>1.9676311644689961</v>
      </c>
      <c r="F1538" s="1">
        <f t="shared" si="71"/>
        <v>2.2358212150432166</v>
      </c>
      <c r="G1538" s="1">
        <f t="shared" ref="G1538:G1601" si="72">AVERAGE(D1538:D1538)</f>
        <v>1.7582917420357049</v>
      </c>
      <c r="H1538" s="1">
        <f t="shared" ref="H1538:H1601" si="73">G1538/0.3048</f>
        <v>5.7686736943428638</v>
      </c>
      <c r="I1538" s="1">
        <f>(H1538^2)*Constants!C$2*Constants!C$6*0.5</f>
        <v>0.59160171007650397</v>
      </c>
      <c r="J1538" s="1">
        <f>IF(H1538=0, ,(2*F1538)/(Constants!C$2*(H1538)^2))</f>
        <v>56.533473762343881</v>
      </c>
      <c r="K1538" s="1">
        <f>J1538/Constants!C$5</f>
        <v>0.27127339978147003</v>
      </c>
    </row>
    <row r="1539" spans="1:11" x14ac:dyDescent="0.25">
      <c r="A1539">
        <v>153691</v>
      </c>
      <c r="B1539" s="1">
        <v>1.2414704148253899</v>
      </c>
      <c r="C1539" s="1">
        <v>1.9239723190979801</v>
      </c>
      <c r="D1539" s="1">
        <f>B1539/Constants!B$7</f>
        <v>1.712372985966055</v>
      </c>
      <c r="E1539" s="1">
        <f>C1539/Constants!B$8</f>
        <v>1.9239723190979801</v>
      </c>
      <c r="F1539" s="1">
        <f t="shared" si="71"/>
        <v>2.1297925904931367</v>
      </c>
      <c r="G1539" s="1">
        <f t="shared" si="72"/>
        <v>1.712372985966055</v>
      </c>
      <c r="H1539" s="1">
        <f t="shared" si="73"/>
        <v>5.6180216075001805</v>
      </c>
      <c r="I1539" s="1">
        <f>(H1539^2)*Constants!C$2*Constants!C$6*0.5</f>
        <v>0.56110518724158065</v>
      </c>
      <c r="J1539" s="1">
        <f>IF(H1539=0, ,(2*F1539)/(Constants!C$2*(H1539)^2))</f>
        <v>56.779432578169597</v>
      </c>
      <c r="K1539" s="1">
        <f>J1539/Constants!C$5</f>
        <v>0.27245362239534571</v>
      </c>
    </row>
    <row r="1540" spans="1:11" x14ac:dyDescent="0.25">
      <c r="A1540">
        <v>153803</v>
      </c>
      <c r="B1540" s="1">
        <v>1.0616984860509131</v>
      </c>
      <c r="C1540" s="1">
        <v>2.4478784642525908</v>
      </c>
      <c r="D1540" s="1">
        <f>B1540/Constants!B$7</f>
        <v>1.4644117048978111</v>
      </c>
      <c r="E1540" s="1">
        <f>C1540/Constants!B$8</f>
        <v>2.4478784642525908</v>
      </c>
      <c r="F1540" s="1">
        <f t="shared" ref="F1540:F1603" si="74">AVERAGE(E1537:E1543)</f>
        <v>2.0175269881239681</v>
      </c>
      <c r="G1540" s="1">
        <f t="shared" si="72"/>
        <v>1.4644117048978111</v>
      </c>
      <c r="H1540" s="1">
        <f t="shared" si="73"/>
        <v>4.804500344152923</v>
      </c>
      <c r="I1540" s="1">
        <f>(H1540^2)*Constants!C$2*Constants!C$6*0.5</f>
        <v>0.41036841879049885</v>
      </c>
      <c r="J1540" s="1">
        <f>IF(H1540=0, ,(2*F1540)/(Constants!C$2*(H1540)^2))</f>
        <v>73.543355640455218</v>
      </c>
      <c r="K1540" s="1">
        <f>J1540/Constants!C$5</f>
        <v>0.35289457357231563</v>
      </c>
    </row>
    <row r="1541" spans="1:11" x14ac:dyDescent="0.25">
      <c r="A1541">
        <v>153897</v>
      </c>
      <c r="B1541" s="1">
        <v>1.0750149251479699</v>
      </c>
      <c r="C1541" s="1">
        <v>1.9239723190979801</v>
      </c>
      <c r="D1541" s="1">
        <f>B1541/Constants!B$7</f>
        <v>1.4827792071006483</v>
      </c>
      <c r="E1541" s="1">
        <f>C1541/Constants!B$8</f>
        <v>1.9239723190979801</v>
      </c>
      <c r="F1541" s="1">
        <f t="shared" si="74"/>
        <v>1.7929957834935035</v>
      </c>
      <c r="G1541" s="1">
        <f t="shared" si="72"/>
        <v>1.4827792071006483</v>
      </c>
      <c r="H1541" s="1">
        <f t="shared" si="73"/>
        <v>4.864761178151733</v>
      </c>
      <c r="I1541" s="1">
        <f>(H1541^2)*Constants!C$2*Constants!C$6*0.5</f>
        <v>0.42072713458581762</v>
      </c>
      <c r="J1541" s="1">
        <f>IF(H1541=0, ,(2*F1541)/(Constants!C$2*(H1541)^2))</f>
        <v>63.749497478196197</v>
      </c>
      <c r="K1541" s="1">
        <f>J1541/Constants!C$5</f>
        <v>0.30589917378807013</v>
      </c>
    </row>
    <row r="1542" spans="1:11" x14ac:dyDescent="0.25">
      <c r="A1542">
        <v>153991</v>
      </c>
      <c r="B1542" s="1">
        <v>1.0750149251479699</v>
      </c>
      <c r="C1542" s="1">
        <v>1.7056780924020301</v>
      </c>
      <c r="D1542" s="1">
        <f>B1542/Constants!B$7</f>
        <v>1.4827792071006483</v>
      </c>
      <c r="E1542" s="1">
        <f>C1542/Constants!B$8</f>
        <v>1.7056780924020301</v>
      </c>
      <c r="F1542" s="1">
        <f t="shared" si="74"/>
        <v>1.6433083140668638</v>
      </c>
      <c r="G1542" s="1">
        <f t="shared" si="72"/>
        <v>1.4827792071006483</v>
      </c>
      <c r="H1542" s="1">
        <f t="shared" si="73"/>
        <v>4.864761178151733</v>
      </c>
      <c r="I1542" s="1">
        <f>(H1542^2)*Constants!C$2*Constants!C$6*0.5</f>
        <v>0.42072713458581762</v>
      </c>
      <c r="J1542" s="1">
        <f>IF(H1542=0, ,(2*F1542)/(Constants!C$2*(H1542)^2))</f>
        <v>58.427398540440542</v>
      </c>
      <c r="K1542" s="1">
        <f>J1542/Constants!C$5</f>
        <v>0.28036131494558053</v>
      </c>
    </row>
    <row r="1543" spans="1:11" x14ac:dyDescent="0.25">
      <c r="A1543">
        <v>154100</v>
      </c>
      <c r="B1543" s="1">
        <v>1.121622462077484</v>
      </c>
      <c r="C1543" s="1">
        <v>1.531042711235862</v>
      </c>
      <c r="D1543" s="1">
        <f>B1543/Constants!B$7</f>
        <v>1.5470654649344606</v>
      </c>
      <c r="E1543" s="1">
        <f>C1543/Constants!B$8</f>
        <v>1.531042711235862</v>
      </c>
      <c r="F1543" s="1">
        <f t="shared" si="74"/>
        <v>1.3938291988954765</v>
      </c>
      <c r="G1543" s="1">
        <f t="shared" si="72"/>
        <v>1.5470654649344606</v>
      </c>
      <c r="H1543" s="1">
        <f t="shared" si="73"/>
        <v>5.0756740975540042</v>
      </c>
      <c r="I1543" s="1">
        <f>(H1543^2)*Constants!C$2*Constants!C$6*0.5</f>
        <v>0.4579994230147672</v>
      </c>
      <c r="J1543" s="1">
        <f>IF(H1543=0, ,(2*F1543)/(Constants!C$2*(H1543)^2))</f>
        <v>45.524234026200745</v>
      </c>
      <c r="K1543" s="1">
        <f>J1543/Constants!C$5</f>
        <v>0.21844604470352899</v>
      </c>
    </row>
    <row r="1544" spans="1:11" x14ac:dyDescent="0.25">
      <c r="A1544">
        <v>154193</v>
      </c>
      <c r="B1544" s="1">
        <v>1.121622462077484</v>
      </c>
      <c r="C1544" s="1">
        <v>1.0507954138990849</v>
      </c>
      <c r="D1544" s="1">
        <f>B1544/Constants!B$7</f>
        <v>1.5470654649344606</v>
      </c>
      <c r="E1544" s="1">
        <f>C1544/Constants!B$8</f>
        <v>1.0507954138990849</v>
      </c>
      <c r="F1544" s="1">
        <f t="shared" si="74"/>
        <v>0.98842563678453033</v>
      </c>
      <c r="G1544" s="1">
        <f t="shared" si="72"/>
        <v>1.5470654649344606</v>
      </c>
      <c r="H1544" s="1">
        <f t="shared" si="73"/>
        <v>5.0756740975540042</v>
      </c>
      <c r="I1544" s="1">
        <f>(H1544^2)*Constants!C$2*Constants!C$6*0.5</f>
        <v>0.4579994230147672</v>
      </c>
      <c r="J1544" s="1">
        <f>IF(H1544=0, ,(2*F1544)/(Constants!C$2*(H1544)^2))</f>
        <v>32.283238177341275</v>
      </c>
      <c r="K1544" s="1">
        <f>J1544/Constants!C$5</f>
        <v>0.15490970558677422</v>
      </c>
    </row>
    <row r="1545" spans="1:11" x14ac:dyDescent="0.25">
      <c r="A1545">
        <v>154304</v>
      </c>
      <c r="B1545" s="1">
        <v>1.081673144700771</v>
      </c>
      <c r="C1545" s="1">
        <v>0.91981887848251898</v>
      </c>
      <c r="D1545" s="1">
        <f>B1545/Constants!B$7</f>
        <v>1.4919629582079601</v>
      </c>
      <c r="E1545" s="1">
        <f>C1545/Constants!B$8</f>
        <v>0.91981887848251898</v>
      </c>
      <c r="F1545" s="1">
        <f t="shared" si="74"/>
        <v>0.8325011895215626</v>
      </c>
      <c r="G1545" s="1">
        <f t="shared" si="72"/>
        <v>1.4919629582079601</v>
      </c>
      <c r="H1545" s="1">
        <f t="shared" si="73"/>
        <v>4.8948915951704723</v>
      </c>
      <c r="I1545" s="1">
        <f>(H1545^2)*Constants!C$2*Constants!C$6*0.5</f>
        <v>0.425954910728365</v>
      </c>
      <c r="J1545" s="1">
        <f>IF(H1545=0, ,(2*F1545)/(Constants!C$2*(H1545)^2))</f>
        <v>29.236087512768989</v>
      </c>
      <c r="K1545" s="1">
        <f>J1545/Constants!C$5</f>
        <v>0.1402880864748865</v>
      </c>
    </row>
    <row r="1546" spans="1:11" x14ac:dyDescent="0.25">
      <c r="A1546">
        <v>154398</v>
      </c>
      <c r="B1546" s="1">
        <v>1.0750149251479699</v>
      </c>
      <c r="C1546" s="1">
        <v>0.17761851289827041</v>
      </c>
      <c r="D1546" s="1">
        <f>B1546/Constants!B$7</f>
        <v>1.4827792071006483</v>
      </c>
      <c r="E1546" s="1">
        <f>C1546/Constants!B$8</f>
        <v>0.17761851289827041</v>
      </c>
      <c r="F1546" s="1">
        <f t="shared" si="74"/>
        <v>0.60173300818230302</v>
      </c>
      <c r="G1546" s="1">
        <f t="shared" si="72"/>
        <v>1.4827792071006483</v>
      </c>
      <c r="H1546" s="1">
        <f t="shared" si="73"/>
        <v>4.864761178151733</v>
      </c>
      <c r="I1546" s="1">
        <f>(H1546^2)*Constants!C$2*Constants!C$6*0.5</f>
        <v>0.42072713458581762</v>
      </c>
      <c r="J1546" s="1">
        <f>IF(H1546=0, ,(2*F1546)/(Constants!C$2*(H1546)^2))</f>
        <v>21.394460177102879</v>
      </c>
      <c r="K1546" s="1">
        <f>J1546/Constants!C$5</f>
        <v>0.10266038087682064</v>
      </c>
    </row>
    <row r="1547" spans="1:11" x14ac:dyDescent="0.25">
      <c r="A1547">
        <v>154492</v>
      </c>
      <c r="B1547" s="1">
        <v>1.214837536356713</v>
      </c>
      <c r="C1547" s="1">
        <v>-0.38994647052403281</v>
      </c>
      <c r="D1547" s="1">
        <f>B1547/Constants!B$7</f>
        <v>1.6756379811816731</v>
      </c>
      <c r="E1547" s="1">
        <f>C1547/Constants!B$8</f>
        <v>-0.38994647052403281</v>
      </c>
      <c r="F1547" s="1">
        <f t="shared" si="74"/>
        <v>0.42709762768899001</v>
      </c>
      <c r="G1547" s="1">
        <f t="shared" si="72"/>
        <v>1.6756379811816731</v>
      </c>
      <c r="H1547" s="1">
        <f t="shared" si="73"/>
        <v>5.4974999382600815</v>
      </c>
      <c r="I1547" s="1">
        <f>(H1547^2)*Constants!C$2*Constants!C$6*0.5</f>
        <v>0.53728898793190405</v>
      </c>
      <c r="J1547" s="1">
        <f>IF(H1547=0, ,(2*F1547)/(Constants!C$2*(H1547)^2))</f>
        <v>11.890968799463824</v>
      </c>
      <c r="K1547" s="1">
        <f>J1547/Constants!C$5</f>
        <v>5.705829340128981E-2</v>
      </c>
    </row>
    <row r="1548" spans="1:11" x14ac:dyDescent="0.25">
      <c r="A1548">
        <v>154602</v>
      </c>
      <c r="B1548" s="1">
        <v>1.2348121952039131</v>
      </c>
      <c r="C1548" s="1">
        <v>0.83250118825720509</v>
      </c>
      <c r="D1548" s="1">
        <f>B1548/Constants!B$7</f>
        <v>1.7031892347640181</v>
      </c>
      <c r="E1548" s="1">
        <f>C1548/Constants!B$8</f>
        <v>0.83250118825720509</v>
      </c>
      <c r="F1548" s="1">
        <f t="shared" si="74"/>
        <v>0.38967576044058516</v>
      </c>
      <c r="G1548" s="1">
        <f t="shared" si="72"/>
        <v>1.7031892347640181</v>
      </c>
      <c r="H1548" s="1">
        <f t="shared" si="73"/>
        <v>5.5878911901706623</v>
      </c>
      <c r="I1548" s="1">
        <f>(H1548^2)*Constants!C$2*Constants!C$6*0.5</f>
        <v>0.5551027191677671</v>
      </c>
      <c r="J1548" s="1">
        <f>IF(H1548=0, ,(2*F1548)/(Constants!C$2*(H1548)^2))</f>
        <v>10.500937093474016</v>
      </c>
      <c r="K1548" s="1">
        <f>J1548/Constants!C$5</f>
        <v>5.0388287091876392E-2</v>
      </c>
    </row>
    <row r="1549" spans="1:11" x14ac:dyDescent="0.25">
      <c r="A1549">
        <v>154697</v>
      </c>
      <c r="B1549" s="1">
        <v>1.2348121952039131</v>
      </c>
      <c r="C1549" s="1">
        <v>9.0300823027211763E-2</v>
      </c>
      <c r="D1549" s="1">
        <f>B1549/Constants!B$7</f>
        <v>1.7031892347640181</v>
      </c>
      <c r="E1549" s="1">
        <f>C1549/Constants!B$8</f>
        <v>9.0300823027211763E-2</v>
      </c>
      <c r="F1549" s="1">
        <f t="shared" si="74"/>
        <v>0.27741015893701898</v>
      </c>
      <c r="G1549" s="1">
        <f t="shared" si="72"/>
        <v>1.7031892347640181</v>
      </c>
      <c r="H1549" s="1">
        <f t="shared" si="73"/>
        <v>5.5878911901706623</v>
      </c>
      <c r="I1549" s="1">
        <f>(H1549^2)*Constants!C$2*Constants!C$6*0.5</f>
        <v>0.5551027191677671</v>
      </c>
      <c r="J1549" s="1">
        <f>IF(H1549=0, ,(2*F1549)/(Constants!C$2*(H1549)^2))</f>
        <v>7.4756167147646533</v>
      </c>
      <c r="K1549" s="1">
        <f>J1549/Constants!C$5</f>
        <v>3.5871419651345923E-2</v>
      </c>
    </row>
    <row r="1550" spans="1:11" x14ac:dyDescent="0.25">
      <c r="A1550">
        <v>154791</v>
      </c>
      <c r="B1550" s="1">
        <v>1.24812863444974</v>
      </c>
      <c r="C1550" s="1">
        <v>0.30859504778267149</v>
      </c>
      <c r="D1550" s="1">
        <f>B1550/Constants!B$7</f>
        <v>1.7215567371720553</v>
      </c>
      <c r="E1550" s="1">
        <f>C1550/Constants!B$8</f>
        <v>0.30859504778267149</v>
      </c>
      <c r="F1550" s="1">
        <f t="shared" si="74"/>
        <v>0.27741015893701898</v>
      </c>
      <c r="G1550" s="1">
        <f t="shared" si="72"/>
        <v>1.7215567371720553</v>
      </c>
      <c r="H1550" s="1">
        <f t="shared" si="73"/>
        <v>5.6481520248427008</v>
      </c>
      <c r="I1550" s="1">
        <f>(H1550^2)*Constants!C$2*Constants!C$6*0.5</f>
        <v>0.56713993414639474</v>
      </c>
      <c r="J1550" s="1">
        <f>IF(H1550=0, ,(2*F1550)/(Constants!C$2*(H1550)^2))</f>
        <v>7.316951101437879</v>
      </c>
      <c r="K1550" s="1">
        <f>J1550/Constants!C$5</f>
        <v>3.5110069649460215E-2</v>
      </c>
    </row>
    <row r="1551" spans="1:11" x14ac:dyDescent="0.25">
      <c r="A1551">
        <v>154902</v>
      </c>
      <c r="B1551" s="1">
        <v>1.121622462077484</v>
      </c>
      <c r="C1551" s="1">
        <v>0.78884234316025115</v>
      </c>
      <c r="D1551" s="1">
        <f>B1551/Constants!B$7</f>
        <v>1.5470654649344606</v>
      </c>
      <c r="E1551" s="1">
        <f>C1551/Constants!B$8</f>
        <v>0.78884234316025115</v>
      </c>
      <c r="F1551" s="1">
        <f t="shared" si="74"/>
        <v>0.28988411460040459</v>
      </c>
      <c r="G1551" s="1">
        <f t="shared" si="72"/>
        <v>1.5470654649344606</v>
      </c>
      <c r="H1551" s="1">
        <f t="shared" si="73"/>
        <v>5.0756740975540042</v>
      </c>
      <c r="I1551" s="1">
        <f>(H1551^2)*Constants!C$2*Constants!C$6*0.5</f>
        <v>0.4579994230147672</v>
      </c>
      <c r="J1551" s="1">
        <f>IF(H1551=0, ,(2*F1551)/(Constants!C$2*(H1551)^2))</f>
        <v>9.4679837988789615</v>
      </c>
      <c r="K1551" s="1">
        <f>J1551/Constants!C$5</f>
        <v>4.5431705912764124E-2</v>
      </c>
    </row>
    <row r="1552" spans="1:11" x14ac:dyDescent="0.25">
      <c r="A1552">
        <v>154996</v>
      </c>
      <c r="B1552" s="1">
        <v>1.0616984860509131</v>
      </c>
      <c r="C1552" s="1">
        <v>0.1339596679575559</v>
      </c>
      <c r="D1552" s="1">
        <f>B1552/Constants!B$7</f>
        <v>1.4644117048978111</v>
      </c>
      <c r="E1552" s="1">
        <f>C1552/Constants!B$8</f>
        <v>0.1339596679575559</v>
      </c>
      <c r="F1552" s="1">
        <f t="shared" si="74"/>
        <v>0.20256642454214008</v>
      </c>
      <c r="G1552" s="1">
        <f t="shared" si="72"/>
        <v>1.4644117048978111</v>
      </c>
      <c r="H1552" s="1">
        <f t="shared" si="73"/>
        <v>4.804500344152923</v>
      </c>
      <c r="I1552" s="1">
        <f>(H1552^2)*Constants!C$2*Constants!C$6*0.5</f>
        <v>0.41036841879049885</v>
      </c>
      <c r="J1552" s="1">
        <f>IF(H1552=0, ,(2*F1552)/(Constants!C$2*(H1552)^2))</f>
        <v>7.383997680631107</v>
      </c>
      <c r="K1552" s="1">
        <f>J1552/Constants!C$5</f>
        <v>3.5431789725568104E-2</v>
      </c>
    </row>
    <row r="1553" spans="1:11" x14ac:dyDescent="0.25">
      <c r="A1553">
        <v>155090</v>
      </c>
      <c r="B1553" s="1">
        <v>1.0883313642564261</v>
      </c>
      <c r="C1553" s="1">
        <v>0.17761851289827041</v>
      </c>
      <c r="D1553" s="1">
        <f>B1553/Constants!B$7</f>
        <v>1.5011467093192083</v>
      </c>
      <c r="E1553" s="1">
        <f>C1553/Constants!B$8</f>
        <v>0.17761851289827041</v>
      </c>
      <c r="F1553" s="1">
        <f t="shared" si="74"/>
        <v>0.24622526950361814</v>
      </c>
      <c r="G1553" s="1">
        <f t="shared" si="72"/>
        <v>1.5011467093192083</v>
      </c>
      <c r="H1553" s="1">
        <f t="shared" si="73"/>
        <v>4.9250220122021267</v>
      </c>
      <c r="I1553" s="1">
        <f>(H1553^2)*Constants!C$2*Constants!C$6*0.5</f>
        <v>0.43121496570089751</v>
      </c>
      <c r="J1553" s="1">
        <f>IF(H1553=0, ,(2*F1553)/(Constants!C$2*(H1553)^2))</f>
        <v>8.5415525358164039</v>
      </c>
      <c r="K1553" s="1">
        <f>J1553/Constants!C$5</f>
        <v>4.0986266040250581E-2</v>
      </c>
    </row>
    <row r="1554" spans="1:11" x14ac:dyDescent="0.25">
      <c r="A1554">
        <v>155200</v>
      </c>
      <c r="B1554" s="1">
        <v>1.0750149251479699</v>
      </c>
      <c r="C1554" s="1">
        <v>-0.30262878088033363</v>
      </c>
      <c r="D1554" s="1">
        <f>B1554/Constants!B$7</f>
        <v>1.4827792071006483</v>
      </c>
      <c r="E1554" s="1">
        <f>C1554/Constants!B$8</f>
        <v>-0.30262878088033363</v>
      </c>
      <c r="F1554" s="1">
        <f t="shared" si="74"/>
        <v>0.23375131379885841</v>
      </c>
      <c r="G1554" s="1">
        <f t="shared" si="72"/>
        <v>1.4827792071006483</v>
      </c>
      <c r="H1554" s="1">
        <f t="shared" si="73"/>
        <v>4.864761178151733</v>
      </c>
      <c r="I1554" s="1">
        <f>(H1554^2)*Constants!C$2*Constants!C$6*0.5</f>
        <v>0.42072713458581762</v>
      </c>
      <c r="J1554" s="1">
        <f>IF(H1554=0, ,(2*F1554)/(Constants!C$2*(H1554)^2))</f>
        <v>8.3109670009992875</v>
      </c>
      <c r="K1554" s="1">
        <f>J1554/Constants!C$5</f>
        <v>3.987981144251574E-2</v>
      </c>
    </row>
    <row r="1555" spans="1:11" x14ac:dyDescent="0.25">
      <c r="A1555">
        <v>155295</v>
      </c>
      <c r="B1555" s="1">
        <v>1.0750149251479699</v>
      </c>
      <c r="C1555" s="1">
        <v>0.2212773578493534</v>
      </c>
      <c r="D1555" s="1">
        <f>B1555/Constants!B$7</f>
        <v>1.4827792071006483</v>
      </c>
      <c r="E1555" s="1">
        <f>C1555/Constants!B$8</f>
        <v>0.2212773578493534</v>
      </c>
      <c r="F1555" s="1">
        <f t="shared" si="74"/>
        <v>0.16514455731634703</v>
      </c>
      <c r="G1555" s="1">
        <f t="shared" si="72"/>
        <v>1.4827792071006483</v>
      </c>
      <c r="H1555" s="1">
        <f t="shared" si="73"/>
        <v>4.864761178151733</v>
      </c>
      <c r="I1555" s="1">
        <f>(H1555^2)*Constants!C$2*Constants!C$6*0.5</f>
        <v>0.42072713458581762</v>
      </c>
      <c r="J1555" s="1">
        <f>IF(H1555=0, ,(2*F1555)/(Constants!C$2*(H1555)^2))</f>
        <v>5.8716716665465807</v>
      </c>
      <c r="K1555" s="1">
        <f>J1555/Constants!C$5</f>
        <v>2.8174959530712237E-2</v>
      </c>
    </row>
    <row r="1556" spans="1:11" x14ac:dyDescent="0.25">
      <c r="A1556">
        <v>155404</v>
      </c>
      <c r="B1556" s="1">
        <v>1.0750149251479699</v>
      </c>
      <c r="C1556" s="1">
        <v>0.3959127377575582</v>
      </c>
      <c r="D1556" s="1">
        <f>B1556/Constants!B$7</f>
        <v>1.4827792071006483</v>
      </c>
      <c r="E1556" s="1">
        <f>C1556/Constants!B$8</f>
        <v>0.3959127377575582</v>
      </c>
      <c r="F1556" s="1">
        <f t="shared" si="74"/>
        <v>0.1838554908668131</v>
      </c>
      <c r="G1556" s="1">
        <f t="shared" si="72"/>
        <v>1.4827792071006483</v>
      </c>
      <c r="H1556" s="1">
        <f t="shared" si="73"/>
        <v>4.864761178151733</v>
      </c>
      <c r="I1556" s="1">
        <f>(H1556^2)*Constants!C$2*Constants!C$6*0.5</f>
        <v>0.42072713458581762</v>
      </c>
      <c r="J1556" s="1">
        <f>IF(H1556=0, ,(2*F1556)/(Constants!C$2*(H1556)^2))</f>
        <v>6.5369340292198697</v>
      </c>
      <c r="K1556" s="1">
        <f>J1556/Constants!C$5</f>
        <v>3.1367191864208846E-2</v>
      </c>
    </row>
    <row r="1557" spans="1:11" x14ac:dyDescent="0.25">
      <c r="A1557">
        <v>155498</v>
      </c>
      <c r="B1557" s="1">
        <v>1.28807795225622</v>
      </c>
      <c r="C1557" s="1">
        <v>0.2212773578493534</v>
      </c>
      <c r="D1557" s="1">
        <f>B1557/Constants!B$7</f>
        <v>1.7766592444913381</v>
      </c>
      <c r="E1557" s="1">
        <f>C1557/Constants!B$8</f>
        <v>0.2212773578493534</v>
      </c>
      <c r="F1557" s="1">
        <f t="shared" si="74"/>
        <v>0.17138153517094759</v>
      </c>
      <c r="G1557" s="1">
        <f t="shared" si="72"/>
        <v>1.7766592444913381</v>
      </c>
      <c r="H1557" s="1">
        <f t="shared" si="73"/>
        <v>5.8289345291710566</v>
      </c>
      <c r="I1557" s="1">
        <f>(H1557^2)*Constants!C$2*Constants!C$6*0.5</f>
        <v>0.60402627102866857</v>
      </c>
      <c r="J1557" s="1">
        <f>IF(H1557=0, ,(2*F1557)/(Constants!C$2*(H1557)^2))</f>
        <v>4.2443014391749863</v>
      </c>
      <c r="K1557" s="1">
        <f>J1557/Constants!C$5</f>
        <v>2.0366094713063481E-2</v>
      </c>
    </row>
    <row r="1558" spans="1:11" x14ac:dyDescent="0.25">
      <c r="A1558">
        <v>155593</v>
      </c>
      <c r="B1558" s="1">
        <v>1.221495755969576</v>
      </c>
      <c r="C1558" s="1">
        <v>0.30859504778267149</v>
      </c>
      <c r="D1558" s="1">
        <f>B1558/Constants!B$7</f>
        <v>1.6848217323718291</v>
      </c>
      <c r="E1558" s="1">
        <f>C1558/Constants!B$8</f>
        <v>0.30859504778267149</v>
      </c>
      <c r="F1558" s="1">
        <f t="shared" si="74"/>
        <v>0.25869922497994835</v>
      </c>
      <c r="G1558" s="1">
        <f t="shared" si="72"/>
        <v>1.6848217323718291</v>
      </c>
      <c r="H1558" s="1">
        <f t="shared" si="73"/>
        <v>5.5276303555506203</v>
      </c>
      <c r="I1558" s="1">
        <f>(H1558^2)*Constants!C$2*Constants!C$6*0.5</f>
        <v>0.54319461951297199</v>
      </c>
      <c r="J1558" s="1">
        <f>IF(H1558=0, ,(2*F1558)/(Constants!C$2*(H1558)^2))</f>
        <v>7.1242260013803316</v>
      </c>
      <c r="K1558" s="1">
        <f>J1558/Constants!C$5</f>
        <v>3.4185286691037826E-2</v>
      </c>
    </row>
    <row r="1559" spans="1:11" x14ac:dyDescent="0.25">
      <c r="A1559">
        <v>155703</v>
      </c>
      <c r="B1559" s="1">
        <v>1.24812863444974</v>
      </c>
      <c r="C1559" s="1">
        <v>0.26493620281081842</v>
      </c>
      <c r="D1559" s="1">
        <f>B1559/Constants!B$7</f>
        <v>1.7215567371720553</v>
      </c>
      <c r="E1559" s="1">
        <f>C1559/Constants!B$8</f>
        <v>0.26493620281081842</v>
      </c>
      <c r="F1559" s="1">
        <f t="shared" si="74"/>
        <v>0.15267060172827124</v>
      </c>
      <c r="G1559" s="1">
        <f t="shared" si="72"/>
        <v>1.7215567371720553</v>
      </c>
      <c r="H1559" s="1">
        <f t="shared" si="73"/>
        <v>5.6481520248427008</v>
      </c>
      <c r="I1559" s="1">
        <f>(H1559^2)*Constants!C$2*Constants!C$6*0.5</f>
        <v>0.56713993414639474</v>
      </c>
      <c r="J1559" s="1">
        <f>IF(H1559=0, ,(2*F1559)/(Constants!C$2*(H1559)^2))</f>
        <v>4.0268291967147167</v>
      </c>
      <c r="K1559" s="1">
        <f>J1559/Constants!C$5</f>
        <v>1.9322563674827636E-2</v>
      </c>
    </row>
    <row r="1560" spans="1:11" x14ac:dyDescent="0.25">
      <c r="A1560">
        <v>155796</v>
      </c>
      <c r="B1560" s="1">
        <v>1.221495755969576</v>
      </c>
      <c r="C1560" s="1">
        <v>9.0300823027211763E-2</v>
      </c>
      <c r="D1560" s="1">
        <f>B1560/Constants!B$7</f>
        <v>1.6848217323718291</v>
      </c>
      <c r="E1560" s="1">
        <f>C1560/Constants!B$8</f>
        <v>9.0300823027211763E-2</v>
      </c>
      <c r="F1560" s="1">
        <f t="shared" si="74"/>
        <v>0.12148571246265864</v>
      </c>
      <c r="G1560" s="1">
        <f t="shared" si="72"/>
        <v>1.6848217323718291</v>
      </c>
      <c r="H1560" s="1">
        <f t="shared" si="73"/>
        <v>5.5276303555506203</v>
      </c>
      <c r="I1560" s="1">
        <f>(H1560^2)*Constants!C$2*Constants!C$6*0.5</f>
        <v>0.54319461951297199</v>
      </c>
      <c r="J1560" s="1">
        <f>IF(H1560=0, ,(2*F1560)/(Constants!C$2*(H1560)^2))</f>
        <v>3.3455518530825561</v>
      </c>
      <c r="K1560" s="1">
        <f>J1560/Constants!C$5</f>
        <v>1.6053484156061431E-2</v>
      </c>
    </row>
    <row r="1561" spans="1:11" x14ac:dyDescent="0.25">
      <c r="A1561">
        <v>155890</v>
      </c>
      <c r="B1561" s="1">
        <v>1.081673144700771</v>
      </c>
      <c r="C1561" s="1">
        <v>0.30859504778267149</v>
      </c>
      <c r="D1561" s="1">
        <f>B1561/Constants!B$7</f>
        <v>1.4919629582079601</v>
      </c>
      <c r="E1561" s="1">
        <f>C1561/Constants!B$8</f>
        <v>0.30859504778267149</v>
      </c>
      <c r="F1561" s="1">
        <f t="shared" si="74"/>
        <v>-9.4908220805361519E-3</v>
      </c>
      <c r="G1561" s="1">
        <f t="shared" si="72"/>
        <v>1.4919629582079601</v>
      </c>
      <c r="H1561" s="1">
        <f t="shared" si="73"/>
        <v>4.8948915951704723</v>
      </c>
      <c r="I1561" s="1">
        <f>(H1561^2)*Constants!C$2*Constants!C$6*0.5</f>
        <v>0.425954910728365</v>
      </c>
      <c r="J1561" s="1">
        <f>IF(H1561=0, ,(2*F1561)/(Constants!C$2*(H1561)^2))</f>
        <v>-0.33330223236574524</v>
      </c>
      <c r="K1561" s="1">
        <f>J1561/Constants!C$5</f>
        <v>-1.5993361757443256E-3</v>
      </c>
    </row>
    <row r="1562" spans="1:11" x14ac:dyDescent="0.25">
      <c r="A1562">
        <v>155999</v>
      </c>
      <c r="B1562" s="1">
        <v>1.0750149251479699</v>
      </c>
      <c r="C1562" s="1">
        <v>-0.5209230049123863</v>
      </c>
      <c r="D1562" s="1">
        <f>B1562/Constants!B$7</f>
        <v>1.4827792071006483</v>
      </c>
      <c r="E1562" s="1">
        <f>C1562/Constants!B$8</f>
        <v>-0.5209230049123863</v>
      </c>
      <c r="F1562" s="1">
        <f t="shared" si="74"/>
        <v>2.1694067207358392E-2</v>
      </c>
      <c r="G1562" s="1">
        <f t="shared" si="72"/>
        <v>1.4827792071006483</v>
      </c>
      <c r="H1562" s="1">
        <f t="shared" si="73"/>
        <v>4.864761178151733</v>
      </c>
      <c r="I1562" s="1">
        <f>(H1562^2)*Constants!C$2*Constants!C$6*0.5</f>
        <v>0.42072713458581762</v>
      </c>
      <c r="J1562" s="1">
        <f>IF(H1562=0, ,(2*F1562)/(Constants!C$2*(H1562)^2))</f>
        <v>0.77132690185845243</v>
      </c>
      <c r="K1562" s="1">
        <f>J1562/Constants!C$5</f>
        <v>3.7011783830878386E-3</v>
      </c>
    </row>
    <row r="1563" spans="1:11" x14ac:dyDescent="0.25">
      <c r="A1563">
        <v>156095</v>
      </c>
      <c r="B1563" s="1">
        <v>1.0550402665066581</v>
      </c>
      <c r="C1563" s="1">
        <v>0.17761851289827041</v>
      </c>
      <c r="D1563" s="1">
        <f>B1563/Constants!B$7</f>
        <v>1.455227953802287</v>
      </c>
      <c r="E1563" s="1">
        <f>C1563/Constants!B$8</f>
        <v>0.17761851289827041</v>
      </c>
      <c r="F1563" s="1">
        <f t="shared" si="74"/>
        <v>-2.1964777722997524E-2</v>
      </c>
      <c r="G1563" s="1">
        <f t="shared" si="72"/>
        <v>1.455227953802287</v>
      </c>
      <c r="H1563" s="1">
        <f t="shared" si="73"/>
        <v>4.7743699271728577</v>
      </c>
      <c r="I1563" s="1">
        <f>(H1563^2)*Constants!C$2*Constants!C$6*0.5</f>
        <v>0.40523747913764546</v>
      </c>
      <c r="J1563" s="1">
        <f>IF(H1563=0, ,(2*F1563)/(Constants!C$2*(H1563)^2))</f>
        <v>-0.81080277716901195</v>
      </c>
      <c r="K1563" s="1">
        <f>J1563/Constants!C$5</f>
        <v>-3.8906016431879071E-3</v>
      </c>
    </row>
    <row r="1564" spans="1:11" x14ac:dyDescent="0.25">
      <c r="A1564">
        <v>156191</v>
      </c>
      <c r="B1564" s="1">
        <v>1.128280681650262</v>
      </c>
      <c r="C1564" s="1">
        <v>-0.6955583839530104</v>
      </c>
      <c r="D1564" s="1">
        <f>B1564/Constants!B$7</f>
        <v>1.5562492160693269</v>
      </c>
      <c r="E1564" s="1">
        <f>C1564/Constants!B$8</f>
        <v>-0.6955583839530104</v>
      </c>
      <c r="F1564" s="1">
        <f t="shared" si="74"/>
        <v>-3.2538441769772919E-3</v>
      </c>
      <c r="G1564" s="1">
        <f t="shared" si="72"/>
        <v>1.5562492160693269</v>
      </c>
      <c r="H1564" s="1">
        <f t="shared" si="73"/>
        <v>5.1058045146631459</v>
      </c>
      <c r="I1564" s="1">
        <f>(H1564^2)*Constants!C$2*Constants!C$6*0.5</f>
        <v>0.4634531509680811</v>
      </c>
      <c r="J1564" s="1">
        <f>IF(H1564=0, ,(2*F1564)/(Constants!C$2*(H1564)^2))</f>
        <v>-0.10502409114552642</v>
      </c>
      <c r="K1564" s="1">
        <f>J1564/Constants!C$5</f>
        <v>-5.0395350520602308E-4</v>
      </c>
    </row>
    <row r="1565" spans="1:11" x14ac:dyDescent="0.25">
      <c r="A1565">
        <v>156300</v>
      </c>
      <c r="B1565" s="1">
        <v>1.081673144700771</v>
      </c>
      <c r="C1565" s="1">
        <v>0.52688927279793329</v>
      </c>
      <c r="D1565" s="1">
        <f>B1565/Constants!B$7</f>
        <v>1.4919629582079601</v>
      </c>
      <c r="E1565" s="1">
        <f>C1565/Constants!B$8</f>
        <v>0.52688927279793329</v>
      </c>
      <c r="F1565" s="1">
        <f t="shared" si="74"/>
        <v>-9.4908220300991639E-3</v>
      </c>
      <c r="G1565" s="1">
        <f t="shared" si="72"/>
        <v>1.4919629582079601</v>
      </c>
      <c r="H1565" s="1">
        <f t="shared" si="73"/>
        <v>4.8948915951704723</v>
      </c>
      <c r="I1565" s="1">
        <f>(H1565^2)*Constants!C$2*Constants!C$6*0.5</f>
        <v>0.425954910728365</v>
      </c>
      <c r="J1565" s="1">
        <f>IF(H1565=0, ,(2*F1565)/(Constants!C$2*(H1565)^2))</f>
        <v>-0.33330223059448028</v>
      </c>
      <c r="K1565" s="1">
        <f>J1565/Constants!C$5</f>
        <v>-1.5993361672449881E-3</v>
      </c>
    </row>
    <row r="1566" spans="1:11" x14ac:dyDescent="0.25">
      <c r="A1566">
        <v>156394</v>
      </c>
      <c r="B1566" s="1">
        <v>1.121622462077484</v>
      </c>
      <c r="C1566" s="1">
        <v>-4.0675711701672952E-2</v>
      </c>
      <c r="D1566" s="1">
        <f>B1566/Constants!B$7</f>
        <v>1.5470654649344606</v>
      </c>
      <c r="E1566" s="1">
        <f>C1566/Constants!B$8</f>
        <v>-4.0675711701672952E-2</v>
      </c>
      <c r="F1566" s="1">
        <f t="shared" si="74"/>
        <v>7.1589889829845904E-2</v>
      </c>
      <c r="G1566" s="1">
        <f t="shared" si="72"/>
        <v>1.5470654649344606</v>
      </c>
      <c r="H1566" s="1">
        <f t="shared" si="73"/>
        <v>5.0756740975540042</v>
      </c>
      <c r="I1566" s="1">
        <f>(H1566^2)*Constants!C$2*Constants!C$6*0.5</f>
        <v>0.4579994230147672</v>
      </c>
      <c r="J1566" s="1">
        <f>IF(H1566=0, ,(2*F1566)/(Constants!C$2*(H1566)^2))</f>
        <v>2.3382168353959356</v>
      </c>
      <c r="K1566" s="1">
        <f>J1566/Constants!C$5</f>
        <v>1.1219831157564929E-2</v>
      </c>
    </row>
    <row r="1567" spans="1:11" x14ac:dyDescent="0.25">
      <c r="A1567">
        <v>156490</v>
      </c>
      <c r="B1567" s="1">
        <v>1.134938901225897</v>
      </c>
      <c r="C1567" s="1">
        <v>0.2212773578493534</v>
      </c>
      <c r="D1567" s="1">
        <f>B1567/Constants!B$7</f>
        <v>1.565432967208134</v>
      </c>
      <c r="E1567" s="1">
        <f>C1567/Constants!B$8</f>
        <v>0.2212773578493534</v>
      </c>
      <c r="F1567" s="1">
        <f t="shared" si="74"/>
        <v>2.793104492020675E-2</v>
      </c>
      <c r="G1567" s="1">
        <f t="shared" si="72"/>
        <v>1.565432967208134</v>
      </c>
      <c r="H1567" s="1">
        <f t="shared" si="73"/>
        <v>5.1359349317852159</v>
      </c>
      <c r="I1567" s="1">
        <f>(H1567^2)*Constants!C$2*Constants!C$6*0.5</f>
        <v>0.46893915775167305</v>
      </c>
      <c r="J1567" s="1">
        <f>IF(H1567=0, ,(2*F1567)/(Constants!C$2*(H1567)^2))</f>
        <v>0.89098153598909235</v>
      </c>
      <c r="K1567" s="1">
        <f>J1567/Constants!C$5</f>
        <v>4.2753359085333587E-3</v>
      </c>
    </row>
    <row r="1568" spans="1:11" x14ac:dyDescent="0.25">
      <c r="A1568">
        <v>156600</v>
      </c>
      <c r="B1568" s="1">
        <v>1.0750149251479699</v>
      </c>
      <c r="C1568" s="1">
        <v>0.26493620281081842</v>
      </c>
      <c r="D1568" s="1">
        <f>B1568/Constants!B$7</f>
        <v>1.4827792071006483</v>
      </c>
      <c r="E1568" s="1">
        <f>C1568/Constants!B$8</f>
        <v>0.26493620281081842</v>
      </c>
      <c r="F1568" s="1">
        <f t="shared" si="74"/>
        <v>0.12148571238468353</v>
      </c>
      <c r="G1568" s="1">
        <f t="shared" si="72"/>
        <v>1.4827792071006483</v>
      </c>
      <c r="H1568" s="1">
        <f t="shared" si="73"/>
        <v>4.864761178151733</v>
      </c>
      <c r="I1568" s="1">
        <f>(H1568^2)*Constants!C$2*Constants!C$6*0.5</f>
        <v>0.42072713458581762</v>
      </c>
      <c r="J1568" s="1">
        <f>IF(H1568=0, ,(2*F1568)/(Constants!C$2*(H1568)^2))</f>
        <v>4.3193928209995214</v>
      </c>
      <c r="K1568" s="1">
        <f>J1568/Constants!C$5</f>
        <v>2.0726417422534033E-2</v>
      </c>
    </row>
    <row r="1569" spans="1:11" x14ac:dyDescent="0.25">
      <c r="A1569">
        <v>156695</v>
      </c>
      <c r="B1569" s="1">
        <v>1.2414704148253899</v>
      </c>
      <c r="C1569" s="1">
        <v>4.6641978107229143E-2</v>
      </c>
      <c r="D1569" s="1">
        <f>B1569/Constants!B$7</f>
        <v>1.712372985966055</v>
      </c>
      <c r="E1569" s="1">
        <f>C1569/Constants!B$8</f>
        <v>4.6641978107229143E-2</v>
      </c>
      <c r="F1569" s="1">
        <f t="shared" si="74"/>
        <v>-9.0571534044519703E-2</v>
      </c>
      <c r="G1569" s="1">
        <f t="shared" si="72"/>
        <v>1.712372985966055</v>
      </c>
      <c r="H1569" s="1">
        <f t="shared" si="73"/>
        <v>5.6180216075001805</v>
      </c>
      <c r="I1569" s="1">
        <f>(H1569^2)*Constants!C$2*Constants!C$6*0.5</f>
        <v>0.56110518724158065</v>
      </c>
      <c r="J1569" s="1">
        <f>IF(H1569=0, ,(2*F1569)/(Constants!C$2*(H1569)^2))</f>
        <v>-2.4146014657659554</v>
      </c>
      <c r="K1569" s="1">
        <f>J1569/Constants!C$5</f>
        <v>-1.158635946358472E-2</v>
      </c>
    </row>
    <row r="1570" spans="1:11" x14ac:dyDescent="0.25">
      <c r="A1570">
        <v>156789</v>
      </c>
      <c r="B1570" s="1">
        <v>1.3013943915480739</v>
      </c>
      <c r="C1570" s="1">
        <v>-0.12799340146920371</v>
      </c>
      <c r="D1570" s="1">
        <f>B1570/Constants!B$7</f>
        <v>1.7950267469628607</v>
      </c>
      <c r="E1570" s="1">
        <f>C1570/Constants!B$8</f>
        <v>-0.12799340146920371</v>
      </c>
      <c r="F1570" s="1">
        <f t="shared" si="74"/>
        <v>-0.14046735673342825</v>
      </c>
      <c r="G1570" s="1">
        <f t="shared" si="72"/>
        <v>1.7950267469628607</v>
      </c>
      <c r="H1570" s="1">
        <f t="shared" si="73"/>
        <v>5.8891953640513801</v>
      </c>
      <c r="I1570" s="1">
        <f>(H1570^2)*Constants!C$2*Constants!C$6*0.5</f>
        <v>0.6165799473060315</v>
      </c>
      <c r="J1570" s="1">
        <f>IF(H1570=0, ,(2*F1570)/(Constants!C$2*(H1570)^2))</f>
        <v>-3.4078779596767461</v>
      </c>
      <c r="K1570" s="1">
        <f>J1570/Constants!C$5</f>
        <v>-1.635255325098427E-2</v>
      </c>
    </row>
    <row r="1571" spans="1:11" x14ac:dyDescent="0.25">
      <c r="A1571">
        <v>156898</v>
      </c>
      <c r="B1571" s="1">
        <v>1.2547868540769631</v>
      </c>
      <c r="C1571" s="1">
        <v>-4.0675711701672952E-2</v>
      </c>
      <c r="D1571" s="1">
        <f>B1571/Constants!B$7</f>
        <v>1.7307404883820181</v>
      </c>
      <c r="E1571" s="1">
        <f>C1571/Constants!B$8</f>
        <v>-4.0675711701672952E-2</v>
      </c>
      <c r="F1571" s="1">
        <f t="shared" si="74"/>
        <v>-0.19660015733154568</v>
      </c>
      <c r="G1571" s="1">
        <f t="shared" si="72"/>
        <v>1.7307404883820181</v>
      </c>
      <c r="H1571" s="1">
        <f t="shared" si="73"/>
        <v>5.6782824421982214</v>
      </c>
      <c r="I1571" s="1">
        <f>(H1571^2)*Constants!C$2*Constants!C$6*0.5</f>
        <v>0.57320695988225068</v>
      </c>
      <c r="J1571" s="1">
        <f>IF(H1571=0, ,(2*F1571)/(Constants!C$2*(H1571)^2))</f>
        <v>-5.1306268078042088</v>
      </c>
      <c r="K1571" s="1">
        <f>J1571/Constants!C$5</f>
        <v>-2.4619088206287755E-2</v>
      </c>
    </row>
    <row r="1572" spans="1:11" x14ac:dyDescent="0.25">
      <c r="A1572">
        <v>156993</v>
      </c>
      <c r="B1572" s="1">
        <v>1.2348121952039131</v>
      </c>
      <c r="C1572" s="1">
        <v>-0.95751145220648937</v>
      </c>
      <c r="D1572" s="1">
        <f>B1572/Constants!B$7</f>
        <v>1.7031892347640181</v>
      </c>
      <c r="E1572" s="1">
        <f>C1572/Constants!B$8</f>
        <v>-0.95751145220648937</v>
      </c>
      <c r="F1572" s="1">
        <f t="shared" si="74"/>
        <v>-0.35252460317963424</v>
      </c>
      <c r="G1572" s="1">
        <f t="shared" si="72"/>
        <v>1.7031892347640181</v>
      </c>
      <c r="H1572" s="1">
        <f t="shared" si="73"/>
        <v>5.5878911901706623</v>
      </c>
      <c r="I1572" s="1">
        <f>(H1572^2)*Constants!C$2*Constants!C$6*0.5</f>
        <v>0.5551027191677671</v>
      </c>
      <c r="J1572" s="1">
        <f>IF(H1572=0, ,(2*F1572)/(Constants!C$2*(H1572)^2))</f>
        <v>-9.499792026339442</v>
      </c>
      <c r="K1572" s="1">
        <f>J1572/Constants!C$5</f>
        <v>-4.5584336300213871E-2</v>
      </c>
    </row>
    <row r="1573" spans="1:11" x14ac:dyDescent="0.25">
      <c r="A1573">
        <v>157101</v>
      </c>
      <c r="B1573" s="1">
        <v>1.081673144700771</v>
      </c>
      <c r="C1573" s="1">
        <v>-0.38994647052403281</v>
      </c>
      <c r="D1573" s="1">
        <f>B1573/Constants!B$7</f>
        <v>1.4919629582079601</v>
      </c>
      <c r="E1573" s="1">
        <f>C1573/Constants!B$8</f>
        <v>-0.38994647052403281</v>
      </c>
      <c r="F1573" s="1">
        <f t="shared" si="74"/>
        <v>-0.34005064748673047</v>
      </c>
      <c r="G1573" s="1">
        <f t="shared" si="72"/>
        <v>1.4919629582079601</v>
      </c>
      <c r="H1573" s="1">
        <f t="shared" si="73"/>
        <v>4.8948915951704723</v>
      </c>
      <c r="I1573" s="1">
        <f>(H1573^2)*Constants!C$2*Constants!C$6*0.5</f>
        <v>0.425954910728365</v>
      </c>
      <c r="J1573" s="1">
        <f>IF(H1573=0, ,(2*F1573)/(Constants!C$2*(H1573)^2))</f>
        <v>-11.942025565644323</v>
      </c>
      <c r="K1573" s="1">
        <f>J1573/Constants!C$5</f>
        <v>-5.7303287059416251E-2</v>
      </c>
    </row>
    <row r="1574" spans="1:11" x14ac:dyDescent="0.25">
      <c r="A1574">
        <v>157195</v>
      </c>
      <c r="B1574" s="1">
        <v>1.0883313642564261</v>
      </c>
      <c r="C1574" s="1">
        <v>-0.17165224633746859</v>
      </c>
      <c r="D1574" s="1">
        <f>B1574/Constants!B$7</f>
        <v>1.5011467093192083</v>
      </c>
      <c r="E1574" s="1">
        <f>C1574/Constants!B$8</f>
        <v>-0.17165224633746859</v>
      </c>
      <c r="F1574" s="1">
        <f t="shared" si="74"/>
        <v>-0.4647902039739315</v>
      </c>
      <c r="G1574" s="1">
        <f t="shared" si="72"/>
        <v>1.5011467093192083</v>
      </c>
      <c r="H1574" s="1">
        <f t="shared" si="73"/>
        <v>4.9250220122021267</v>
      </c>
      <c r="I1574" s="1">
        <f>(H1574^2)*Constants!C$2*Constants!C$6*0.5</f>
        <v>0.43121496570089751</v>
      </c>
      <c r="J1574" s="1">
        <f>IF(H1574=0, ,(2*F1574)/(Constants!C$2*(H1574)^2))</f>
        <v>-16.123568281109428</v>
      </c>
      <c r="K1574" s="1">
        <f>J1574/Constants!C$5</f>
        <v>-7.7368236783259811E-2</v>
      </c>
    </row>
    <row r="1575" spans="1:11" x14ac:dyDescent="0.25">
      <c r="A1575">
        <v>157304</v>
      </c>
      <c r="B1575" s="1">
        <v>1.081673144700771</v>
      </c>
      <c r="C1575" s="1">
        <v>-0.82653491812580171</v>
      </c>
      <c r="D1575" s="1">
        <f>B1575/Constants!B$7</f>
        <v>1.4919629582079601</v>
      </c>
      <c r="E1575" s="1">
        <f>C1575/Constants!B$8</f>
        <v>-0.82653491812580171</v>
      </c>
      <c r="F1575" s="1">
        <f t="shared" si="74"/>
        <v>-0.54587091579558222</v>
      </c>
      <c r="G1575" s="1">
        <f t="shared" si="72"/>
        <v>1.4919629582079601</v>
      </c>
      <c r="H1575" s="1">
        <f t="shared" si="73"/>
        <v>4.8948915951704723</v>
      </c>
      <c r="I1575" s="1">
        <f>(H1575^2)*Constants!C$2*Constants!C$6*0.5</f>
        <v>0.425954910728365</v>
      </c>
      <c r="J1575" s="1">
        <f>IF(H1575=0, ,(2*F1575)/(Constants!C$2*(H1575)^2))</f>
        <v>-19.170098572527788</v>
      </c>
      <c r="K1575" s="1">
        <f>J1575/Constants!C$5</f>
        <v>-9.1986879061717722E-2</v>
      </c>
    </row>
    <row r="1576" spans="1:11" x14ac:dyDescent="0.25">
      <c r="A1576">
        <v>157398</v>
      </c>
      <c r="B1576" s="1">
        <v>1.068356705598017</v>
      </c>
      <c r="C1576" s="1">
        <v>0.1339596679575559</v>
      </c>
      <c r="D1576" s="1">
        <f>B1576/Constants!B$7</f>
        <v>1.4735954559972648</v>
      </c>
      <c r="E1576" s="1">
        <f>C1576/Constants!B$8</f>
        <v>0.1339596679575559</v>
      </c>
      <c r="F1576" s="1">
        <f t="shared" si="74"/>
        <v>-0.36499855865427355</v>
      </c>
      <c r="G1576" s="1">
        <f t="shared" si="72"/>
        <v>1.4735954559972648</v>
      </c>
      <c r="H1576" s="1">
        <f t="shared" si="73"/>
        <v>4.8346307611458821</v>
      </c>
      <c r="I1576" s="1">
        <f>(H1576^2)*Constants!C$2*Constants!C$6*0.5</f>
        <v>0.41553163727320908</v>
      </c>
      <c r="J1576" s="1">
        <f>IF(H1576=0, ,(2*F1576)/(Constants!C$2*(H1576)^2))</f>
        <v>-13.139688639673537</v>
      </c>
      <c r="K1576" s="1">
        <f>J1576/Constants!C$5</f>
        <v>-6.3050220906970447E-2</v>
      </c>
    </row>
    <row r="1577" spans="1:11" x14ac:dyDescent="0.25">
      <c r="A1577">
        <v>157493</v>
      </c>
      <c r="B1577" s="1">
        <v>1.121622462077484</v>
      </c>
      <c r="C1577" s="1">
        <v>-1.001170296879611</v>
      </c>
      <c r="D1577" s="1">
        <f>B1577/Constants!B$7</f>
        <v>1.5470654649344606</v>
      </c>
      <c r="E1577" s="1">
        <f>C1577/Constants!B$8</f>
        <v>-1.001170296879611</v>
      </c>
      <c r="F1577" s="1">
        <f t="shared" si="74"/>
        <v>-0.26520691318188722</v>
      </c>
      <c r="G1577" s="1">
        <f t="shared" si="72"/>
        <v>1.5470654649344606</v>
      </c>
      <c r="H1577" s="1">
        <f t="shared" si="73"/>
        <v>5.0756740975540042</v>
      </c>
      <c r="I1577" s="1">
        <f>(H1577^2)*Constants!C$2*Constants!C$6*0.5</f>
        <v>0.4579994230147672</v>
      </c>
      <c r="J1577" s="1">
        <f>IF(H1577=0, ,(2*F1577)/(Constants!C$2*(H1577)^2))</f>
        <v>-8.6619950210728209</v>
      </c>
      <c r="K1577" s="1">
        <f>J1577/Constants!C$5</f>
        <v>-4.1564204034844517E-2</v>
      </c>
    </row>
    <row r="1578" spans="1:11" x14ac:dyDescent="0.25">
      <c r="A1578">
        <v>157603</v>
      </c>
      <c r="B1578" s="1">
        <v>1.0883313642564261</v>
      </c>
      <c r="C1578" s="1">
        <v>-0.60824069445322815</v>
      </c>
      <c r="D1578" s="1">
        <f>B1578/Constants!B$7</f>
        <v>1.5011467093192083</v>
      </c>
      <c r="E1578" s="1">
        <f>C1578/Constants!B$8</f>
        <v>-0.60824069445322815</v>
      </c>
      <c r="F1578" s="1">
        <f t="shared" si="74"/>
        <v>-0.17165224545166932</v>
      </c>
      <c r="G1578" s="1">
        <f t="shared" si="72"/>
        <v>1.5011467093192083</v>
      </c>
      <c r="H1578" s="1">
        <f t="shared" si="73"/>
        <v>4.9250220122021267</v>
      </c>
      <c r="I1578" s="1">
        <f>(H1578^2)*Constants!C$2*Constants!C$6*0.5</f>
        <v>0.43121496570089751</v>
      </c>
      <c r="J1578" s="1">
        <f>IF(H1578=0, ,(2*F1578)/(Constants!C$2*(H1578)^2))</f>
        <v>-5.9546149563448489</v>
      </c>
      <c r="K1578" s="1">
        <f>J1578/Constants!C$5</f>
        <v>-2.8572959276972711E-2</v>
      </c>
    </row>
    <row r="1579" spans="1:11" x14ac:dyDescent="0.25">
      <c r="A1579">
        <v>157697</v>
      </c>
      <c r="B1579" s="1">
        <v>1.24812863444974</v>
      </c>
      <c r="C1579" s="1">
        <v>0.30859504778267149</v>
      </c>
      <c r="D1579" s="1">
        <f>B1579/Constants!B$7</f>
        <v>1.7215567371720553</v>
      </c>
      <c r="E1579" s="1">
        <f>C1579/Constants!B$8</f>
        <v>0.30859504778267149</v>
      </c>
      <c r="F1579" s="1">
        <f t="shared" si="74"/>
        <v>-5.3149666691182942E-2</v>
      </c>
      <c r="G1579" s="1">
        <f t="shared" si="72"/>
        <v>1.7215567371720553</v>
      </c>
      <c r="H1579" s="1">
        <f t="shared" si="73"/>
        <v>5.6481520248427008</v>
      </c>
      <c r="I1579" s="1">
        <f>(H1579^2)*Constants!C$2*Constants!C$6*0.5</f>
        <v>0.56713993414639474</v>
      </c>
      <c r="J1579" s="1">
        <f>IF(H1579=0, ,(2*F1579)/(Constants!C$2*(H1579)^2))</f>
        <v>-1.4018719203625074</v>
      </c>
      <c r="K1579" s="1">
        <f>J1579/Constants!C$5</f>
        <v>-6.7268210599190446E-3</v>
      </c>
    </row>
    <row r="1580" spans="1:11" x14ac:dyDescent="0.25">
      <c r="A1580">
        <v>157793</v>
      </c>
      <c r="B1580" s="1">
        <v>1.28807795225622</v>
      </c>
      <c r="C1580" s="1">
        <v>0.30859504778267149</v>
      </c>
      <c r="D1580" s="1">
        <f>B1580/Constants!B$7</f>
        <v>1.7766592444913381</v>
      </c>
      <c r="E1580" s="1">
        <f>C1580/Constants!B$8</f>
        <v>0.30859504778267149</v>
      </c>
      <c r="F1580" s="1">
        <f t="shared" si="74"/>
        <v>-6.5623622384086769E-2</v>
      </c>
      <c r="G1580" s="1">
        <f t="shared" si="72"/>
        <v>1.7766592444913381</v>
      </c>
      <c r="H1580" s="1">
        <f t="shared" si="73"/>
        <v>5.8289345291710566</v>
      </c>
      <c r="I1580" s="1">
        <f>(H1580^2)*Constants!C$2*Constants!C$6*0.5</f>
        <v>0.60402627102866857</v>
      </c>
      <c r="J1580" s="1">
        <f>IF(H1580=0, ,(2*F1580)/(Constants!C$2*(H1580)^2))</f>
        <v>-1.6251834519444239</v>
      </c>
      <c r="K1580" s="1">
        <f>J1580/Constants!C$5</f>
        <v>-7.7983716714610527E-3</v>
      </c>
    </row>
    <row r="1581" spans="1:11" x14ac:dyDescent="0.25">
      <c r="A1581">
        <v>157903</v>
      </c>
      <c r="B1581" s="1">
        <v>1.3280272701663629</v>
      </c>
      <c r="C1581" s="1">
        <v>0.48323042777405689</v>
      </c>
      <c r="D1581" s="1">
        <f>B1581/Constants!B$7</f>
        <v>1.831761751953604</v>
      </c>
      <c r="E1581" s="1">
        <f>C1581/Constants!B$8</f>
        <v>0.48323042777405689</v>
      </c>
      <c r="F1581" s="1">
        <f t="shared" si="74"/>
        <v>6.5352911942913469E-2</v>
      </c>
      <c r="G1581" s="1">
        <f t="shared" si="72"/>
        <v>1.831761751953604</v>
      </c>
      <c r="H1581" s="1">
        <f t="shared" si="73"/>
        <v>6.0097170339685171</v>
      </c>
      <c r="I1581" s="1">
        <f>(H1581^2)*Constants!C$2*Constants!C$6*0.5</f>
        <v>0.6420746458377129</v>
      </c>
      <c r="J1581" s="1">
        <f>IF(H1581=0, ,(2*F1581)/(Constants!C$2*(H1581)^2))</f>
        <v>1.5225706098455669</v>
      </c>
      <c r="K1581" s="1">
        <f>J1581/Constants!C$5</f>
        <v>7.3059884392822905E-3</v>
      </c>
    </row>
    <row r="1582" spans="1:11" x14ac:dyDescent="0.25">
      <c r="A1582">
        <v>157997</v>
      </c>
      <c r="B1582" s="1">
        <v>1.1682299991469589</v>
      </c>
      <c r="C1582" s="1">
        <v>2.9831331976026831E-3</v>
      </c>
      <c r="D1582" s="1">
        <f>B1582/Constants!B$7</f>
        <v>1.6113517229613228</v>
      </c>
      <c r="E1582" s="1">
        <f>C1582/Constants!B$8</f>
        <v>2.9831331976026831E-3</v>
      </c>
      <c r="F1582" s="1">
        <f t="shared" si="74"/>
        <v>0.10901175673904127</v>
      </c>
      <c r="G1582" s="1">
        <f t="shared" si="72"/>
        <v>1.6113517229613228</v>
      </c>
      <c r="H1582" s="1">
        <f t="shared" si="73"/>
        <v>5.2865870175896417</v>
      </c>
      <c r="I1582" s="1">
        <f>(H1582^2)*Constants!C$2*Constants!C$6*0.5</f>
        <v>0.49685337412528613</v>
      </c>
      <c r="J1582" s="1">
        <f>IF(H1582=0, ,(2*F1582)/(Constants!C$2*(H1582)^2))</f>
        <v>3.2820342957076258</v>
      </c>
      <c r="K1582" s="1">
        <f>J1582/Constants!C$5</f>
        <v>1.5748697936708519E-2</v>
      </c>
    </row>
    <row r="1583" spans="1:11" x14ac:dyDescent="0.25">
      <c r="A1583">
        <v>158092</v>
      </c>
      <c r="B1583" s="1">
        <v>1.2414704148253899</v>
      </c>
      <c r="C1583" s="1">
        <v>4.6641978107229143E-2</v>
      </c>
      <c r="D1583" s="1">
        <f>B1583/Constants!B$7</f>
        <v>1.712372985966055</v>
      </c>
      <c r="E1583" s="1">
        <f>C1583/Constants!B$8</f>
        <v>4.6641978107229143E-2</v>
      </c>
      <c r="F1583" s="1">
        <f t="shared" si="74"/>
        <v>8.4063845335453316E-2</v>
      </c>
      <c r="G1583" s="1">
        <f t="shared" si="72"/>
        <v>1.712372985966055</v>
      </c>
      <c r="H1583" s="1">
        <f t="shared" si="73"/>
        <v>5.6180216075001805</v>
      </c>
      <c r="I1583" s="1">
        <f>(H1583^2)*Constants!C$2*Constants!C$6*0.5</f>
        <v>0.56110518724158065</v>
      </c>
      <c r="J1583" s="1">
        <f>IF(H1583=0, ,(2*F1583)/(Constants!C$2*(H1583)^2))</f>
        <v>2.2411090449802322</v>
      </c>
      <c r="K1583" s="1">
        <f>J1583/Constants!C$5</f>
        <v>1.0753863674970913E-2</v>
      </c>
    </row>
    <row r="1584" spans="1:11" x14ac:dyDescent="0.25">
      <c r="A1584">
        <v>158202</v>
      </c>
      <c r="B1584" s="1">
        <v>1.161571779557026</v>
      </c>
      <c r="C1584" s="1">
        <v>-8.4334556590609289E-2</v>
      </c>
      <c r="D1584" s="1">
        <f>B1584/Constants!B$7</f>
        <v>1.6021679718027944</v>
      </c>
      <c r="E1584" s="1">
        <f>C1584/Constants!B$8</f>
        <v>-8.4334556590609289E-2</v>
      </c>
      <c r="F1584" s="1">
        <f t="shared" si="74"/>
        <v>-5.3149667091820722E-2</v>
      </c>
      <c r="G1584" s="1">
        <f t="shared" si="72"/>
        <v>1.6021679718027944</v>
      </c>
      <c r="H1584" s="1">
        <f t="shared" si="73"/>
        <v>5.2564566004028688</v>
      </c>
      <c r="I1584" s="1">
        <f>(H1584^2)*Constants!C$2*Constants!C$6*0.5</f>
        <v>0.49120597318966902</v>
      </c>
      <c r="J1584" s="1">
        <f>IF(H1584=0, ,(2*F1584)/(Constants!C$2*(H1584)^2))</f>
        <v>-1.6185828307958201</v>
      </c>
      <c r="K1584" s="1">
        <f>J1584/Constants!C$5</f>
        <v>-7.766698879741611E-3</v>
      </c>
    </row>
    <row r="1585" spans="1:11" x14ac:dyDescent="0.25">
      <c r="A1585">
        <v>158297</v>
      </c>
      <c r="B1585" s="1">
        <v>1.1815464383354191</v>
      </c>
      <c r="C1585" s="1">
        <v>-0.30262878088033363</v>
      </c>
      <c r="D1585" s="1">
        <f>B1585/Constants!B$7</f>
        <v>1.6297192252902333</v>
      </c>
      <c r="E1585" s="1">
        <f>C1585/Constants!B$8</f>
        <v>-0.30262878088033363</v>
      </c>
      <c r="F1585" s="1">
        <f t="shared" si="74"/>
        <v>-0.1217564234598856</v>
      </c>
      <c r="G1585" s="1">
        <f t="shared" si="72"/>
        <v>1.6297192252902333</v>
      </c>
      <c r="H1585" s="1">
        <f t="shared" si="73"/>
        <v>5.3468478520020772</v>
      </c>
      <c r="I1585" s="1">
        <f>(H1585^2)*Constants!C$2*Constants!C$6*0.5</f>
        <v>0.50824501248816401</v>
      </c>
      <c r="J1585" s="1">
        <f>IF(H1585=0, ,(2*F1585)/(Constants!C$2*(H1585)^2))</f>
        <v>-3.5835772995262185</v>
      </c>
      <c r="K1585" s="1">
        <f>J1585/Constants!C$5</f>
        <v>-1.7195638844144365E-2</v>
      </c>
    </row>
    <row r="1586" spans="1:11" x14ac:dyDescent="0.25">
      <c r="A1586">
        <v>158391</v>
      </c>
      <c r="B1586" s="1">
        <v>1.194862877535336</v>
      </c>
      <c r="C1586" s="1">
        <v>0.1339596679575559</v>
      </c>
      <c r="D1586" s="1">
        <f>B1586/Constants!B$7</f>
        <v>1.6480867276349462</v>
      </c>
      <c r="E1586" s="1">
        <f>C1586/Constants!B$8</f>
        <v>0.1339596679575559</v>
      </c>
      <c r="F1586" s="1">
        <f t="shared" si="74"/>
        <v>-9.6808512074075939E-2</v>
      </c>
      <c r="G1586" s="1">
        <f t="shared" si="72"/>
        <v>1.6480867276349462</v>
      </c>
      <c r="H1586" s="1">
        <f t="shared" si="73"/>
        <v>5.4071086864663584</v>
      </c>
      <c r="I1586" s="1">
        <f>(H1586^2)*Constants!C$2*Constants!C$6*0.5</f>
        <v>0.51976576617351022</v>
      </c>
      <c r="J1586" s="1">
        <f>IF(H1586=0, ,(2*F1586)/(Constants!C$2*(H1586)^2))</f>
        <v>-2.7861461457384906</v>
      </c>
      <c r="K1586" s="1">
        <f>J1586/Constants!C$5</f>
        <v>-1.3369200350570916E-2</v>
      </c>
    </row>
    <row r="1587" spans="1:11" x14ac:dyDescent="0.25">
      <c r="A1587">
        <v>158501</v>
      </c>
      <c r="B1587" s="1">
        <v>1.3679765881803641</v>
      </c>
      <c r="C1587" s="1">
        <v>-0.65189953920824673</v>
      </c>
      <c r="D1587" s="1">
        <f>B1587/Constants!B$7</f>
        <v>1.886864259559123</v>
      </c>
      <c r="E1587" s="1">
        <f>C1587/Constants!B$8</f>
        <v>-0.65189953920824673</v>
      </c>
      <c r="F1587" s="1">
        <f t="shared" si="74"/>
        <v>-0.12175642344213777</v>
      </c>
      <c r="G1587" s="1">
        <f t="shared" si="72"/>
        <v>1.886864259559123</v>
      </c>
      <c r="H1587" s="1">
        <f t="shared" si="73"/>
        <v>6.190499539235967</v>
      </c>
      <c r="I1587" s="1">
        <f>(H1587^2)*Constants!C$2*Constants!C$6*0.5</f>
        <v>0.68128505858276833</v>
      </c>
      <c r="J1587" s="1">
        <f>IF(H1587=0, ,(2*F1587)/(Constants!C$2*(H1587)^2))</f>
        <v>-2.6733821124351662</v>
      </c>
      <c r="K1587" s="1">
        <f>J1587/Constants!C$5</f>
        <v>-1.2828107071642791E-2</v>
      </c>
    </row>
    <row r="1588" spans="1:11" x14ac:dyDescent="0.25">
      <c r="A1588">
        <v>158596</v>
      </c>
      <c r="B1588" s="1">
        <v>1.5410903007794181</v>
      </c>
      <c r="C1588" s="1">
        <v>2.9831331976026831E-3</v>
      </c>
      <c r="D1588" s="1">
        <f>B1588/Constants!B$7</f>
        <v>2.1256417941785077</v>
      </c>
      <c r="E1588" s="1">
        <f>C1588/Constants!B$8</f>
        <v>2.9831331976026831E-3</v>
      </c>
      <c r="F1588" s="1">
        <f t="shared" si="74"/>
        <v>-0.23402202433342101</v>
      </c>
      <c r="G1588" s="1">
        <f t="shared" si="72"/>
        <v>2.1256417941785077</v>
      </c>
      <c r="H1588" s="1">
        <f t="shared" si="73"/>
        <v>6.9738904008481217</v>
      </c>
      <c r="I1588" s="1">
        <f>(H1588^2)*Constants!C$2*Constants!C$6*0.5</f>
        <v>0.86462484129851702</v>
      </c>
      <c r="J1588" s="1">
        <f>IF(H1588=0, ,(2*F1588)/(Constants!C$2*(H1588)^2))</f>
        <v>-4.0488066977618349</v>
      </c>
      <c r="K1588" s="1">
        <f>J1588/Constants!C$5</f>
        <v>-1.9428021751803682E-2</v>
      </c>
    </row>
    <row r="1589" spans="1:11" x14ac:dyDescent="0.25">
      <c r="A1589">
        <v>158689</v>
      </c>
      <c r="B1589" s="1">
        <v>1.441217004809781</v>
      </c>
      <c r="C1589" s="1">
        <v>0.17761851289827041</v>
      </c>
      <c r="D1589" s="1">
        <f>B1589/Constants!B$7</f>
        <v>1.9878855238755599</v>
      </c>
      <c r="E1589" s="1">
        <f>C1589/Constants!B$8</f>
        <v>0.17761851289827041</v>
      </c>
      <c r="F1589" s="1">
        <f t="shared" si="74"/>
        <v>-0.17788922377520025</v>
      </c>
      <c r="G1589" s="1">
        <f t="shared" si="72"/>
        <v>1.9878855238755599</v>
      </c>
      <c r="H1589" s="1">
        <f t="shared" si="73"/>
        <v>6.5219341334499994</v>
      </c>
      <c r="I1589" s="1">
        <f>(H1589^2)*Constants!C$2*Constants!C$6*0.5</f>
        <v>0.75618888606329249</v>
      </c>
      <c r="J1589" s="1">
        <f>IF(H1589=0, ,(2*F1589)/(Constants!C$2*(H1589)^2))</f>
        <v>-3.5189846295702227</v>
      </c>
      <c r="K1589" s="1">
        <f>J1589/Constants!C$5</f>
        <v>-1.688569374412122E-2</v>
      </c>
    </row>
    <row r="1590" spans="1:11" x14ac:dyDescent="0.25">
      <c r="A1590">
        <v>158800</v>
      </c>
      <c r="B1590" s="1">
        <v>1.4811663231191421</v>
      </c>
      <c r="C1590" s="1">
        <v>-0.12799340146920371</v>
      </c>
      <c r="D1590" s="1">
        <f>B1590/Constants!B$7</f>
        <v>2.0429880318884721</v>
      </c>
      <c r="E1590" s="1">
        <f>C1590/Constants!B$8</f>
        <v>-0.12799340146920371</v>
      </c>
      <c r="F1590" s="1">
        <f t="shared" si="74"/>
        <v>-0.17788922377520025</v>
      </c>
      <c r="G1590" s="1">
        <f t="shared" si="72"/>
        <v>2.0429880318884721</v>
      </c>
      <c r="H1590" s="1">
        <f t="shared" si="73"/>
        <v>6.7027166400540423</v>
      </c>
      <c r="I1590" s="1">
        <f>(H1590^2)*Constants!C$2*Constants!C$6*0.5</f>
        <v>0.7986917396774641</v>
      </c>
      <c r="J1590" s="1">
        <f>IF(H1590=0, ,(2*F1590)/(Constants!C$2*(H1590)^2))</f>
        <v>-3.3317197798779712</v>
      </c>
      <c r="K1590" s="1">
        <f>J1590/Constants!C$5</f>
        <v>-1.5987111558120472E-2</v>
      </c>
    </row>
    <row r="1591" spans="1:11" x14ac:dyDescent="0.25">
      <c r="A1591">
        <v>158895</v>
      </c>
      <c r="B1591" s="1">
        <v>1.4811663231191421</v>
      </c>
      <c r="C1591" s="1">
        <v>-0.87019376282959193</v>
      </c>
      <c r="D1591" s="1">
        <f>B1591/Constants!B$7</f>
        <v>2.0429880318884721</v>
      </c>
      <c r="E1591" s="1">
        <f>C1591/Constants!B$8</f>
        <v>-0.87019376282959193</v>
      </c>
      <c r="F1591" s="1">
        <f t="shared" si="74"/>
        <v>-5.9386644902840645E-2</v>
      </c>
      <c r="G1591" s="1">
        <f t="shared" si="72"/>
        <v>2.0429880318884721</v>
      </c>
      <c r="H1591" s="1">
        <f t="shared" si="73"/>
        <v>6.7027166400540423</v>
      </c>
      <c r="I1591" s="1">
        <f>(H1591^2)*Constants!C$2*Constants!C$6*0.5</f>
        <v>0.7986917396774641</v>
      </c>
      <c r="J1591" s="1">
        <f>IF(H1591=0, ,(2*F1591)/(Constants!C$2*(H1591)^2))</f>
        <v>-1.1122633248061164</v>
      </c>
      <c r="K1591" s="1">
        <f>J1591/Constants!C$5</f>
        <v>-5.3371468882454009E-3</v>
      </c>
    </row>
    <row r="1592" spans="1:11" x14ac:dyDescent="0.25">
      <c r="A1592">
        <v>158990</v>
      </c>
      <c r="B1592" s="1">
        <v>1.4678498836710729</v>
      </c>
      <c r="C1592" s="1">
        <v>9.0300823027211763E-2</v>
      </c>
      <c r="D1592" s="1">
        <f>B1592/Constants!B$7</f>
        <v>2.0246205292014801</v>
      </c>
      <c r="E1592" s="1">
        <f>C1592/Constants!B$8</f>
        <v>9.0300823027211763E-2</v>
      </c>
      <c r="F1592" s="1">
        <f t="shared" si="74"/>
        <v>-0.12175642326398942</v>
      </c>
      <c r="G1592" s="1">
        <f t="shared" si="72"/>
        <v>2.0246205292014801</v>
      </c>
      <c r="H1592" s="1">
        <f t="shared" si="73"/>
        <v>6.6424558044667981</v>
      </c>
      <c r="I1592" s="1">
        <f>(H1592^2)*Constants!C$2*Constants!C$6*0.5</f>
        <v>0.78439500647634952</v>
      </c>
      <c r="J1592" s="1">
        <f>IF(H1592=0, ,(2*F1592)/(Constants!C$2*(H1592)^2))</f>
        <v>-2.3219618577142729</v>
      </c>
      <c r="K1592" s="1">
        <f>J1592/Constants!C$5</f>
        <v>-1.1141832358523968E-2</v>
      </c>
    </row>
    <row r="1593" spans="1:11" x14ac:dyDescent="0.25">
      <c r="A1593">
        <v>159100</v>
      </c>
      <c r="B1593" s="1">
        <v>1.4811663231191421</v>
      </c>
      <c r="C1593" s="1">
        <v>0.1339596679575559</v>
      </c>
      <c r="D1593" s="1">
        <f>B1593/Constants!B$7</f>
        <v>2.0429880318884721</v>
      </c>
      <c r="E1593" s="1">
        <f>C1593/Constants!B$8</f>
        <v>0.1339596679575559</v>
      </c>
      <c r="F1593" s="1">
        <f t="shared" si="74"/>
        <v>-0.27768086903847838</v>
      </c>
      <c r="G1593" s="1">
        <f t="shared" si="72"/>
        <v>2.0429880318884721</v>
      </c>
      <c r="H1593" s="1">
        <f t="shared" si="73"/>
        <v>6.7027166400540423</v>
      </c>
      <c r="I1593" s="1">
        <f>(H1593^2)*Constants!C$2*Constants!C$6*0.5</f>
        <v>0.7986917396774641</v>
      </c>
      <c r="J1593" s="1">
        <f>IF(H1593=0, ,(2*F1593)/(Constants!C$2*(H1593)^2))</f>
        <v>-5.2007357401161469</v>
      </c>
      <c r="K1593" s="1">
        <f>J1593/Constants!C$5</f>
        <v>-2.4955502849818408E-2</v>
      </c>
    </row>
    <row r="1594" spans="1:11" x14ac:dyDescent="0.25">
      <c r="A1594">
        <v>159194</v>
      </c>
      <c r="B1594" s="1">
        <v>1.6675964766161151</v>
      </c>
      <c r="C1594" s="1">
        <v>0.17761851289827041</v>
      </c>
      <c r="D1594" s="1">
        <f>B1594/Constants!B$7</f>
        <v>2.3001330711946415</v>
      </c>
      <c r="E1594" s="1">
        <f>C1594/Constants!B$8</f>
        <v>0.17761851289827041</v>
      </c>
      <c r="F1594" s="1">
        <f t="shared" si="74"/>
        <v>-0.20907411271931853</v>
      </c>
      <c r="G1594" s="1">
        <f t="shared" si="72"/>
        <v>2.3001330711946415</v>
      </c>
      <c r="H1594" s="1">
        <f t="shared" si="73"/>
        <v>7.5463683438144402</v>
      </c>
      <c r="I1594" s="1">
        <f>(H1594^2)*Constants!C$2*Constants!C$6*0.5</f>
        <v>1.0124031143204393</v>
      </c>
      <c r="J1594" s="1">
        <f>IF(H1594=0, ,(2*F1594)/(Constants!C$2*(H1594)^2))</f>
        <v>-3.0891913483949831</v>
      </c>
      <c r="K1594" s="1">
        <f>J1594/Constants!C$5</f>
        <v>-1.4823349493389888E-2</v>
      </c>
    </row>
    <row r="1595" spans="1:11" x14ac:dyDescent="0.25">
      <c r="A1595">
        <v>159304</v>
      </c>
      <c r="B1595" s="1">
        <v>1.774127993930938</v>
      </c>
      <c r="C1595" s="1">
        <v>-0.43360531533043872</v>
      </c>
      <c r="D1595" s="1">
        <f>B1595/Constants!B$7</f>
        <v>2.447073095077156</v>
      </c>
      <c r="E1595" s="1">
        <f>C1595/Constants!B$8</f>
        <v>-0.43360531533043872</v>
      </c>
      <c r="F1595" s="1">
        <f t="shared" si="74"/>
        <v>-7.8097578299772666E-2</v>
      </c>
      <c r="G1595" s="1">
        <f t="shared" si="72"/>
        <v>2.447073095077156</v>
      </c>
      <c r="H1595" s="1">
        <f t="shared" si="73"/>
        <v>8.0284550363423755</v>
      </c>
      <c r="I1595" s="1">
        <f>(H1595^2)*Constants!C$2*Constants!C$6*0.5</f>
        <v>1.1458860492546001</v>
      </c>
      <c r="J1595" s="1">
        <f>IF(H1595=0, ,(2*F1595)/(Constants!C$2*(H1595)^2))</f>
        <v>-1.0195162563741977</v>
      </c>
      <c r="K1595" s="1">
        <f>J1595/Constants!C$5</f>
        <v>-4.8921041392528597E-3</v>
      </c>
    </row>
    <row r="1596" spans="1:11" x14ac:dyDescent="0.25">
      <c r="A1596">
        <v>159398</v>
      </c>
      <c r="B1596" s="1">
        <v>1.6942293558743009</v>
      </c>
      <c r="C1596" s="1">
        <v>-0.91385260752315256</v>
      </c>
      <c r="D1596" s="1">
        <f>B1596/Constants!B$7</f>
        <v>2.3368680770680013</v>
      </c>
      <c r="E1596" s="1">
        <f>C1596/Constants!B$8</f>
        <v>-0.91385260752315256</v>
      </c>
      <c r="F1596" s="1">
        <f t="shared" si="74"/>
        <v>-0.10304548967374709</v>
      </c>
      <c r="G1596" s="1">
        <f t="shared" si="72"/>
        <v>2.3368680770680013</v>
      </c>
      <c r="H1596" s="1">
        <f t="shared" si="73"/>
        <v>7.6668900166273</v>
      </c>
      <c r="I1596" s="1">
        <f>(H1596^2)*Constants!C$2*Constants!C$6*0.5</f>
        <v>1.0449991560366108</v>
      </c>
      <c r="J1596" s="1">
        <f>IF(H1596=0, ,(2*F1596)/(Constants!C$2*(H1596)^2))</f>
        <v>-1.4750646919903252</v>
      </c>
      <c r="K1596" s="1">
        <f>J1596/Constants!C$5</f>
        <v>-7.0780333714492829E-3</v>
      </c>
    </row>
    <row r="1597" spans="1:11" x14ac:dyDescent="0.25">
      <c r="A1597">
        <v>159494</v>
      </c>
      <c r="B1597" s="1">
        <v>1.7075457955210049</v>
      </c>
      <c r="C1597" s="1">
        <v>0.35225389276491548</v>
      </c>
      <c r="D1597" s="1">
        <f>B1597/Constants!B$7</f>
        <v>2.3552355800289724</v>
      </c>
      <c r="E1597" s="1">
        <f>C1597/Constants!B$8</f>
        <v>0.35225389276491548</v>
      </c>
      <c r="F1597" s="1">
        <f t="shared" si="74"/>
        <v>-0.19660015722659599</v>
      </c>
      <c r="G1597" s="1">
        <f t="shared" si="72"/>
        <v>2.3552355800289724</v>
      </c>
      <c r="H1597" s="1">
        <f t="shared" si="73"/>
        <v>7.7271508531134261</v>
      </c>
      <c r="I1597" s="1">
        <f>(H1597^2)*Constants!C$2*Constants!C$6*0.5</f>
        <v>1.0614908498981608</v>
      </c>
      <c r="J1597" s="1">
        <f>IF(H1597=0, ,(2*F1597)/(Constants!C$2*(H1597)^2))</f>
        <v>-2.7705476627556904</v>
      </c>
      <c r="K1597" s="1">
        <f>J1597/Constants!C$5</f>
        <v>-1.3294351712612352E-2</v>
      </c>
    </row>
    <row r="1598" spans="1:11" x14ac:dyDescent="0.25">
      <c r="A1598">
        <v>159590</v>
      </c>
      <c r="B1598" s="1">
        <v>1.680912916239341</v>
      </c>
      <c r="C1598" s="1">
        <v>4.6641978107229143E-2</v>
      </c>
      <c r="D1598" s="1">
        <f>B1598/Constants!B$7</f>
        <v>2.3185005741232292</v>
      </c>
      <c r="E1598" s="1">
        <f>C1598/Constants!B$8</f>
        <v>4.6641978107229143E-2</v>
      </c>
      <c r="F1598" s="1">
        <f t="shared" si="74"/>
        <v>-0.18412620152480338</v>
      </c>
      <c r="G1598" s="1">
        <f t="shared" si="72"/>
        <v>2.3185005741232292</v>
      </c>
      <c r="H1598" s="1">
        <f t="shared" si="73"/>
        <v>7.6066291801943207</v>
      </c>
      <c r="I1598" s="1">
        <f>(H1598^2)*Constants!C$2*Constants!C$6*0.5</f>
        <v>1.0286365775108219</v>
      </c>
      <c r="J1598" s="1">
        <f>IF(H1598=0, ,(2*F1598)/(Constants!C$2*(H1598)^2))</f>
        <v>-2.6776366908268345</v>
      </c>
      <c r="K1598" s="1">
        <f>J1598/Constants!C$5</f>
        <v>-1.2848522479862644E-2</v>
      </c>
    </row>
    <row r="1599" spans="1:11" x14ac:dyDescent="0.25">
      <c r="A1599">
        <v>159701</v>
      </c>
      <c r="B1599" s="1">
        <v>1.680912916239341</v>
      </c>
      <c r="C1599" s="1">
        <v>-8.4334556590609289E-2</v>
      </c>
      <c r="D1599" s="1">
        <f>B1599/Constants!B$7</f>
        <v>2.3185005741232292</v>
      </c>
      <c r="E1599" s="1">
        <f>C1599/Constants!B$8</f>
        <v>-8.4334556590609289E-2</v>
      </c>
      <c r="F1599" s="1">
        <f t="shared" si="74"/>
        <v>-0.12175642316365463</v>
      </c>
      <c r="G1599" s="1">
        <f t="shared" si="72"/>
        <v>2.3185005741232292</v>
      </c>
      <c r="H1599" s="1">
        <f t="shared" si="73"/>
        <v>7.6066291801943207</v>
      </c>
      <c r="I1599" s="1">
        <f>(H1599^2)*Constants!C$2*Constants!C$6*0.5</f>
        <v>1.0286365775108219</v>
      </c>
      <c r="J1599" s="1">
        <f>IF(H1599=0, ,(2*F1599)/(Constants!C$2*(H1599)^2))</f>
        <v>-1.7706304877142773</v>
      </c>
      <c r="K1599" s="1">
        <f>J1599/Constants!C$5</f>
        <v>-8.4962929074227853E-3</v>
      </c>
    </row>
    <row r="1600" spans="1:11" x14ac:dyDescent="0.25">
      <c r="A1600">
        <v>159796</v>
      </c>
      <c r="B1600" s="1">
        <v>1.880659512000197</v>
      </c>
      <c r="C1600" s="1">
        <v>-0.5209230049123863</v>
      </c>
      <c r="D1600" s="1">
        <f>B1600/Constants!B$7</f>
        <v>2.5940131200002718</v>
      </c>
      <c r="E1600" s="1">
        <f>C1600/Constants!B$8</f>
        <v>-0.5209230049123863</v>
      </c>
      <c r="F1600" s="1">
        <f t="shared" si="74"/>
        <v>6.5352911876446901E-2</v>
      </c>
      <c r="G1600" s="1">
        <f t="shared" si="72"/>
        <v>2.5940131200002718</v>
      </c>
      <c r="H1600" s="1">
        <f t="shared" si="73"/>
        <v>8.5105417322843557</v>
      </c>
      <c r="I1600" s="1">
        <f>(H1600^2)*Constants!C$2*Constants!C$6*0.5</f>
        <v>1.2876323658125086</v>
      </c>
      <c r="J1600" s="1">
        <f>IF(H1600=0, ,(2*F1600)/(Constants!C$2*(H1600)^2))</f>
        <v>0.75922601049901561</v>
      </c>
      <c r="K1600" s="1">
        <f>J1600/Constants!C$5</f>
        <v>3.6431127854693324E-3</v>
      </c>
    </row>
    <row r="1601" spans="1:11" x14ac:dyDescent="0.25">
      <c r="A1601">
        <v>159890</v>
      </c>
      <c r="B1601" s="1">
        <v>1.834051972751821</v>
      </c>
      <c r="C1601" s="1">
        <v>0.26493620281081842</v>
      </c>
      <c r="D1601" s="1">
        <f>B1601/Constants!B$7</f>
        <v>2.5297268589680288</v>
      </c>
      <c r="E1601" s="1">
        <f>C1601/Constants!B$8</f>
        <v>0.26493620281081842</v>
      </c>
      <c r="F1601" s="1">
        <f t="shared" si="74"/>
        <v>-0.13423037873890145</v>
      </c>
      <c r="G1601" s="1">
        <f t="shared" si="72"/>
        <v>2.5297268589680288</v>
      </c>
      <c r="H1601" s="1">
        <f t="shared" si="73"/>
        <v>8.2996288023885452</v>
      </c>
      <c r="I1601" s="1">
        <f>(H1601^2)*Constants!C$2*Constants!C$6*0.5</f>
        <v>1.2246015690211114</v>
      </c>
      <c r="J1601" s="1">
        <f>IF(H1601=0, ,(2*F1601)/(Constants!C$2*(H1601)^2))</f>
        <v>-1.6396608379190478</v>
      </c>
      <c r="K1601" s="1">
        <f>J1601/Constants!C$5</f>
        <v>-7.867840774488306E-3</v>
      </c>
    </row>
    <row r="1602" spans="1:11" x14ac:dyDescent="0.25">
      <c r="A1602">
        <v>159999</v>
      </c>
      <c r="B1602" s="1">
        <v>1.9072923916358371</v>
      </c>
      <c r="C1602" s="1">
        <v>2.9831331976026831E-3</v>
      </c>
      <c r="D1602" s="1">
        <f>B1602/Constants!B$7</f>
        <v>2.6307481263942583</v>
      </c>
      <c r="E1602" s="1">
        <f>C1602/Constants!B$8</f>
        <v>2.9831331976026831E-3</v>
      </c>
      <c r="F1602" s="1">
        <f t="shared" si="74"/>
        <v>-0.11551944519732414</v>
      </c>
      <c r="G1602" s="1">
        <f t="shared" ref="G1602:G1665" si="75">AVERAGE(D1602:D1602)</f>
        <v>2.6307481263942583</v>
      </c>
      <c r="H1602" s="1">
        <f t="shared" ref="H1602:H1665" si="76">G1602/0.3048</f>
        <v>8.6310634068053087</v>
      </c>
      <c r="I1602" s="1">
        <f>(H1602^2)*Constants!C$2*Constants!C$6*0.5</f>
        <v>1.3243600983518873</v>
      </c>
      <c r="J1602" s="1">
        <f>IF(H1602=0, ,(2*F1602)/(Constants!C$2*(H1602)^2))</f>
        <v>-1.3048092504948243</v>
      </c>
      <c r="K1602" s="1">
        <f>J1602/Constants!C$5</f>
        <v>-6.2610700863000987E-3</v>
      </c>
    </row>
    <row r="1603" spans="1:11" x14ac:dyDescent="0.25">
      <c r="A1603">
        <v>160094</v>
      </c>
      <c r="B1603" s="1">
        <v>1.814077313118295</v>
      </c>
      <c r="C1603" s="1">
        <v>0.3959127377575582</v>
      </c>
      <c r="D1603" s="1">
        <f>B1603/Constants!B$7</f>
        <v>2.5021756043010965</v>
      </c>
      <c r="E1603" s="1">
        <f>C1603/Constants!B$8</f>
        <v>0.3959127377575582</v>
      </c>
      <c r="F1603" s="1">
        <f t="shared" si="74"/>
        <v>-5.3149666717963458E-2</v>
      </c>
      <c r="G1603" s="1">
        <f t="shared" si="75"/>
        <v>2.5021756043010965</v>
      </c>
      <c r="H1603" s="1">
        <f t="shared" si="76"/>
        <v>8.2092375469196082</v>
      </c>
      <c r="I1603" s="1">
        <f>(H1603^2)*Constants!C$2*Constants!C$6*0.5</f>
        <v>1.1980725529200831</v>
      </c>
      <c r="J1603" s="1">
        <f>IF(H1603=0, ,(2*F1603)/(Constants!C$2*(H1603)^2))</f>
        <v>-0.66361385799121286</v>
      </c>
      <c r="K1603" s="1">
        <f>J1603/Constants!C$5</f>
        <v>-3.1843220559229666E-3</v>
      </c>
    </row>
    <row r="1604" spans="1:11" x14ac:dyDescent="0.25">
      <c r="A1604">
        <v>160205</v>
      </c>
      <c r="B1604" s="1">
        <v>1.7807862137881261</v>
      </c>
      <c r="C1604" s="1">
        <v>-1.044829141542523</v>
      </c>
      <c r="D1604" s="1">
        <f>B1604/Constants!B$7</f>
        <v>2.4562568466043118</v>
      </c>
      <c r="E1604" s="1">
        <f>C1604/Constants!B$8</f>
        <v>-1.044829141542523</v>
      </c>
      <c r="F1604" s="1">
        <f t="shared" ref="F1604:F1667" si="77">AVERAGE(E1601:E1607)</f>
        <v>9.2201116137189797E-3</v>
      </c>
      <c r="G1604" s="1">
        <f t="shared" si="75"/>
        <v>2.4562568466043118</v>
      </c>
      <c r="H1604" s="1">
        <f t="shared" si="76"/>
        <v>8.0585854547385551</v>
      </c>
      <c r="I1604" s="1">
        <f>(H1604^2)*Constants!C$2*Constants!C$6*0.5</f>
        <v>1.15450310277909</v>
      </c>
      <c r="J1604" s="1">
        <f>IF(H1604=0, ,(2*F1604)/(Constants!C$2*(H1604)^2))</f>
        <v>0.11946456166408166</v>
      </c>
      <c r="K1604" s="1">
        <f>J1604/Constants!C$5</f>
        <v>5.7324547103285736E-4</v>
      </c>
    </row>
    <row r="1605" spans="1:11" x14ac:dyDescent="0.25">
      <c r="A1605">
        <v>160299</v>
      </c>
      <c r="B1605" s="1">
        <v>1.774127993930938</v>
      </c>
      <c r="C1605" s="1">
        <v>0.17761851289827041</v>
      </c>
      <c r="D1605" s="1">
        <f>B1605/Constants!B$7</f>
        <v>2.447073095077156</v>
      </c>
      <c r="E1605" s="1">
        <f>C1605/Constants!B$8</f>
        <v>0.17761851289827041</v>
      </c>
      <c r="F1605" s="1">
        <f t="shared" si="77"/>
        <v>-9.6808511663048602E-2</v>
      </c>
      <c r="G1605" s="1">
        <f t="shared" si="75"/>
        <v>2.447073095077156</v>
      </c>
      <c r="H1605" s="1">
        <f t="shared" si="76"/>
        <v>8.0284550363423755</v>
      </c>
      <c r="I1605" s="1">
        <f>(H1605^2)*Constants!C$2*Constants!C$6*0.5</f>
        <v>1.1458860492546001</v>
      </c>
      <c r="J1605" s="1">
        <f>IF(H1605=0, ,(2*F1605)/(Constants!C$2*(H1605)^2))</f>
        <v>-1.2637760804441804</v>
      </c>
      <c r="K1605" s="1">
        <f>J1605/Constants!C$5</f>
        <v>-6.0641742155414244E-3</v>
      </c>
    </row>
    <row r="1606" spans="1:11" x14ac:dyDescent="0.25">
      <c r="A1606">
        <v>160394</v>
      </c>
      <c r="B1606" s="1">
        <v>1.774127993930938</v>
      </c>
      <c r="C1606" s="1">
        <v>0.35225389276491548</v>
      </c>
      <c r="D1606" s="1">
        <f>B1606/Constants!B$7</f>
        <v>2.447073095077156</v>
      </c>
      <c r="E1606" s="1">
        <f>C1606/Constants!B$8</f>
        <v>0.35225389276491548</v>
      </c>
      <c r="F1606" s="1">
        <f t="shared" si="77"/>
        <v>-0.14670433436375424</v>
      </c>
      <c r="G1606" s="1">
        <f t="shared" si="75"/>
        <v>2.447073095077156</v>
      </c>
      <c r="H1606" s="1">
        <f t="shared" si="76"/>
        <v>8.0284550363423755</v>
      </c>
      <c r="I1606" s="1">
        <f>(H1606^2)*Constants!C$2*Constants!C$6*0.5</f>
        <v>1.1458860492546001</v>
      </c>
      <c r="J1606" s="1">
        <f>IF(H1606=0, ,(2*F1606)/(Constants!C$2*(H1606)^2))</f>
        <v>-1.9151356165014233</v>
      </c>
      <c r="K1606" s="1">
        <f>J1606/Constants!C$5</f>
        <v>-9.1896944439485498E-3</v>
      </c>
    </row>
    <row r="1607" spans="1:11" x14ac:dyDescent="0.25">
      <c r="A1607">
        <v>160504</v>
      </c>
      <c r="B1607" s="1">
        <v>1.933925271318925</v>
      </c>
      <c r="C1607" s="1">
        <v>-8.4334556590609289E-2</v>
      </c>
      <c r="D1607" s="1">
        <f>B1607/Constants!B$7</f>
        <v>2.6674831328536897</v>
      </c>
      <c r="E1607" s="1">
        <f>C1607/Constants!B$8</f>
        <v>-8.4334556590609289E-2</v>
      </c>
      <c r="F1607" s="1">
        <f t="shared" si="77"/>
        <v>-0.29015482467958087</v>
      </c>
      <c r="G1607" s="1">
        <f t="shared" si="75"/>
        <v>2.6674831328536897</v>
      </c>
      <c r="H1607" s="1">
        <f t="shared" si="76"/>
        <v>8.7515850815409753</v>
      </c>
      <c r="I1607" s="1">
        <f>(H1607^2)*Constants!C$2*Constants!C$6*0.5</f>
        <v>1.3616042922568989</v>
      </c>
      <c r="J1607" s="1">
        <f>IF(H1607=0, ,(2*F1607)/(Constants!C$2*(H1607)^2))</f>
        <v>-3.1876960519317623</v>
      </c>
      <c r="K1607" s="1">
        <f>J1607/Constants!C$5</f>
        <v>-1.529602000246246E-2</v>
      </c>
    </row>
    <row r="1608" spans="1:11" x14ac:dyDescent="0.25">
      <c r="A1608">
        <v>160597</v>
      </c>
      <c r="B1608" s="1">
        <v>1.940583491247118</v>
      </c>
      <c r="C1608" s="1">
        <v>-0.47726416012655459</v>
      </c>
      <c r="D1608" s="1">
        <f>B1608/Constants!B$7</f>
        <v>2.6766668844787835</v>
      </c>
      <c r="E1608" s="1">
        <f>C1608/Constants!B$8</f>
        <v>-0.47726416012655459</v>
      </c>
      <c r="F1608" s="1">
        <f t="shared" si="77"/>
        <v>-7.186060049149802E-2</v>
      </c>
      <c r="G1608" s="1">
        <f t="shared" si="75"/>
        <v>2.6766668844787835</v>
      </c>
      <c r="H1608" s="1">
        <f t="shared" si="76"/>
        <v>8.7817155002584766</v>
      </c>
      <c r="I1608" s="1">
        <f>(H1608^2)*Constants!C$2*Constants!C$6*0.5</f>
        <v>1.3709960378218664</v>
      </c>
      <c r="J1608" s="1">
        <f>IF(H1608=0, ,(2*F1608)/(Constants!C$2*(H1608)^2))</f>
        <v>-0.78406607333209299</v>
      </c>
      <c r="K1608" s="1">
        <f>J1608/Constants!C$5</f>
        <v>-3.762306739901381E-3</v>
      </c>
    </row>
    <row r="1609" spans="1:11" x14ac:dyDescent="0.25">
      <c r="A1609">
        <v>160690</v>
      </c>
      <c r="B1609" s="1">
        <v>1.8606848523045709</v>
      </c>
      <c r="C1609" s="1">
        <v>-0.34628762570733679</v>
      </c>
      <c r="D1609" s="1">
        <f>B1609/Constants!B$7</f>
        <v>2.566461865247684</v>
      </c>
      <c r="E1609" s="1">
        <f>C1609/Constants!B$8</f>
        <v>-0.34628762570733679</v>
      </c>
      <c r="F1609" s="1">
        <f t="shared" si="77"/>
        <v>-0.12799340107630966</v>
      </c>
      <c r="G1609" s="1">
        <f t="shared" si="75"/>
        <v>2.566461865247684</v>
      </c>
      <c r="H1609" s="1">
        <f t="shared" si="76"/>
        <v>8.4201504765343955</v>
      </c>
      <c r="I1609" s="1">
        <f>(H1609^2)*Constants!C$2*Constants!C$6*0.5</f>
        <v>1.2604254941774651</v>
      </c>
      <c r="J1609" s="1">
        <f>IF(H1609=0, ,(2*F1609)/(Constants!C$2*(H1609)^2))</f>
        <v>-1.5190372382686714</v>
      </c>
      <c r="K1609" s="1">
        <f>J1609/Constants!C$5</f>
        <v>-7.289033710401043E-3</v>
      </c>
    </row>
    <row r="1610" spans="1:11" x14ac:dyDescent="0.25">
      <c r="A1610">
        <v>160800</v>
      </c>
      <c r="B1610" s="1">
        <v>1.8606848523045709</v>
      </c>
      <c r="C1610" s="1">
        <v>-0.60824069445322815</v>
      </c>
      <c r="D1610" s="1">
        <f>B1610/Constants!B$7</f>
        <v>2.566461865247684</v>
      </c>
      <c r="E1610" s="1">
        <f>C1610/Constants!B$8</f>
        <v>-0.60824069445322815</v>
      </c>
      <c r="F1610" s="1">
        <f t="shared" si="77"/>
        <v>-0.20283713523379307</v>
      </c>
      <c r="G1610" s="1">
        <f t="shared" si="75"/>
        <v>2.566461865247684</v>
      </c>
      <c r="H1610" s="1">
        <f t="shared" si="76"/>
        <v>8.4201504765343955</v>
      </c>
      <c r="I1610" s="1">
        <f>(H1610^2)*Constants!C$2*Constants!C$6*0.5</f>
        <v>1.2604254941774651</v>
      </c>
      <c r="J1610" s="1">
        <f>IF(H1610=0, ,(2*F1610)/(Constants!C$2*(H1610)^2))</f>
        <v>-2.4072894315869506</v>
      </c>
      <c r="K1610" s="1">
        <f>J1610/Constants!C$5</f>
        <v>-1.1551272987572378E-2</v>
      </c>
    </row>
    <row r="1611" spans="1:11" x14ac:dyDescent="0.25">
      <c r="A1611">
        <v>160894</v>
      </c>
      <c r="B1611" s="1">
        <v>1.7807862137881261</v>
      </c>
      <c r="C1611" s="1">
        <v>0.48323042777405689</v>
      </c>
      <c r="D1611" s="1">
        <f>B1611/Constants!B$7</f>
        <v>2.4562568466043118</v>
      </c>
      <c r="E1611" s="1">
        <f>C1611/Constants!B$8</f>
        <v>0.48323042777405689</v>
      </c>
      <c r="F1611" s="1">
        <f t="shared" si="77"/>
        <v>-0.20283713523379307</v>
      </c>
      <c r="G1611" s="1">
        <f t="shared" si="75"/>
        <v>2.4562568466043118</v>
      </c>
      <c r="H1611" s="1">
        <f t="shared" si="76"/>
        <v>8.0585854547385551</v>
      </c>
      <c r="I1611" s="1">
        <f>(H1611^2)*Constants!C$2*Constants!C$6*0.5</f>
        <v>1.15450310277909</v>
      </c>
      <c r="J1611" s="1">
        <f>IF(H1611=0, ,(2*F1611)/(Constants!C$2*(H1611)^2))</f>
        <v>-2.6281514221419604</v>
      </c>
      <c r="K1611" s="1">
        <f>J1611/Constants!C$5</f>
        <v>-1.2611069583695721E-2</v>
      </c>
    </row>
    <row r="1612" spans="1:11" x14ac:dyDescent="0.25">
      <c r="A1612">
        <v>160990</v>
      </c>
      <c r="B1612" s="1">
        <v>1.7874444336482589</v>
      </c>
      <c r="C1612" s="1">
        <v>-0.215311091195411</v>
      </c>
      <c r="D1612" s="1">
        <f>B1612/Constants!B$7</f>
        <v>2.4654405981355296</v>
      </c>
      <c r="E1612" s="1">
        <f>C1612/Constants!B$8</f>
        <v>-0.215311091195411</v>
      </c>
      <c r="F1612" s="1">
        <f t="shared" si="77"/>
        <v>-0.1591782904067808</v>
      </c>
      <c r="G1612" s="1">
        <f t="shared" si="75"/>
        <v>2.4654405981355296</v>
      </c>
      <c r="H1612" s="1">
        <f t="shared" si="76"/>
        <v>8.0887158731480628</v>
      </c>
      <c r="I1612" s="1">
        <f>(H1612^2)*Constants!C$2*Constants!C$6*0.5</f>
        <v>1.1631524351380877</v>
      </c>
      <c r="J1612" s="1">
        <f>IF(H1612=0, ,(2*F1612)/(Constants!C$2*(H1612)^2))</f>
        <v>-2.0471290523101162</v>
      </c>
      <c r="K1612" s="1">
        <f>J1612/Constants!C$5</f>
        <v>-9.8230591692648177E-3</v>
      </c>
    </row>
    <row r="1613" spans="1:11" x14ac:dyDescent="0.25">
      <c r="A1613">
        <v>161100</v>
      </c>
      <c r="B1613" s="1">
        <v>1.7807862137881261</v>
      </c>
      <c r="C1613" s="1">
        <v>-0.17165224633746859</v>
      </c>
      <c r="D1613" s="1">
        <f>B1613/Constants!B$7</f>
        <v>2.4562568466043118</v>
      </c>
      <c r="E1613" s="1">
        <f>C1613/Constants!B$8</f>
        <v>-0.17165224633746859</v>
      </c>
      <c r="F1613" s="1">
        <f t="shared" si="77"/>
        <v>-0.1155194455488288</v>
      </c>
      <c r="G1613" s="1">
        <f t="shared" si="75"/>
        <v>2.4562568466043118</v>
      </c>
      <c r="H1613" s="1">
        <f t="shared" si="76"/>
        <v>8.0585854547385551</v>
      </c>
      <c r="I1613" s="1">
        <f>(H1613^2)*Constants!C$2*Constants!C$6*0.5</f>
        <v>1.15450310277909</v>
      </c>
      <c r="J1613" s="1">
        <f>IF(H1613=0, ,(2*F1613)/(Constants!C$2*(H1613)^2))</f>
        <v>-1.4967801371985872</v>
      </c>
      <c r="K1613" s="1">
        <f>J1613/Constants!C$5</f>
        <v>-7.182233984950894E-3</v>
      </c>
    </row>
    <row r="1614" spans="1:11" x14ac:dyDescent="0.25">
      <c r="A1614">
        <v>161194</v>
      </c>
      <c r="B1614" s="1">
        <v>1.933925271318925</v>
      </c>
      <c r="C1614" s="1">
        <v>-8.4334556590609289E-2</v>
      </c>
      <c r="D1614" s="1">
        <f>B1614/Constants!B$7</f>
        <v>2.6674831328536897</v>
      </c>
      <c r="E1614" s="1">
        <f>C1614/Constants!B$8</f>
        <v>-8.4334556590609289E-2</v>
      </c>
      <c r="F1614" s="1">
        <f t="shared" si="77"/>
        <v>1.5457089056299706E-2</v>
      </c>
      <c r="G1614" s="1">
        <f t="shared" si="75"/>
        <v>2.6674831328536897</v>
      </c>
      <c r="H1614" s="1">
        <f t="shared" si="76"/>
        <v>8.7515850815409753</v>
      </c>
      <c r="I1614" s="1">
        <f>(H1614^2)*Constants!C$2*Constants!C$6*0.5</f>
        <v>1.3616042922568989</v>
      </c>
      <c r="J1614" s="1">
        <f>IF(H1614=0, ,(2*F1614)/(Constants!C$2*(H1614)^2))</f>
        <v>0.16981451820949744</v>
      </c>
      <c r="K1614" s="1">
        <f>J1614/Constants!C$5</f>
        <v>8.148475340573662E-4</v>
      </c>
    </row>
    <row r="1615" spans="1:11" x14ac:dyDescent="0.25">
      <c r="A1615">
        <v>161289</v>
      </c>
      <c r="B1615" s="1">
        <v>1.987191030827683</v>
      </c>
      <c r="C1615" s="1">
        <v>-0.17165224633746859</v>
      </c>
      <c r="D1615" s="1">
        <f>B1615/Constants!B$7</f>
        <v>2.7409531459692178</v>
      </c>
      <c r="E1615" s="1">
        <f>C1615/Constants!B$8</f>
        <v>-0.17165224633746859</v>
      </c>
      <c r="F1615" s="1">
        <f t="shared" si="77"/>
        <v>-5.3149667311765174E-2</v>
      </c>
      <c r="G1615" s="1">
        <f t="shared" si="75"/>
        <v>2.7409531459692178</v>
      </c>
      <c r="H1615" s="1">
        <f t="shared" si="76"/>
        <v>8.992628431657538</v>
      </c>
      <c r="I1615" s="1">
        <f>(H1615^2)*Constants!C$2*Constants!C$6*0.5</f>
        <v>1.4376420641752092</v>
      </c>
      <c r="J1615" s="1">
        <f>IF(H1615=0, ,(2*F1615)/(Constants!C$2*(H1615)^2))</f>
        <v>-0.55302886420160369</v>
      </c>
      <c r="K1615" s="1">
        <f>J1615/Constants!C$5</f>
        <v>-2.6536848027403793E-3</v>
      </c>
    </row>
    <row r="1616" spans="1:11" x14ac:dyDescent="0.25">
      <c r="A1616">
        <v>161399</v>
      </c>
      <c r="B1616" s="1">
        <v>1.8273937528710269</v>
      </c>
      <c r="C1616" s="1">
        <v>-4.0675711701672952E-2</v>
      </c>
      <c r="D1616" s="1">
        <f>B1616/Constants!B$7</f>
        <v>2.5205431074083129</v>
      </c>
      <c r="E1616" s="1">
        <f>C1616/Constants!B$8</f>
        <v>-4.0675711701672952E-2</v>
      </c>
      <c r="F1616" s="1">
        <f t="shared" si="77"/>
        <v>-1.5727800268530861E-2</v>
      </c>
      <c r="G1616" s="1">
        <f t="shared" si="75"/>
        <v>2.5205431074083129</v>
      </c>
      <c r="H1616" s="1">
        <f t="shared" si="76"/>
        <v>8.2694983838855407</v>
      </c>
      <c r="I1616" s="1">
        <f>(H1616^2)*Constants!C$2*Constants!C$6*0.5</f>
        <v>1.2157262848192991</v>
      </c>
      <c r="J1616" s="1">
        <f>IF(H1616=0, ,(2*F1616)/(Constants!C$2*(H1616)^2))</f>
        <v>-0.19352193539739035</v>
      </c>
      <c r="K1616" s="1">
        <f>J1616/Constants!C$5</f>
        <v>-9.2860653792882269E-4</v>
      </c>
    </row>
    <row r="1617" spans="1:11" x14ac:dyDescent="0.25">
      <c r="A1617">
        <v>161494</v>
      </c>
      <c r="B1617" s="1">
        <v>1.7874444336482589</v>
      </c>
      <c r="C1617" s="1">
        <v>0.30859504778267149</v>
      </c>
      <c r="D1617" s="1">
        <f>B1617/Constants!B$7</f>
        <v>2.4654405981355296</v>
      </c>
      <c r="E1617" s="1">
        <f>C1617/Constants!B$8</f>
        <v>0.30859504778267149</v>
      </c>
      <c r="F1617" s="1">
        <f t="shared" si="77"/>
        <v>7.1589889602622261E-2</v>
      </c>
      <c r="G1617" s="1">
        <f t="shared" si="75"/>
        <v>2.4654405981355296</v>
      </c>
      <c r="H1617" s="1">
        <f t="shared" si="76"/>
        <v>8.0887158731480628</v>
      </c>
      <c r="I1617" s="1">
        <f>(H1617^2)*Constants!C$2*Constants!C$6*0.5</f>
        <v>1.1631524351380877</v>
      </c>
      <c r="J1617" s="1">
        <f>IF(H1617=0, ,(2*F1617)/(Constants!C$2*(H1617)^2))</f>
        <v>0.92068926285540098</v>
      </c>
      <c r="K1617" s="1">
        <f>J1617/Constants!C$5</f>
        <v>4.4178871358059131E-3</v>
      </c>
    </row>
    <row r="1618" spans="1:11" x14ac:dyDescent="0.25">
      <c r="A1618">
        <v>161589</v>
      </c>
      <c r="B1618" s="1">
        <v>1.767469774076698</v>
      </c>
      <c r="C1618" s="1">
        <v>2.9831331976026831E-3</v>
      </c>
      <c r="D1618" s="1">
        <f>B1618/Constants!B$7</f>
        <v>2.4378893435540663</v>
      </c>
      <c r="E1618" s="1">
        <f>C1618/Constants!B$8</f>
        <v>2.9831331976026831E-3</v>
      </c>
      <c r="F1618" s="1">
        <f t="shared" si="77"/>
        <v>7.7826867443898884E-2</v>
      </c>
      <c r="G1618" s="1">
        <f t="shared" si="75"/>
        <v>2.4378893435540663</v>
      </c>
      <c r="H1618" s="1">
        <f t="shared" si="76"/>
        <v>7.9983246179595344</v>
      </c>
      <c r="I1618" s="1">
        <f>(H1618^2)*Constants!C$2*Constants!C$6*0.5</f>
        <v>1.1373012745645785</v>
      </c>
      <c r="J1618" s="1">
        <f>IF(H1618=0, ,(2*F1618)/(Constants!C$2*(H1618)^2))</f>
        <v>1.0236513049488691</v>
      </c>
      <c r="K1618" s="1">
        <f>J1618/Constants!C$5</f>
        <v>4.9119459888768216E-3</v>
      </c>
    </row>
    <row r="1619" spans="1:11" x14ac:dyDescent="0.25">
      <c r="A1619">
        <v>161701</v>
      </c>
      <c r="B1619" s="1">
        <v>1.7807862137881261</v>
      </c>
      <c r="C1619" s="1">
        <v>4.6641978107229143E-2</v>
      </c>
      <c r="D1619" s="1">
        <f>B1619/Constants!B$7</f>
        <v>2.4562568466043118</v>
      </c>
      <c r="E1619" s="1">
        <f>C1619/Constants!B$8</f>
        <v>4.6641978107229143E-2</v>
      </c>
      <c r="F1619" s="1">
        <f t="shared" si="77"/>
        <v>0.11524873449599607</v>
      </c>
      <c r="G1619" s="1">
        <f t="shared" si="75"/>
        <v>2.4562568466043118</v>
      </c>
      <c r="H1619" s="1">
        <f t="shared" si="76"/>
        <v>8.0585854547385551</v>
      </c>
      <c r="I1619" s="1">
        <f>(H1619^2)*Constants!C$2*Constants!C$6*0.5</f>
        <v>1.15450310277909</v>
      </c>
      <c r="J1619" s="1">
        <f>IF(H1619=0, ,(2*F1619)/(Constants!C$2*(H1619)^2))</f>
        <v>1.4932725465511851</v>
      </c>
      <c r="K1619" s="1">
        <f>J1619/Constants!C$5</f>
        <v>7.1654029647315737E-3</v>
      </c>
    </row>
    <row r="1620" spans="1:11" x14ac:dyDescent="0.25">
      <c r="A1620">
        <v>161795</v>
      </c>
      <c r="B1620" s="1">
        <v>1.9006341717224799</v>
      </c>
      <c r="C1620" s="1">
        <v>0.43957158276060332</v>
      </c>
      <c r="D1620" s="1">
        <f>B1620/Constants!B$7</f>
        <v>2.6215643747896276</v>
      </c>
      <c r="E1620" s="1">
        <f>C1620/Constants!B$8</f>
        <v>0.43957158276060332</v>
      </c>
      <c r="F1620" s="1">
        <f t="shared" si="77"/>
        <v>9.2201113945519376E-3</v>
      </c>
      <c r="G1620" s="1">
        <f t="shared" si="75"/>
        <v>2.6215643747896276</v>
      </c>
      <c r="H1620" s="1">
        <f t="shared" si="76"/>
        <v>8.6009329881549448</v>
      </c>
      <c r="I1620" s="1">
        <f>(H1620^2)*Constants!C$2*Constants!C$6*0.5</f>
        <v>1.3151297469641237</v>
      </c>
      <c r="J1620" s="1">
        <f>IF(H1620=0, ,(2*F1620)/(Constants!C$2*(H1620)^2))</f>
        <v>0.10487345765938574</v>
      </c>
      <c r="K1620" s="1">
        <f>J1620/Constants!C$5</f>
        <v>5.0323069701493093E-4</v>
      </c>
    </row>
    <row r="1621" spans="1:11" x14ac:dyDescent="0.25">
      <c r="A1621">
        <v>161890</v>
      </c>
      <c r="B1621" s="1">
        <v>1.89397595181209</v>
      </c>
      <c r="C1621" s="1">
        <v>-4.0675711701672952E-2</v>
      </c>
      <c r="D1621" s="1">
        <f>B1621/Constants!B$7</f>
        <v>2.6123806231890896</v>
      </c>
      <c r="E1621" s="1">
        <f>C1621/Constants!B$8</f>
        <v>-4.0675711701672952E-2</v>
      </c>
      <c r="F1621" s="1">
        <f t="shared" si="77"/>
        <v>-7.1860600580548065E-2</v>
      </c>
      <c r="G1621" s="1">
        <f t="shared" si="75"/>
        <v>2.6123806231890896</v>
      </c>
      <c r="H1621" s="1">
        <f t="shared" si="76"/>
        <v>8.5708025695180101</v>
      </c>
      <c r="I1621" s="1">
        <f>(H1621^2)*Constants!C$2*Constants!C$6*0.5</f>
        <v>1.3059316744116716</v>
      </c>
      <c r="J1621" s="1">
        <f>IF(H1621=0, ,(2*F1621)/(Constants!C$2*(H1621)^2))</f>
        <v>-0.82312995566571656</v>
      </c>
      <c r="K1621" s="1">
        <f>J1621/Constants!C$5</f>
        <v>-3.9497530697316183E-3</v>
      </c>
    </row>
    <row r="1622" spans="1:11" x14ac:dyDescent="0.25">
      <c r="A1622">
        <v>161999</v>
      </c>
      <c r="B1622" s="1">
        <v>1.927267051393702</v>
      </c>
      <c r="C1622" s="1">
        <v>9.0300823027211763E-2</v>
      </c>
      <c r="D1622" s="1">
        <f>B1622/Constants!B$7</f>
        <v>2.6582993812326925</v>
      </c>
      <c r="E1622" s="1">
        <f>C1622/Constants!B$8</f>
        <v>9.0300823027211763E-2</v>
      </c>
      <c r="F1622" s="1">
        <f t="shared" si="77"/>
        <v>-9.4908220715479684E-3</v>
      </c>
      <c r="G1622" s="1">
        <f t="shared" si="75"/>
        <v>2.6582993812326925</v>
      </c>
      <c r="H1622" s="1">
        <f t="shared" si="76"/>
        <v>8.7214546628369174</v>
      </c>
      <c r="I1622" s="1">
        <f>(H1622^2)*Constants!C$2*Constants!C$6*0.5</f>
        <v>1.3522448255274633</v>
      </c>
      <c r="J1622" s="1">
        <f>IF(H1622=0, ,(2*F1622)/(Constants!C$2*(H1622)^2))</f>
        <v>-0.10498965854284914</v>
      </c>
      <c r="K1622" s="1">
        <f>J1622/Constants!C$5</f>
        <v>-5.0378828186894574E-4</v>
      </c>
    </row>
    <row r="1623" spans="1:11" x14ac:dyDescent="0.25">
      <c r="A1623">
        <v>162094</v>
      </c>
      <c r="B1623" s="1">
        <v>1.7541533343770559</v>
      </c>
      <c r="C1623" s="1">
        <v>-0.78287607341178189</v>
      </c>
      <c r="D1623" s="1">
        <f>B1623/Constants!B$7</f>
        <v>2.4195218405200771</v>
      </c>
      <c r="E1623" s="1">
        <f>C1623/Constants!B$8</f>
        <v>-0.78287607341178189</v>
      </c>
      <c r="F1623" s="1">
        <f t="shared" si="77"/>
        <v>-9.4908220715479684E-3</v>
      </c>
      <c r="G1623" s="1">
        <f t="shared" si="75"/>
        <v>2.4195218405200771</v>
      </c>
      <c r="H1623" s="1">
        <f t="shared" si="76"/>
        <v>7.9380637812338488</v>
      </c>
      <c r="I1623" s="1">
        <f>(H1623^2)*Constants!C$2*Constants!C$6*0.5</f>
        <v>1.1202285616877623</v>
      </c>
      <c r="J1623" s="1">
        <f>IF(H1623=0, ,(2*F1623)/(Constants!C$2*(H1623)^2))</f>
        <v>-0.12673460341393641</v>
      </c>
      <c r="K1623" s="1">
        <f>J1623/Constants!C$5</f>
        <v>-6.0813044821163384E-4</v>
      </c>
    </row>
    <row r="1624" spans="1:11" x14ac:dyDescent="0.25">
      <c r="A1624">
        <v>162204</v>
      </c>
      <c r="B1624" s="1">
        <v>1.727520455013096</v>
      </c>
      <c r="C1624" s="1">
        <v>-0.25896993604302843</v>
      </c>
      <c r="D1624" s="1">
        <f>B1624/Constants!B$7</f>
        <v>2.3827868345008221</v>
      </c>
      <c r="E1624" s="1">
        <f>C1624/Constants!B$8</f>
        <v>-0.25896993604302843</v>
      </c>
      <c r="F1624" s="1">
        <f t="shared" si="77"/>
        <v>-7.8097578423301714E-2</v>
      </c>
      <c r="G1624" s="1">
        <f t="shared" si="75"/>
        <v>2.3827868345008221</v>
      </c>
      <c r="H1624" s="1">
        <f t="shared" si="76"/>
        <v>7.8175421079423293</v>
      </c>
      <c r="I1624" s="1">
        <f>(H1624^2)*Constants!C$2*Constants!C$6*0.5</f>
        <v>1.0864704819458029</v>
      </c>
      <c r="J1624" s="1">
        <f>IF(H1624=0, ,(2*F1624)/(Constants!C$2*(H1624)^2))</f>
        <v>-1.0752703146826936</v>
      </c>
      <c r="K1624" s="1">
        <f>J1624/Constants!C$5</f>
        <v>-5.1596375480884981E-3</v>
      </c>
    </row>
    <row r="1625" spans="1:11" x14ac:dyDescent="0.25">
      <c r="A1625">
        <v>162299</v>
      </c>
      <c r="B1625" s="1">
        <v>1.6742546964262639</v>
      </c>
      <c r="C1625" s="1">
        <v>0.43957158276060332</v>
      </c>
      <c r="D1625" s="1">
        <f>B1625/Constants!B$7</f>
        <v>2.3093168226569158</v>
      </c>
      <c r="E1625" s="1">
        <f>C1625/Constants!B$8</f>
        <v>0.43957158276060332</v>
      </c>
      <c r="F1625" s="1">
        <f t="shared" si="77"/>
        <v>-5.314966704341189E-2</v>
      </c>
      <c r="G1625" s="1">
        <f t="shared" si="75"/>
        <v>2.3093168226569158</v>
      </c>
      <c r="H1625" s="1">
        <f t="shared" si="76"/>
        <v>7.5764987619977546</v>
      </c>
      <c r="I1625" s="1">
        <f>(H1625^2)*Constants!C$2*Constants!C$6*0.5</f>
        <v>1.0205037064987292</v>
      </c>
      <c r="J1625" s="1">
        <f>IF(H1625=0, ,(2*F1625)/(Constants!C$2*(H1625)^2))</f>
        <v>-0.77908345535832724</v>
      </c>
      <c r="K1625" s="1">
        <f>J1625/Constants!C$5</f>
        <v>-3.7383978656079352E-3</v>
      </c>
    </row>
    <row r="1626" spans="1:11" x14ac:dyDescent="0.25">
      <c r="A1626">
        <v>162393</v>
      </c>
      <c r="B1626" s="1">
        <v>1.6742546964262639</v>
      </c>
      <c r="C1626" s="1">
        <v>4.6641978107229143E-2</v>
      </c>
      <c r="D1626" s="1">
        <f>B1626/Constants!B$7</f>
        <v>2.3093168226569158</v>
      </c>
      <c r="E1626" s="1">
        <f>C1626/Constants!B$8</f>
        <v>4.6641978107229143E-2</v>
      </c>
      <c r="F1626" s="1">
        <f t="shared" si="77"/>
        <v>-0.19036317930866956</v>
      </c>
      <c r="G1626" s="1">
        <f t="shared" si="75"/>
        <v>2.3093168226569158</v>
      </c>
      <c r="H1626" s="1">
        <f t="shared" si="76"/>
        <v>7.5764987619977546</v>
      </c>
      <c r="I1626" s="1">
        <f>(H1626^2)*Constants!C$2*Constants!C$6*0.5</f>
        <v>1.0205037064987292</v>
      </c>
      <c r="J1626" s="1">
        <f>IF(H1626=0, ,(2*F1626)/(Constants!C$2*(H1626)^2))</f>
        <v>-2.7903994843026689</v>
      </c>
      <c r="K1626" s="1">
        <f>J1626/Constants!C$5</f>
        <v>-1.3389609809532816E-2</v>
      </c>
    </row>
    <row r="1627" spans="1:11" x14ac:dyDescent="0.25">
      <c r="A1627">
        <v>162503</v>
      </c>
      <c r="B1627" s="1">
        <v>1.874001292098695</v>
      </c>
      <c r="C1627" s="1">
        <v>-4.0675711701672952E-2</v>
      </c>
      <c r="D1627" s="1">
        <f>B1627/Constants!B$7</f>
        <v>2.5848293684119934</v>
      </c>
      <c r="E1627" s="1">
        <f>C1627/Constants!B$8</f>
        <v>-4.0675711701672952E-2</v>
      </c>
      <c r="F1627" s="1">
        <f t="shared" si="77"/>
        <v>-0.16541526802887616</v>
      </c>
      <c r="G1627" s="1">
        <f t="shared" si="75"/>
        <v>2.5848293684119934</v>
      </c>
      <c r="H1627" s="1">
        <f t="shared" si="76"/>
        <v>8.4804113136876413</v>
      </c>
      <c r="I1627" s="1">
        <f>(H1627^2)*Constants!C$2*Constants!C$6*0.5</f>
        <v>1.2785311297657129</v>
      </c>
      <c r="J1627" s="1">
        <f>IF(H1627=0, ,(2*F1627)/(Constants!C$2*(H1627)^2))</f>
        <v>-1.9353624304348866</v>
      </c>
      <c r="K1627" s="1">
        <f>J1627/Constants!C$5</f>
        <v>-9.2867519254248177E-3</v>
      </c>
    </row>
    <row r="1628" spans="1:11" x14ac:dyDescent="0.25">
      <c r="A1628">
        <v>162597</v>
      </c>
      <c r="B1628" s="1">
        <v>1.9006341717224799</v>
      </c>
      <c r="C1628" s="1">
        <v>0.1339596679575559</v>
      </c>
      <c r="D1628" s="1">
        <f>B1628/Constants!B$7</f>
        <v>2.6215643747896276</v>
      </c>
      <c r="E1628" s="1">
        <f>C1628/Constants!B$8</f>
        <v>0.1339596679575559</v>
      </c>
      <c r="F1628" s="1">
        <f t="shared" si="77"/>
        <v>-0.12799340099450027</v>
      </c>
      <c r="G1628" s="1">
        <f t="shared" si="75"/>
        <v>2.6215643747896276</v>
      </c>
      <c r="H1628" s="1">
        <f t="shared" si="76"/>
        <v>8.6009329881549448</v>
      </c>
      <c r="I1628" s="1">
        <f>(H1628^2)*Constants!C$2*Constants!C$6*0.5</f>
        <v>1.3151297469641237</v>
      </c>
      <c r="J1628" s="1">
        <f>IF(H1628=0, ,(2*F1628)/(Constants!C$2*(H1628)^2))</f>
        <v>-1.4558512305837297</v>
      </c>
      <c r="K1628" s="1">
        <f>J1628/Constants!C$5</f>
        <v>-6.985838417725973E-3</v>
      </c>
    </row>
    <row r="1629" spans="1:11" x14ac:dyDescent="0.25">
      <c r="A1629">
        <v>162691</v>
      </c>
      <c r="B1629" s="1">
        <v>1.7874444336482589</v>
      </c>
      <c r="C1629" s="1">
        <v>-0.87019376282959193</v>
      </c>
      <c r="D1629" s="1">
        <f>B1629/Constants!B$7</f>
        <v>2.4654405981355296</v>
      </c>
      <c r="E1629" s="1">
        <f>C1629/Constants!B$8</f>
        <v>-0.87019376282959193</v>
      </c>
      <c r="F1629" s="1">
        <f t="shared" si="77"/>
        <v>-0.19036317950350037</v>
      </c>
      <c r="G1629" s="1">
        <f t="shared" si="75"/>
        <v>2.4654405981355296</v>
      </c>
      <c r="H1629" s="1">
        <f t="shared" si="76"/>
        <v>8.0887158731480628</v>
      </c>
      <c r="I1629" s="1">
        <f>(H1629^2)*Constants!C$2*Constants!C$6*0.5</f>
        <v>1.1631524351380877</v>
      </c>
      <c r="J1629" s="1">
        <f>IF(H1629=0, ,(2*F1629)/(Constants!C$2*(H1629)^2))</f>
        <v>-2.4481855801809806</v>
      </c>
      <c r="K1629" s="1">
        <f>J1629/Constants!C$5</f>
        <v>-1.1747511366867943E-2</v>
      </c>
    </row>
    <row r="1630" spans="1:11" x14ac:dyDescent="0.25">
      <c r="A1630">
        <v>162801</v>
      </c>
      <c r="B1630" s="1">
        <v>1.767469774076698</v>
      </c>
      <c r="C1630" s="1">
        <v>-0.60824069445322815</v>
      </c>
      <c r="D1630" s="1">
        <f>B1630/Constants!B$7</f>
        <v>2.4378893435540663</v>
      </c>
      <c r="E1630" s="1">
        <f>C1630/Constants!B$8</f>
        <v>-0.60824069445322815</v>
      </c>
      <c r="F1630" s="1">
        <f t="shared" si="77"/>
        <v>-0.25896993570888149</v>
      </c>
      <c r="G1630" s="1">
        <f t="shared" si="75"/>
        <v>2.4378893435540663</v>
      </c>
      <c r="H1630" s="1">
        <f t="shared" si="76"/>
        <v>7.9983246179595344</v>
      </c>
      <c r="I1630" s="1">
        <f>(H1630^2)*Constants!C$2*Constants!C$6*0.5</f>
        <v>1.1373012745645785</v>
      </c>
      <c r="J1630" s="1">
        <f>IF(H1630=0, ,(2*F1630)/(Constants!C$2*(H1630)^2))</f>
        <v>-3.4062133211517689</v>
      </c>
      <c r="K1630" s="1">
        <f>J1630/Constants!C$5</f>
        <v>-1.6344565555871528E-2</v>
      </c>
    </row>
    <row r="1631" spans="1:11" x14ac:dyDescent="0.25">
      <c r="A1631">
        <v>162893</v>
      </c>
      <c r="B1631" s="1">
        <v>1.7807862137881261</v>
      </c>
      <c r="C1631" s="1">
        <v>2.9831331976026831E-3</v>
      </c>
      <c r="D1631" s="1">
        <f>B1631/Constants!B$7</f>
        <v>2.4562568466043118</v>
      </c>
      <c r="E1631" s="1">
        <f>C1631/Constants!B$8</f>
        <v>2.9831331976026831E-3</v>
      </c>
      <c r="F1631" s="1">
        <f t="shared" si="77"/>
        <v>-0.24649598002189549</v>
      </c>
      <c r="G1631" s="1">
        <f t="shared" si="75"/>
        <v>2.4562568466043118</v>
      </c>
      <c r="H1631" s="1">
        <f t="shared" si="76"/>
        <v>8.0585854547385551</v>
      </c>
      <c r="I1631" s="1">
        <f>(H1631^2)*Constants!C$2*Constants!C$6*0.5</f>
        <v>1.15450310277909</v>
      </c>
      <c r="J1631" s="1">
        <f>IF(H1631=0, ,(2*F1631)/(Constants!C$2*(H1631)^2))</f>
        <v>-3.1938370639090516</v>
      </c>
      <c r="K1631" s="1">
        <f>J1631/Constants!C$5</f>
        <v>-1.5325487379687164E-2</v>
      </c>
    </row>
    <row r="1632" spans="1:11" x14ac:dyDescent="0.25">
      <c r="A1632">
        <v>163001</v>
      </c>
      <c r="B1632" s="1">
        <v>1.774127993930938</v>
      </c>
      <c r="C1632" s="1">
        <v>2.9831331976026831E-3</v>
      </c>
      <c r="D1632" s="1">
        <f>B1632/Constants!B$7</f>
        <v>2.447073095077156</v>
      </c>
      <c r="E1632" s="1">
        <f>C1632/Constants!B$8</f>
        <v>2.9831331976026831E-3</v>
      </c>
      <c r="F1632" s="1">
        <f t="shared" si="77"/>
        <v>-0.24649598002189549</v>
      </c>
      <c r="G1632" s="1">
        <f t="shared" si="75"/>
        <v>2.447073095077156</v>
      </c>
      <c r="H1632" s="1">
        <f t="shared" si="76"/>
        <v>8.0284550363423755</v>
      </c>
      <c r="I1632" s="1">
        <f>(H1632^2)*Constants!C$2*Constants!C$6*0.5</f>
        <v>1.1458860492546001</v>
      </c>
      <c r="J1632" s="1">
        <f>IF(H1632=0, ,(2*F1632)/(Constants!C$2*(H1632)^2))</f>
        <v>-3.2178546919673625</v>
      </c>
      <c r="K1632" s="1">
        <f>J1632/Constants!C$5</f>
        <v>-1.5440734916844603E-2</v>
      </c>
    </row>
    <row r="1633" spans="1:11" x14ac:dyDescent="0.25">
      <c r="A1633">
        <v>163094</v>
      </c>
      <c r="B1633" s="1">
        <v>1.96055815104952</v>
      </c>
      <c r="C1633" s="1">
        <v>-0.43360531533043872</v>
      </c>
      <c r="D1633" s="1">
        <f>B1633/Constants!B$7</f>
        <v>2.7042181393786482</v>
      </c>
      <c r="E1633" s="1">
        <f>C1633/Constants!B$8</f>
        <v>-0.43360531533043872</v>
      </c>
      <c r="F1633" s="1">
        <f t="shared" si="77"/>
        <v>-5.3149667078517079E-2</v>
      </c>
      <c r="G1633" s="1">
        <f t="shared" si="75"/>
        <v>2.7042181393786482</v>
      </c>
      <c r="H1633" s="1">
        <f t="shared" si="76"/>
        <v>8.8721067564916272</v>
      </c>
      <c r="I1633" s="1">
        <f>(H1633^2)*Constants!C$2*Constants!C$6*0.5</f>
        <v>1.3993649475303891</v>
      </c>
      <c r="J1633" s="1">
        <f>IF(H1633=0, ,(2*F1633)/(Constants!C$2*(H1633)^2))</f>
        <v>-0.56815597374599625</v>
      </c>
      <c r="K1633" s="1">
        <f>J1633/Constants!C$5</f>
        <v>-2.7262715758833989E-3</v>
      </c>
    </row>
    <row r="1634" spans="1:11" x14ac:dyDescent="0.25">
      <c r="A1634">
        <v>163189</v>
      </c>
      <c r="B1634" s="1">
        <v>2.00050747073462</v>
      </c>
      <c r="C1634" s="1">
        <v>4.6641978107229143E-2</v>
      </c>
      <c r="D1634" s="1">
        <f>B1634/Constants!B$7</f>
        <v>2.7593206492891311</v>
      </c>
      <c r="E1634" s="1">
        <f>C1634/Constants!B$8</f>
        <v>4.6641978107229143E-2</v>
      </c>
      <c r="F1634" s="1">
        <f t="shared" si="77"/>
        <v>-9.6808511802791999E-2</v>
      </c>
      <c r="G1634" s="1">
        <f t="shared" si="75"/>
        <v>2.7593206492891311</v>
      </c>
      <c r="H1634" s="1">
        <f t="shared" si="76"/>
        <v>9.0528892693212963</v>
      </c>
      <c r="I1634" s="1">
        <f>(H1634^2)*Constants!C$2*Constants!C$6*0.5</f>
        <v>1.4569742955127589</v>
      </c>
      <c r="J1634" s="1">
        <f>IF(H1634=0, ,(2*F1634)/(Constants!C$2*(H1634)^2))</f>
        <v>-0.99393886804529663</v>
      </c>
      <c r="K1634" s="1">
        <f>J1634/Constants!C$5</f>
        <v>-4.7693721606965819E-3</v>
      </c>
    </row>
    <row r="1635" spans="1:11" x14ac:dyDescent="0.25">
      <c r="A1635">
        <v>163299</v>
      </c>
      <c r="B1635" s="1">
        <v>1.8540266324119461</v>
      </c>
      <c r="C1635" s="1">
        <v>0.1339596679575559</v>
      </c>
      <c r="D1635" s="1">
        <f>B1635/Constants!B$7</f>
        <v>2.55727811367165</v>
      </c>
      <c r="E1635" s="1">
        <f>C1635/Constants!B$8</f>
        <v>0.1339596679575559</v>
      </c>
      <c r="F1635" s="1">
        <f t="shared" si="77"/>
        <v>-0.20283713492923786</v>
      </c>
      <c r="G1635" s="1">
        <f t="shared" si="75"/>
        <v>2.55727811367165</v>
      </c>
      <c r="H1635" s="1">
        <f t="shared" si="76"/>
        <v>8.3900200579778534</v>
      </c>
      <c r="I1635" s="1">
        <f>(H1635^2)*Constants!C$2*Constants!C$6*0.5</f>
        <v>1.2514210946359237</v>
      </c>
      <c r="J1635" s="1">
        <f>IF(H1635=0, ,(2*F1635)/(Constants!C$2*(H1635)^2))</f>
        <v>-2.424610692504845</v>
      </c>
      <c r="K1635" s="1">
        <f>J1635/Constants!C$5</f>
        <v>-1.1634388300058781E-2</v>
      </c>
    </row>
    <row r="1636" spans="1:11" x14ac:dyDescent="0.25">
      <c r="A1636">
        <v>163394</v>
      </c>
      <c r="B1636" s="1">
        <v>1.927267051393702</v>
      </c>
      <c r="C1636" s="1">
        <v>0.48323042777405689</v>
      </c>
      <c r="D1636" s="1">
        <f>B1636/Constants!B$7</f>
        <v>2.6582993812326925</v>
      </c>
      <c r="E1636" s="1">
        <f>C1636/Constants!B$8</f>
        <v>0.48323042777405689</v>
      </c>
      <c r="F1636" s="1">
        <f t="shared" si="77"/>
        <v>-0.21531109061326811</v>
      </c>
      <c r="G1636" s="1">
        <f t="shared" si="75"/>
        <v>2.6582993812326925</v>
      </c>
      <c r="H1636" s="1">
        <f t="shared" si="76"/>
        <v>8.7214546628369174</v>
      </c>
      <c r="I1636" s="1">
        <f>(H1636^2)*Constants!C$2*Constants!C$6*0.5</f>
        <v>1.3522448255274633</v>
      </c>
      <c r="J1636" s="1">
        <f>IF(H1636=0, ,(2*F1636)/(Constants!C$2*(H1636)^2))</f>
        <v>-2.3818208489803125</v>
      </c>
      <c r="K1636" s="1">
        <f>J1636/Constants!C$5</f>
        <v>-1.1429063108512728E-2</v>
      </c>
    </row>
    <row r="1637" spans="1:11" x14ac:dyDescent="0.25">
      <c r="A1637">
        <v>163503</v>
      </c>
      <c r="B1637" s="1">
        <v>1.8673430722001521</v>
      </c>
      <c r="C1637" s="1">
        <v>-0.91385260752315256</v>
      </c>
      <c r="D1637" s="1">
        <f>B1637/Constants!B$7</f>
        <v>2.5756456168277961</v>
      </c>
      <c r="E1637" s="1">
        <f>C1637/Constants!B$8</f>
        <v>-0.91385260752315256</v>
      </c>
      <c r="F1637" s="1">
        <f t="shared" si="77"/>
        <v>-0.15294131225211935</v>
      </c>
      <c r="G1637" s="1">
        <f t="shared" si="75"/>
        <v>2.5756456168277961</v>
      </c>
      <c r="H1637" s="1">
        <f t="shared" si="76"/>
        <v>8.4502808951043171</v>
      </c>
      <c r="I1637" s="1">
        <f>(H1637^2)*Constants!C$2*Constants!C$6*0.5</f>
        <v>1.2694621725540449</v>
      </c>
      <c r="J1637" s="1">
        <f>IF(H1637=0, ,(2*F1637)/(Constants!C$2*(H1637)^2))</f>
        <v>-1.8022003422231714</v>
      </c>
      <c r="K1637" s="1">
        <f>J1637/Constants!C$5</f>
        <v>-8.6477794726962324E-3</v>
      </c>
    </row>
    <row r="1638" spans="1:11" x14ac:dyDescent="0.25">
      <c r="A1638">
        <v>163597</v>
      </c>
      <c r="B1638" s="1">
        <v>1.89397595181209</v>
      </c>
      <c r="C1638" s="1">
        <v>-0.73921722868751827</v>
      </c>
      <c r="D1638" s="1">
        <f>B1638/Constants!B$7</f>
        <v>2.6123806231890896</v>
      </c>
      <c r="E1638" s="1">
        <f>C1638/Constants!B$8</f>
        <v>-0.73921722868751827</v>
      </c>
      <c r="F1638" s="1">
        <f t="shared" si="77"/>
        <v>-0.12799340086038732</v>
      </c>
      <c r="G1638" s="1">
        <f t="shared" si="75"/>
        <v>2.6123806231890896</v>
      </c>
      <c r="H1638" s="1">
        <f t="shared" si="76"/>
        <v>8.5708025695180101</v>
      </c>
      <c r="I1638" s="1">
        <f>(H1638^2)*Constants!C$2*Constants!C$6*0.5</f>
        <v>1.3059316744116716</v>
      </c>
      <c r="J1638" s="1">
        <f>IF(H1638=0, ,(2*F1638)/(Constants!C$2*(H1638)^2))</f>
        <v>-1.4661052304680222</v>
      </c>
      <c r="K1638" s="1">
        <f>J1638/Constants!C$5</f>
        <v>-7.035041787426274E-3</v>
      </c>
    </row>
    <row r="1639" spans="1:11" x14ac:dyDescent="0.25">
      <c r="A1639">
        <v>163691</v>
      </c>
      <c r="B1639" s="1">
        <v>2.0537732304815819</v>
      </c>
      <c r="C1639" s="1">
        <v>-8.4334556590609289E-2</v>
      </c>
      <c r="D1639" s="1">
        <f>B1639/Constants!B$7</f>
        <v>2.8327906627332164</v>
      </c>
      <c r="E1639" s="1">
        <f>C1639/Constants!B$8</f>
        <v>-8.4334556590609289E-2</v>
      </c>
      <c r="F1639" s="1">
        <f t="shared" si="77"/>
        <v>-0.10928246730992124</v>
      </c>
      <c r="G1639" s="1">
        <f t="shared" si="75"/>
        <v>2.8327906627332164</v>
      </c>
      <c r="H1639" s="1">
        <f t="shared" si="76"/>
        <v>9.2939326205158022</v>
      </c>
      <c r="I1639" s="1">
        <f>(H1639^2)*Constants!C$2*Constants!C$6*0.5</f>
        <v>1.5355943743055596</v>
      </c>
      <c r="J1639" s="1">
        <f>IF(H1639=0, ,(2*F1639)/(Constants!C$2*(H1639)^2))</f>
        <v>-1.0645645479345849</v>
      </c>
      <c r="K1639" s="1">
        <f>J1639/Constants!C$5</f>
        <v>-5.1082663948627911E-3</v>
      </c>
    </row>
    <row r="1640" spans="1:11" x14ac:dyDescent="0.25">
      <c r="A1640">
        <v>163800</v>
      </c>
      <c r="B1640" s="1">
        <v>2.0870643304204459</v>
      </c>
      <c r="C1640" s="1">
        <v>2.9831331976026831E-3</v>
      </c>
      <c r="D1640" s="1">
        <f>B1640/Constants!B$7</f>
        <v>2.8787094212695807</v>
      </c>
      <c r="E1640" s="1">
        <f>C1640/Constants!B$8</f>
        <v>2.9831331976026831E-3</v>
      </c>
      <c r="F1640" s="1">
        <f t="shared" si="77"/>
        <v>-0.17788922367798612</v>
      </c>
      <c r="G1640" s="1">
        <f t="shared" si="75"/>
        <v>2.8787094212695807</v>
      </c>
      <c r="H1640" s="1">
        <f t="shared" si="76"/>
        <v>9.4445847154513807</v>
      </c>
      <c r="I1640" s="1">
        <f>(H1640^2)*Constants!C$2*Constants!C$6*0.5</f>
        <v>1.5857809857304506</v>
      </c>
      <c r="J1640" s="1">
        <f>IF(H1640=0, ,(2*F1640)/(Constants!C$2*(H1640)^2))</f>
        <v>-1.6780482863644706</v>
      </c>
      <c r="K1640" s="1">
        <f>J1640/Constants!C$5</f>
        <v>-8.0520412659087007E-3</v>
      </c>
    </row>
    <row r="1641" spans="1:11" x14ac:dyDescent="0.25">
      <c r="A1641">
        <v>163894</v>
      </c>
      <c r="B1641" s="1">
        <v>1.887317731904661</v>
      </c>
      <c r="C1641" s="1">
        <v>0.2212773578493534</v>
      </c>
      <c r="D1641" s="1">
        <f>B1641/Constants!B$7</f>
        <v>2.6031968715926359</v>
      </c>
      <c r="E1641" s="1">
        <f>C1641/Constants!B$8</f>
        <v>0.2212773578493534</v>
      </c>
      <c r="F1641" s="1">
        <f t="shared" si="77"/>
        <v>-5.9386644973337087E-2</v>
      </c>
      <c r="G1641" s="1">
        <f t="shared" si="75"/>
        <v>2.6031968715926359</v>
      </c>
      <c r="H1641" s="1">
        <f t="shared" si="76"/>
        <v>8.5406721508944745</v>
      </c>
      <c r="I1641" s="1">
        <f>(H1641^2)*Constants!C$2*Constants!C$6*0.5</f>
        <v>1.2967658806944793</v>
      </c>
      <c r="J1641" s="1">
        <f>IF(H1641=0, ,(2*F1641)/(Constants!C$2*(H1641)^2))</f>
        <v>-0.68505467652158336</v>
      </c>
      <c r="K1641" s="1">
        <f>J1641/Constants!C$5</f>
        <v>-3.2872048853291673E-3</v>
      </c>
    </row>
    <row r="1642" spans="1:11" x14ac:dyDescent="0.25">
      <c r="A1642">
        <v>163989</v>
      </c>
      <c r="B1642" s="1">
        <v>1.9672163709896</v>
      </c>
      <c r="C1642" s="1">
        <v>0.26493620281081842</v>
      </c>
      <c r="D1642" s="1">
        <f>B1642/Constants!B$7</f>
        <v>2.7134018910201378</v>
      </c>
      <c r="E1642" s="1">
        <f>C1642/Constants!B$8</f>
        <v>0.26493620281081842</v>
      </c>
      <c r="F1642" s="1">
        <f t="shared" si="77"/>
        <v>5.9115933843052915E-2</v>
      </c>
      <c r="G1642" s="1">
        <f t="shared" si="75"/>
        <v>2.7134018910201378</v>
      </c>
      <c r="H1642" s="1">
        <f t="shared" si="76"/>
        <v>8.9022371752629184</v>
      </c>
      <c r="I1642" s="1">
        <f>(H1642^2)*Constants!C$2*Constants!C$6*0.5</f>
        <v>1.4088858084379221</v>
      </c>
      <c r="J1642" s="1">
        <f>IF(H1642=0, ,(2*F1642)/(Constants!C$2*(H1642)^2))</f>
        <v>0.6276633636189104</v>
      </c>
      <c r="K1642" s="1">
        <f>J1642/Constants!C$5</f>
        <v>3.011815181974332E-3</v>
      </c>
    </row>
    <row r="1643" spans="1:11" x14ac:dyDescent="0.25">
      <c r="A1643">
        <v>164098</v>
      </c>
      <c r="B1643" s="1">
        <v>1.8673430722001521</v>
      </c>
      <c r="C1643" s="1">
        <v>2.9831331976026831E-3</v>
      </c>
      <c r="D1643" s="1">
        <f>B1643/Constants!B$7</f>
        <v>2.5756456168277961</v>
      </c>
      <c r="E1643" s="1">
        <f>C1643/Constants!B$8</f>
        <v>2.9831331976026831E-3</v>
      </c>
      <c r="F1643" s="1">
        <f t="shared" si="77"/>
        <v>9.0300823064219368E-2</v>
      </c>
      <c r="G1643" s="1">
        <f t="shared" si="75"/>
        <v>2.5756456168277961</v>
      </c>
      <c r="H1643" s="1">
        <f t="shared" si="76"/>
        <v>8.4502808951043171</v>
      </c>
      <c r="I1643" s="1">
        <f>(H1643^2)*Constants!C$2*Constants!C$6*0.5</f>
        <v>1.2694621725540449</v>
      </c>
      <c r="J1643" s="1">
        <f>IF(H1643=0, ,(2*F1643)/(Constants!C$2*(H1643)^2))</f>
        <v>1.0640694252779634</v>
      </c>
      <c r="K1643" s="1">
        <f>J1643/Constants!C$5</f>
        <v>5.1058905704629825E-3</v>
      </c>
    </row>
    <row r="1644" spans="1:11" x14ac:dyDescent="0.25">
      <c r="A1644">
        <v>164194</v>
      </c>
      <c r="B1644" s="1">
        <v>1.8606848523045709</v>
      </c>
      <c r="C1644" s="1">
        <v>-8.4334556590609289E-2</v>
      </c>
      <c r="D1644" s="1">
        <f>B1644/Constants!B$7</f>
        <v>2.566461865247684</v>
      </c>
      <c r="E1644" s="1">
        <f>C1644/Constants!B$8</f>
        <v>-8.4334556590609289E-2</v>
      </c>
      <c r="F1644" s="1">
        <f t="shared" si="77"/>
        <v>9.0300823064219368E-2</v>
      </c>
      <c r="G1644" s="1">
        <f t="shared" si="75"/>
        <v>2.566461865247684</v>
      </c>
      <c r="H1644" s="1">
        <f t="shared" si="76"/>
        <v>8.4201504765343955</v>
      </c>
      <c r="I1644" s="1">
        <f>(H1644^2)*Constants!C$2*Constants!C$6*0.5</f>
        <v>1.2604254941774651</v>
      </c>
      <c r="J1644" s="1">
        <f>IF(H1644=0, ,(2*F1644)/(Constants!C$2*(H1644)^2))</f>
        <v>1.0716983198147756</v>
      </c>
      <c r="K1644" s="1">
        <f>J1644/Constants!C$5</f>
        <v>5.1424974870355449E-3</v>
      </c>
    </row>
    <row r="1645" spans="1:11" x14ac:dyDescent="0.25">
      <c r="A1645">
        <v>164304</v>
      </c>
      <c r="B1645" s="1">
        <v>2.067089670448166</v>
      </c>
      <c r="C1645" s="1">
        <v>9.0300823027211763E-2</v>
      </c>
      <c r="D1645" s="1">
        <f>B1645/Constants!B$7</f>
        <v>2.8511581661354017</v>
      </c>
      <c r="E1645" s="1">
        <f>C1645/Constants!B$8</f>
        <v>9.0300823027211763E-2</v>
      </c>
      <c r="F1645" s="1">
        <f t="shared" si="77"/>
        <v>6.5352911672487329E-2</v>
      </c>
      <c r="G1645" s="1">
        <f t="shared" si="75"/>
        <v>2.8511581661354017</v>
      </c>
      <c r="H1645" s="1">
        <f t="shared" si="76"/>
        <v>9.3541934584494797</v>
      </c>
      <c r="I1645" s="1">
        <f>(H1645^2)*Constants!C$2*Constants!C$6*0.5</f>
        <v>1.5555721823662052</v>
      </c>
      <c r="J1645" s="1">
        <f>IF(H1645=0, ,(2*F1645)/(Constants!C$2*(H1645)^2))</f>
        <v>0.62845298477065326</v>
      </c>
      <c r="K1645" s="1">
        <f>J1645/Constants!C$5</f>
        <v>3.0156041445148813E-3</v>
      </c>
    </row>
    <row r="1646" spans="1:11" x14ac:dyDescent="0.25">
      <c r="A1646">
        <v>164398</v>
      </c>
      <c r="B1646" s="1">
        <v>2.0471150105027718</v>
      </c>
      <c r="C1646" s="1">
        <v>0.1339596679575559</v>
      </c>
      <c r="D1646" s="1">
        <f>B1646/Constants!B$7</f>
        <v>2.823606911038306</v>
      </c>
      <c r="E1646" s="1">
        <f>C1646/Constants!B$8</f>
        <v>0.1339596679575559</v>
      </c>
      <c r="F1646" s="1">
        <f t="shared" si="77"/>
        <v>7.7826867380215478E-2</v>
      </c>
      <c r="G1646" s="1">
        <f t="shared" si="75"/>
        <v>2.823606911038306</v>
      </c>
      <c r="H1646" s="1">
        <f t="shared" si="76"/>
        <v>9.2638022015692449</v>
      </c>
      <c r="I1646" s="1">
        <f>(H1646^2)*Constants!C$2*Constants!C$6*0.5</f>
        <v>1.5256538885297635</v>
      </c>
      <c r="J1646" s="1">
        <f>IF(H1646=0, ,(2*F1646)/(Constants!C$2*(H1646)^2))</f>
        <v>0.7630825979785788</v>
      </c>
      <c r="K1646" s="1">
        <f>J1646/Constants!C$5</f>
        <v>3.6616184517146745E-3</v>
      </c>
    </row>
    <row r="1647" spans="1:11" x14ac:dyDescent="0.25">
      <c r="A1647">
        <v>164493</v>
      </c>
      <c r="B1647" s="1">
        <v>1.9139506115521581</v>
      </c>
      <c r="C1647" s="1">
        <v>2.9831331976026831E-3</v>
      </c>
      <c r="D1647" s="1">
        <f>B1647/Constants!B$7</f>
        <v>2.6399318780029768</v>
      </c>
      <c r="E1647" s="1">
        <f>C1647/Constants!B$8</f>
        <v>2.9831331976026831E-3</v>
      </c>
      <c r="F1647" s="1">
        <f t="shared" si="77"/>
        <v>0.1214857123209396</v>
      </c>
      <c r="G1647" s="1">
        <f t="shared" si="75"/>
        <v>2.6399318780029768</v>
      </c>
      <c r="H1647" s="1">
        <f t="shared" si="76"/>
        <v>8.6611938254690841</v>
      </c>
      <c r="I1647" s="1">
        <f>(H1647^2)*Constants!C$2*Constants!C$6*0.5</f>
        <v>1.3336227285750009</v>
      </c>
      <c r="J1647" s="1">
        <f>IF(H1647=0, ,(2*F1647)/(Constants!C$2*(H1647)^2))</f>
        <v>1.3626685604840778</v>
      </c>
      <c r="K1647" s="1">
        <f>J1647/Constants!C$5</f>
        <v>6.5387054531939942E-3</v>
      </c>
    </row>
    <row r="1648" spans="1:11" x14ac:dyDescent="0.25">
      <c r="A1648">
        <v>164602</v>
      </c>
      <c r="B1648" s="1">
        <v>1.887317731904661</v>
      </c>
      <c r="C1648" s="1">
        <v>4.6641978107229143E-2</v>
      </c>
      <c r="D1648" s="1">
        <f>B1648/Constants!B$7</f>
        <v>2.6031968715926359</v>
      </c>
      <c r="E1648" s="1">
        <f>C1648/Constants!B$8</f>
        <v>4.6641978107229143E-2</v>
      </c>
      <c r="F1648" s="1">
        <f t="shared" si="77"/>
        <v>9.2201114296563656E-3</v>
      </c>
      <c r="G1648" s="1">
        <f t="shared" si="75"/>
        <v>2.6031968715926359</v>
      </c>
      <c r="H1648" s="1">
        <f t="shared" si="76"/>
        <v>8.5406721508944745</v>
      </c>
      <c r="I1648" s="1">
        <f>(H1648^2)*Constants!C$2*Constants!C$6*0.5</f>
        <v>1.2967658806944793</v>
      </c>
      <c r="J1648" s="1">
        <f>IF(H1648=0, ,(2*F1648)/(Constants!C$2*(H1648)^2))</f>
        <v>0.10635860058725367</v>
      </c>
      <c r="K1648" s="1">
        <f>J1648/Constants!C$5</f>
        <v>5.1035709036018637E-4</v>
      </c>
    </row>
    <row r="1649" spans="1:11" x14ac:dyDescent="0.25">
      <c r="A1649">
        <v>164695</v>
      </c>
      <c r="B1649" s="1">
        <v>1.9805328108786799</v>
      </c>
      <c r="C1649" s="1">
        <v>0.35225389276491548</v>
      </c>
      <c r="D1649" s="1">
        <f>B1649/Constants!B$7</f>
        <v>2.7317693943154207</v>
      </c>
      <c r="E1649" s="1">
        <f>C1649/Constants!B$8</f>
        <v>0.35225389276491548</v>
      </c>
      <c r="F1649" s="1">
        <f t="shared" si="77"/>
        <v>1.5457089276848385E-2</v>
      </c>
      <c r="G1649" s="1">
        <f t="shared" si="75"/>
        <v>2.7317693943154207</v>
      </c>
      <c r="H1649" s="1">
        <f t="shared" si="76"/>
        <v>8.9624980128458684</v>
      </c>
      <c r="I1649" s="1">
        <f>(H1649^2)*Constants!C$2*Constants!C$6*0.5</f>
        <v>1.428024366760287</v>
      </c>
      <c r="J1649" s="1">
        <f>IF(H1649=0, ,(2*F1649)/(Constants!C$2*(H1649)^2))</f>
        <v>0.16191613081876469</v>
      </c>
      <c r="K1649" s="1">
        <f>J1649/Constants!C$5</f>
        <v>7.7694746781904603E-4</v>
      </c>
    </row>
    <row r="1650" spans="1:11" x14ac:dyDescent="0.25">
      <c r="A1650">
        <v>164790</v>
      </c>
      <c r="B1650" s="1">
        <v>1.887317731904661</v>
      </c>
      <c r="C1650" s="1">
        <v>0.30859504778267149</v>
      </c>
      <c r="D1650" s="1">
        <f>B1650/Constants!B$7</f>
        <v>2.6031968715926359</v>
      </c>
      <c r="E1650" s="1">
        <f>C1650/Constants!B$8</f>
        <v>0.30859504778267149</v>
      </c>
      <c r="F1650" s="1">
        <f t="shared" si="77"/>
        <v>-5.3149666960993422E-2</v>
      </c>
      <c r="G1650" s="1">
        <f t="shared" si="75"/>
        <v>2.6031968715926359</v>
      </c>
      <c r="H1650" s="1">
        <f t="shared" si="76"/>
        <v>8.5406721508944745</v>
      </c>
      <c r="I1650" s="1">
        <f>(H1650^2)*Constants!C$2*Constants!C$6*0.5</f>
        <v>1.2967658806944793</v>
      </c>
      <c r="J1650" s="1">
        <f>IF(H1650=0, ,(2*F1650)/(Constants!C$2*(H1650)^2))</f>
        <v>-0.61310801314909236</v>
      </c>
      <c r="K1650" s="1">
        <f>J1650/Constants!C$5</f>
        <v>-2.94197196972884E-3</v>
      </c>
    </row>
    <row r="1651" spans="1:11" x14ac:dyDescent="0.25">
      <c r="A1651">
        <v>164900</v>
      </c>
      <c r="B1651" s="1">
        <v>2.0337985705541031</v>
      </c>
      <c r="C1651" s="1">
        <v>-0.87019376282959193</v>
      </c>
      <c r="D1651" s="1">
        <f>B1651/Constants!B$7</f>
        <v>2.805239407660832</v>
      </c>
      <c r="E1651" s="1">
        <f>C1651/Constants!B$8</f>
        <v>-0.87019376282959193</v>
      </c>
      <c r="F1651" s="1">
        <f t="shared" si="77"/>
        <v>-5.3149666960993422E-2</v>
      </c>
      <c r="G1651" s="1">
        <f t="shared" si="75"/>
        <v>2.805239407660832</v>
      </c>
      <c r="H1651" s="1">
        <f t="shared" si="76"/>
        <v>9.2035413637166403</v>
      </c>
      <c r="I1651" s="1">
        <f>(H1651^2)*Constants!C$2*Constants!C$6*0.5</f>
        <v>1.5058697534869894</v>
      </c>
      <c r="J1651" s="1">
        <f>IF(H1651=0, ,(2*F1651)/(Constants!C$2*(H1651)^2))</f>
        <v>-0.52797232349683043</v>
      </c>
      <c r="K1651" s="1">
        <f>J1651/Constants!C$5</f>
        <v>-2.5334520887146912E-3</v>
      </c>
    </row>
    <row r="1652" spans="1:11" x14ac:dyDescent="0.25">
      <c r="A1652">
        <v>164994</v>
      </c>
      <c r="B1652" s="1">
        <v>2.1003807704169168</v>
      </c>
      <c r="C1652" s="1">
        <v>0.1339596679575559</v>
      </c>
      <c r="D1652" s="1">
        <f>B1652/Constants!B$7</f>
        <v>2.8970769247129891</v>
      </c>
      <c r="E1652" s="1">
        <f>C1652/Constants!B$8</f>
        <v>0.1339596679575559</v>
      </c>
      <c r="F1652" s="1">
        <f t="shared" si="77"/>
        <v>-3.4438733419416098E-2</v>
      </c>
      <c r="G1652" s="1">
        <f t="shared" si="75"/>
        <v>2.8970769247129891</v>
      </c>
      <c r="H1652" s="1">
        <f t="shared" si="76"/>
        <v>9.5048455535203047</v>
      </c>
      <c r="I1652" s="1">
        <f>(H1652^2)*Constants!C$2*Constants!C$6*0.5</f>
        <v>1.6060815821559951</v>
      </c>
      <c r="J1652" s="1">
        <f>IF(H1652=0, ,(2*F1652)/(Constants!C$2*(H1652)^2))</f>
        <v>-0.32075806789230082</v>
      </c>
      <c r="K1652" s="1">
        <f>J1652/Constants!C$5</f>
        <v>-1.539143551487158E-3</v>
      </c>
    </row>
    <row r="1653" spans="1:11" x14ac:dyDescent="0.25">
      <c r="A1653">
        <v>165088</v>
      </c>
      <c r="B1653" s="1">
        <v>1.887317731904661</v>
      </c>
      <c r="C1653" s="1">
        <v>-0.34628762570733679</v>
      </c>
      <c r="D1653" s="1">
        <f>B1653/Constants!B$7</f>
        <v>2.6031968715926359</v>
      </c>
      <c r="E1653" s="1">
        <f>C1653/Constants!B$8</f>
        <v>-0.34628762570733679</v>
      </c>
      <c r="F1653" s="1">
        <f t="shared" si="77"/>
        <v>-0.21531109060342585</v>
      </c>
      <c r="G1653" s="1">
        <f t="shared" si="75"/>
        <v>2.6031968715926359</v>
      </c>
      <c r="H1653" s="1">
        <f t="shared" si="76"/>
        <v>8.5406721508944745</v>
      </c>
      <c r="I1653" s="1">
        <f>(H1653^2)*Constants!C$2*Constants!C$6*0.5</f>
        <v>1.2967658806944793</v>
      </c>
      <c r="J1653" s="1">
        <f>IF(H1653=0, ,(2*F1653)/(Constants!C$2*(H1653)^2))</f>
        <v>-2.4837212068649857</v>
      </c>
      <c r="K1653" s="1">
        <f>J1653/Constants!C$5</f>
        <v>-1.1918027516370083E-2</v>
      </c>
    </row>
    <row r="1654" spans="1:11" x14ac:dyDescent="0.25">
      <c r="A1654">
        <v>165200</v>
      </c>
      <c r="B1654" s="1">
        <v>1.887317731904661</v>
      </c>
      <c r="C1654" s="1">
        <v>2.9831331976026831E-3</v>
      </c>
      <c r="D1654" s="1">
        <f>B1654/Constants!B$7</f>
        <v>2.6031968715926359</v>
      </c>
      <c r="E1654" s="1">
        <f>C1654/Constants!B$8</f>
        <v>2.9831331976026831E-3</v>
      </c>
      <c r="F1654" s="1">
        <f t="shared" si="77"/>
        <v>-0.26520691338690361</v>
      </c>
      <c r="G1654" s="1">
        <f t="shared" si="75"/>
        <v>2.6031968715926359</v>
      </c>
      <c r="H1654" s="1">
        <f t="shared" si="76"/>
        <v>8.5406721508944745</v>
      </c>
      <c r="I1654" s="1">
        <f>(H1654^2)*Constants!C$2*Constants!C$6*0.5</f>
        <v>1.2967658806944793</v>
      </c>
      <c r="J1654" s="1">
        <f>IF(H1654=0, ,(2*F1654)/(Constants!C$2*(H1654)^2))</f>
        <v>-3.0592944986725978</v>
      </c>
      <c r="K1654" s="1">
        <f>J1654/Constants!C$5</f>
        <v>-1.467989076836901E-2</v>
      </c>
    </row>
    <row r="1655" spans="1:11" x14ac:dyDescent="0.25">
      <c r="A1655">
        <v>165296</v>
      </c>
      <c r="B1655" s="1">
        <v>1.927267051393702</v>
      </c>
      <c r="C1655" s="1">
        <v>0.17761851289827041</v>
      </c>
      <c r="D1655" s="1">
        <f>B1655/Constants!B$7</f>
        <v>2.6582993812326925</v>
      </c>
      <c r="E1655" s="1">
        <f>C1655/Constants!B$8</f>
        <v>0.17761851289827041</v>
      </c>
      <c r="F1655" s="1">
        <f t="shared" si="77"/>
        <v>-9.680851187086599E-2</v>
      </c>
      <c r="G1655" s="1">
        <f t="shared" si="75"/>
        <v>2.6582993812326925</v>
      </c>
      <c r="H1655" s="1">
        <f t="shared" si="76"/>
        <v>8.7214546628369174</v>
      </c>
      <c r="I1655" s="1">
        <f>(H1655^2)*Constants!C$2*Constants!C$6*0.5</f>
        <v>1.3522448255274633</v>
      </c>
      <c r="J1655" s="1">
        <f>IF(H1655=0, ,(2*F1655)/(Constants!C$2*(H1655)^2))</f>
        <v>-1.0709180436364276</v>
      </c>
      <c r="K1655" s="1">
        <f>J1655/Constants!C$5</f>
        <v>-5.1387533659408681E-3</v>
      </c>
    </row>
    <row r="1656" spans="1:11" x14ac:dyDescent="0.25">
      <c r="A1656">
        <v>165391</v>
      </c>
      <c r="B1656" s="1">
        <v>1.8606848523045709</v>
      </c>
      <c r="C1656" s="1">
        <v>-0.91385260752315256</v>
      </c>
      <c r="D1656" s="1">
        <f>B1656/Constants!B$7</f>
        <v>2.566461865247684</v>
      </c>
      <c r="E1656" s="1">
        <f>C1656/Constants!B$8</f>
        <v>-0.91385260752315256</v>
      </c>
      <c r="F1656" s="1">
        <f t="shared" si="77"/>
        <v>-0.12799340109203244</v>
      </c>
      <c r="G1656" s="1">
        <f t="shared" si="75"/>
        <v>2.566461865247684</v>
      </c>
      <c r="H1656" s="1">
        <f t="shared" si="76"/>
        <v>8.4201504765343955</v>
      </c>
      <c r="I1656" s="1">
        <f>(H1656^2)*Constants!C$2*Constants!C$6*0.5</f>
        <v>1.2604254941774651</v>
      </c>
      <c r="J1656" s="1">
        <f>IF(H1656=0, ,(2*F1656)/(Constants!C$2*(H1656)^2))</f>
        <v>-1.5190372384552708</v>
      </c>
      <c r="K1656" s="1">
        <f>J1656/Constants!C$5</f>
        <v>-7.2890337112964327E-3</v>
      </c>
    </row>
    <row r="1657" spans="1:11" x14ac:dyDescent="0.25">
      <c r="A1657">
        <v>165500</v>
      </c>
      <c r="B1657" s="1">
        <v>2.0870643304204459</v>
      </c>
      <c r="C1657" s="1">
        <v>-4.0675711701672952E-2</v>
      </c>
      <c r="D1657" s="1">
        <f>B1657/Constants!B$7</f>
        <v>2.8787094212695807</v>
      </c>
      <c r="E1657" s="1">
        <f>C1657/Constants!B$8</f>
        <v>-4.0675711701672952E-2</v>
      </c>
      <c r="F1657" s="1">
        <f t="shared" si="77"/>
        <v>-0.12799340109203244</v>
      </c>
      <c r="G1657" s="1">
        <f t="shared" si="75"/>
        <v>2.8787094212695807</v>
      </c>
      <c r="H1657" s="1">
        <f t="shared" si="76"/>
        <v>9.4445847154513807</v>
      </c>
      <c r="I1657" s="1">
        <f>(H1657^2)*Constants!C$2*Constants!C$6*0.5</f>
        <v>1.5857809857304506</v>
      </c>
      <c r="J1657" s="1">
        <f>IF(H1657=0, ,(2*F1657)/(Constants!C$2*(H1657)^2))</f>
        <v>-1.2073755954842835</v>
      </c>
      <c r="K1657" s="1">
        <f>J1657/Constants!C$5</f>
        <v>-5.793538956708524E-3</v>
      </c>
    </row>
    <row r="1658" spans="1:11" x14ac:dyDescent="0.25">
      <c r="A1658">
        <v>165595</v>
      </c>
      <c r="B1658" s="1">
        <v>2.0404567905269442</v>
      </c>
      <c r="C1658" s="1">
        <v>0.30859504778267149</v>
      </c>
      <c r="D1658" s="1">
        <f>B1658/Constants!B$7</f>
        <v>2.8144231593475091</v>
      </c>
      <c r="E1658" s="1">
        <f>C1658/Constants!B$8</f>
        <v>0.30859504778267149</v>
      </c>
      <c r="F1658" s="1">
        <f t="shared" si="77"/>
        <v>-9.0571534004430188E-2</v>
      </c>
      <c r="G1658" s="1">
        <f t="shared" si="75"/>
        <v>2.8144231593475091</v>
      </c>
      <c r="H1658" s="1">
        <f t="shared" si="76"/>
        <v>9.2336717826361845</v>
      </c>
      <c r="I1658" s="1">
        <f>(H1658^2)*Constants!C$2*Constants!C$6*0.5</f>
        <v>1.5157456815902524</v>
      </c>
      <c r="J1658" s="1">
        <f>IF(H1658=0, ,(2*F1658)/(Constants!C$2*(H1658)^2))</f>
        <v>-0.89384744645372549</v>
      </c>
      <c r="K1658" s="1">
        <f>J1658/Constants!C$5</f>
        <v>-4.2890878544774302E-3</v>
      </c>
    </row>
    <row r="1659" spans="1:11" x14ac:dyDescent="0.25">
      <c r="A1659">
        <v>165690</v>
      </c>
      <c r="B1659" s="1">
        <v>1.920608831471446</v>
      </c>
      <c r="C1659" s="1">
        <v>-8.4334556590609289E-2</v>
      </c>
      <c r="D1659" s="1">
        <f>B1659/Constants!B$7</f>
        <v>2.6491156296157876</v>
      </c>
      <c r="E1659" s="1">
        <f>C1659/Constants!B$8</f>
        <v>-8.4334556590609289E-2</v>
      </c>
      <c r="F1659" s="1">
        <f t="shared" si="77"/>
        <v>-0.14670433458924181</v>
      </c>
      <c r="G1659" s="1">
        <f t="shared" si="75"/>
        <v>2.6491156296157876</v>
      </c>
      <c r="H1659" s="1">
        <f t="shared" si="76"/>
        <v>8.6913242441462852</v>
      </c>
      <c r="I1659" s="1">
        <f>(H1659^2)*Constants!C$2*Constants!C$6*0.5</f>
        <v>1.342917637633511</v>
      </c>
      <c r="J1659" s="1">
        <f>IF(H1659=0, ,(2*F1659)/(Constants!C$2*(H1659)^2))</f>
        <v>-1.6341487573428681</v>
      </c>
      <c r="K1659" s="1">
        <f>J1659/Constants!C$5</f>
        <v>-7.841391297067981E-3</v>
      </c>
    </row>
    <row r="1660" spans="1:11" x14ac:dyDescent="0.25">
      <c r="A1660">
        <v>165798</v>
      </c>
      <c r="B1660" s="1">
        <v>1.89397595181209</v>
      </c>
      <c r="C1660" s="1">
        <v>-0.34628762570733679</v>
      </c>
      <c r="D1660" s="1">
        <f>B1660/Constants!B$7</f>
        <v>2.6123806231890896</v>
      </c>
      <c r="E1660" s="1">
        <f>C1660/Constants!B$8</f>
        <v>-0.34628762570733679</v>
      </c>
      <c r="F1660" s="1">
        <f t="shared" si="77"/>
        <v>2.1694066887039759E-2</v>
      </c>
      <c r="G1660" s="1">
        <f t="shared" si="75"/>
        <v>2.6123806231890896</v>
      </c>
      <c r="H1660" s="1">
        <f t="shared" si="76"/>
        <v>8.5708025695180101</v>
      </c>
      <c r="I1660" s="1">
        <f>(H1660^2)*Constants!C$2*Constants!C$6*0.5</f>
        <v>1.3059316744116716</v>
      </c>
      <c r="J1660" s="1">
        <f>IF(H1660=0, ,(2*F1660)/(Constants!C$2*(H1660)^2))</f>
        <v>0.24849550616992538</v>
      </c>
      <c r="K1660" s="1">
        <f>J1660/Constants!C$5</f>
        <v>1.1923948114795288E-3</v>
      </c>
    </row>
    <row r="1661" spans="1:11" x14ac:dyDescent="0.25">
      <c r="A1661">
        <v>165892</v>
      </c>
      <c r="B1661" s="1">
        <v>1.920608831471446</v>
      </c>
      <c r="C1661" s="1">
        <v>0.26493620281081842</v>
      </c>
      <c r="D1661" s="1">
        <f>B1661/Constants!B$7</f>
        <v>2.6491156296157876</v>
      </c>
      <c r="E1661" s="1">
        <f>C1661/Constants!B$8</f>
        <v>0.26493620281081842</v>
      </c>
      <c r="F1661" s="1">
        <f t="shared" si="77"/>
        <v>2.7931044729793419E-2</v>
      </c>
      <c r="G1661" s="1">
        <f t="shared" si="75"/>
        <v>2.6491156296157876</v>
      </c>
      <c r="H1661" s="1">
        <f t="shared" si="76"/>
        <v>8.6913242441462852</v>
      </c>
      <c r="I1661" s="1">
        <f>(H1661^2)*Constants!C$2*Constants!C$6*0.5</f>
        <v>1.342917637633511</v>
      </c>
      <c r="J1661" s="1">
        <f>IF(H1661=0, ,(2*F1661)/(Constants!C$2*(H1661)^2))</f>
        <v>0.3111256539506988</v>
      </c>
      <c r="K1661" s="1">
        <f>J1661/Constants!C$5</f>
        <v>1.4929228347304725E-3</v>
      </c>
    </row>
    <row r="1662" spans="1:11" x14ac:dyDescent="0.25">
      <c r="A1662">
        <v>166003</v>
      </c>
      <c r="B1662" s="1">
        <v>1.9472417111782809</v>
      </c>
      <c r="C1662" s="1">
        <v>-0.215311091195411</v>
      </c>
      <c r="D1662" s="1">
        <f>B1662/Constants!B$7</f>
        <v>2.6858506361079737</v>
      </c>
      <c r="E1662" s="1">
        <f>C1662/Constants!B$8</f>
        <v>-0.215311091195411</v>
      </c>
      <c r="F1662" s="1">
        <f t="shared" si="77"/>
        <v>2.9831333262054821E-3</v>
      </c>
      <c r="G1662" s="1">
        <f t="shared" si="75"/>
        <v>2.6858506361079737</v>
      </c>
      <c r="H1662" s="1">
        <f t="shared" si="76"/>
        <v>8.8118459189894143</v>
      </c>
      <c r="I1662" s="1">
        <f>(H1662^2)*Constants!C$2*Constants!C$6*0.5</f>
        <v>1.380420062222407</v>
      </c>
      <c r="J1662" s="1">
        <f>IF(H1662=0, ,(2*F1662)/(Constants!C$2*(H1662)^2))</f>
        <v>3.2326554740158921E-2</v>
      </c>
      <c r="K1662" s="1">
        <f>J1662/Constants!C$5</f>
        <v>1.5511755821779753E-4</v>
      </c>
    </row>
    <row r="1663" spans="1:11" x14ac:dyDescent="0.25">
      <c r="A1663">
        <v>166097</v>
      </c>
      <c r="B1663" s="1">
        <v>2.0870643304204459</v>
      </c>
      <c r="C1663" s="1">
        <v>0.26493620281081842</v>
      </c>
      <c r="D1663" s="1">
        <f>B1663/Constants!B$7</f>
        <v>2.8787094212695807</v>
      </c>
      <c r="E1663" s="1">
        <f>C1663/Constants!B$8</f>
        <v>0.26493620281081842</v>
      </c>
      <c r="F1663" s="1">
        <f t="shared" si="77"/>
        <v>-3.253844513593721E-3</v>
      </c>
      <c r="G1663" s="1">
        <f t="shared" si="75"/>
        <v>2.8787094212695807</v>
      </c>
      <c r="H1663" s="1">
        <f t="shared" si="76"/>
        <v>9.4445847154513807</v>
      </c>
      <c r="I1663" s="1">
        <f>(H1663^2)*Constants!C$2*Constants!C$6*0.5</f>
        <v>1.5857809857304506</v>
      </c>
      <c r="J1663" s="1">
        <f>IF(H1663=0, ,(2*F1663)/(Constants!C$2*(H1663)^2))</f>
        <v>-3.0693867212643691E-2</v>
      </c>
      <c r="K1663" s="1">
        <f>J1663/Constants!C$5</f>
        <v>-1.4728317856810985E-4</v>
      </c>
    </row>
    <row r="1664" spans="1:11" x14ac:dyDescent="0.25">
      <c r="A1664">
        <v>166191</v>
      </c>
      <c r="B1664" s="1">
        <v>2.107038990419642</v>
      </c>
      <c r="C1664" s="1">
        <v>2.9831331976026831E-3</v>
      </c>
      <c r="D1664" s="1">
        <f>B1664/Constants!B$7</f>
        <v>2.9062606764408856</v>
      </c>
      <c r="E1664" s="1">
        <f>C1664/Constants!B$8</f>
        <v>2.9831331976026831E-3</v>
      </c>
      <c r="F1664" s="1">
        <f t="shared" si="77"/>
        <v>2.7931044663282424E-2</v>
      </c>
      <c r="G1664" s="1">
        <f t="shared" si="75"/>
        <v>2.9062606764408856</v>
      </c>
      <c r="H1664" s="1">
        <f t="shared" si="76"/>
        <v>9.5349759725750829</v>
      </c>
      <c r="I1664" s="1">
        <f>(H1664^2)*Constants!C$2*Constants!C$6*0.5</f>
        <v>1.6162802986237184</v>
      </c>
      <c r="J1664" s="1">
        <f>IF(H1664=0, ,(2*F1664)/(Constants!C$2*(H1664)^2))</f>
        <v>0.25850474547731694</v>
      </c>
      <c r="K1664" s="1">
        <f>J1664/Constants!C$5</f>
        <v>1.2404237082629954E-3</v>
      </c>
    </row>
    <row r="1665" spans="1:11" x14ac:dyDescent="0.25">
      <c r="A1665">
        <v>166302</v>
      </c>
      <c r="B1665" s="1">
        <v>1.953899931112415</v>
      </c>
      <c r="C1665" s="1">
        <v>0.1339596679575559</v>
      </c>
      <c r="D1665" s="1">
        <f>B1665/Constants!B$7</f>
        <v>2.6950343877412624</v>
      </c>
      <c r="E1665" s="1">
        <f>C1665/Constants!B$8</f>
        <v>0.1339596679575559</v>
      </c>
      <c r="F1665" s="1">
        <f t="shared" si="77"/>
        <v>9.2201111128163548E-3</v>
      </c>
      <c r="G1665" s="1">
        <f t="shared" si="75"/>
        <v>2.6950343877412624</v>
      </c>
      <c r="H1665" s="1">
        <f t="shared" si="76"/>
        <v>8.8419763377338008</v>
      </c>
      <c r="I1665" s="1">
        <f>(H1665^2)*Constants!C$2*Constants!C$6*0.5</f>
        <v>1.389876365458568</v>
      </c>
      <c r="J1665" s="1">
        <f>IF(H1665=0, ,(2*F1665)/(Constants!C$2*(H1665)^2))</f>
        <v>9.9233430431703851E-2</v>
      </c>
      <c r="K1665" s="1">
        <f>J1665/Constants!C$5</f>
        <v>4.7616727318668508E-4</v>
      </c>
    </row>
    <row r="1666" spans="1:11" x14ac:dyDescent="0.25">
      <c r="A1666">
        <v>166397</v>
      </c>
      <c r="B1666" s="1">
        <v>1.9738745909326521</v>
      </c>
      <c r="C1666" s="1">
        <v>-0.12799340146920371</v>
      </c>
      <c r="D1666" s="1">
        <f>B1666/Constants!B$7</f>
        <v>2.7225856426657269</v>
      </c>
      <c r="E1666" s="1">
        <f>C1666/Constants!B$8</f>
        <v>-0.12799340146920371</v>
      </c>
      <c r="F1666" s="1">
        <f t="shared" si="77"/>
        <v>9.0300823107148709E-2</v>
      </c>
      <c r="G1666" s="1">
        <f t="shared" ref="G1666:G1729" si="78">AVERAGE(D1666:D1666)</f>
        <v>2.7225856426657269</v>
      </c>
      <c r="H1666" s="1">
        <f t="shared" ref="H1666:H1729" si="79">G1666/0.3048</f>
        <v>8.9323675940476601</v>
      </c>
      <c r="I1666" s="1">
        <f>(H1666^2)*Constants!C$2*Constants!C$6*0.5</f>
        <v>1.4184389481812052</v>
      </c>
      <c r="J1666" s="1">
        <f>IF(H1666=0, ,(2*F1666)/(Constants!C$2*(H1666)^2))</f>
        <v>0.95231161463518066</v>
      </c>
      <c r="K1666" s="1">
        <f>J1666/Constants!C$5</f>
        <v>4.5696256069362737E-3</v>
      </c>
    </row>
    <row r="1667" spans="1:11" x14ac:dyDescent="0.25">
      <c r="A1667">
        <v>166492</v>
      </c>
      <c r="B1667" s="1">
        <v>1.9805328108786799</v>
      </c>
      <c r="C1667" s="1">
        <v>-0.12799340146920371</v>
      </c>
      <c r="D1667" s="1">
        <f>B1667/Constants!B$7</f>
        <v>2.7317693943154207</v>
      </c>
      <c r="E1667" s="1">
        <f>C1667/Constants!B$8</f>
        <v>-0.12799340146920371</v>
      </c>
      <c r="F1667" s="1">
        <f t="shared" si="77"/>
        <v>7.7826867405356132E-2</v>
      </c>
      <c r="G1667" s="1">
        <f t="shared" si="78"/>
        <v>2.7317693943154207</v>
      </c>
      <c r="H1667" s="1">
        <f t="shared" si="79"/>
        <v>8.9624980128458684</v>
      </c>
      <c r="I1667" s="1">
        <f>(H1667^2)*Constants!C$2*Constants!C$6*0.5</f>
        <v>1.428024366760287</v>
      </c>
      <c r="J1667" s="1">
        <f>IF(H1667=0, ,(2*F1667)/(Constants!C$2*(H1667)^2))</f>
        <v>0.81525214859790585</v>
      </c>
      <c r="K1667" s="1">
        <f>J1667/Constants!C$5</f>
        <v>3.9119517572721854E-3</v>
      </c>
    </row>
    <row r="1668" spans="1:11" x14ac:dyDescent="0.25">
      <c r="A1668">
        <v>166602</v>
      </c>
      <c r="B1668" s="1">
        <v>2.0537732304815819</v>
      </c>
      <c r="C1668" s="1">
        <v>0.1339596679575559</v>
      </c>
      <c r="D1668" s="1">
        <f>B1668/Constants!B$7</f>
        <v>2.8327906627332164</v>
      </c>
      <c r="E1668" s="1">
        <f>C1668/Constants!B$8</f>
        <v>0.1339596679575559</v>
      </c>
      <c r="F1668" s="1">
        <f t="shared" ref="F1668:F1731" si="80">AVERAGE(E1665:E1671)</f>
        <v>0.14019664591435621</v>
      </c>
      <c r="G1668" s="1">
        <f t="shared" si="78"/>
        <v>2.8327906627332164</v>
      </c>
      <c r="H1668" s="1">
        <f t="shared" si="79"/>
        <v>9.2939326205158022</v>
      </c>
      <c r="I1668" s="1">
        <f>(H1668^2)*Constants!C$2*Constants!C$6*0.5</f>
        <v>1.5355943743055596</v>
      </c>
      <c r="J1668" s="1">
        <f>IF(H1668=0, ,(2*F1668)/(Constants!C$2*(H1668)^2))</f>
        <v>1.3657120181638882</v>
      </c>
      <c r="K1668" s="1">
        <f>J1668/Constants!C$5</f>
        <v>6.5533093516801175E-3</v>
      </c>
    </row>
    <row r="1669" spans="1:11" x14ac:dyDescent="0.25">
      <c r="A1669">
        <v>166697</v>
      </c>
      <c r="B1669" s="1">
        <v>2.1003807704169168</v>
      </c>
      <c r="C1669" s="1">
        <v>0.35225389276491548</v>
      </c>
      <c r="D1669" s="1">
        <f>B1669/Constants!B$7</f>
        <v>2.8970769247129891</v>
      </c>
      <c r="E1669" s="1">
        <f>C1669/Constants!B$8</f>
        <v>0.35225389276491548</v>
      </c>
      <c r="F1669" s="1">
        <f t="shared" si="80"/>
        <v>9.653780101506701E-2</v>
      </c>
      <c r="G1669" s="1">
        <f t="shared" si="78"/>
        <v>2.8970769247129891</v>
      </c>
      <c r="H1669" s="1">
        <f t="shared" si="79"/>
        <v>9.5048455535203047</v>
      </c>
      <c r="I1669" s="1">
        <f>(H1669^2)*Constants!C$2*Constants!C$6*0.5</f>
        <v>1.6060815821559951</v>
      </c>
      <c r="J1669" s="1">
        <f>IF(H1669=0, ,(2*F1669)/(Constants!C$2*(H1669)^2))</f>
        <v>0.89914103852339933</v>
      </c>
      <c r="K1669" s="1">
        <f>J1669/Constants!C$5</f>
        <v>4.3144889243609715E-3</v>
      </c>
    </row>
    <row r="1670" spans="1:11" x14ac:dyDescent="0.25">
      <c r="A1670">
        <v>166791</v>
      </c>
      <c r="B1670" s="1">
        <v>2.0804061104266949</v>
      </c>
      <c r="C1670" s="1">
        <v>0.17761851289827041</v>
      </c>
      <c r="D1670" s="1">
        <f>B1670/Constants!B$7</f>
        <v>2.8695256695540619</v>
      </c>
      <c r="E1670" s="1">
        <f>C1670/Constants!B$8</f>
        <v>0.17761851289827041</v>
      </c>
      <c r="F1670" s="1">
        <f t="shared" si="80"/>
        <v>0.13395966807603266</v>
      </c>
      <c r="G1670" s="1">
        <f t="shared" si="78"/>
        <v>2.8695256695540619</v>
      </c>
      <c r="H1670" s="1">
        <f t="shared" si="79"/>
        <v>9.41445429643721</v>
      </c>
      <c r="I1670" s="1">
        <f>(H1670^2)*Constants!C$2*Constants!C$6*0.5</f>
        <v>1.5756791057725341</v>
      </c>
      <c r="J1670" s="1">
        <f>IF(H1670=0, ,(2*F1670)/(Constants!C$2*(H1670)^2))</f>
        <v>1.2717574974400419</v>
      </c>
      <c r="K1670" s="1">
        <f>J1670/Constants!C$5</f>
        <v>6.10247269570634E-3</v>
      </c>
    </row>
    <row r="1671" spans="1:11" x14ac:dyDescent="0.25">
      <c r="A1671">
        <v>166902</v>
      </c>
      <c r="B1671" s="1">
        <v>1.96055815104952</v>
      </c>
      <c r="C1671" s="1">
        <v>0.43957158276060332</v>
      </c>
      <c r="D1671" s="1">
        <f>B1671/Constants!B$7</f>
        <v>2.7042181393786482</v>
      </c>
      <c r="E1671" s="1">
        <f>C1671/Constants!B$8</f>
        <v>0.43957158276060332</v>
      </c>
      <c r="F1671" s="1">
        <f t="shared" si="80"/>
        <v>0.21504038010886223</v>
      </c>
      <c r="G1671" s="1">
        <f t="shared" si="78"/>
        <v>2.7042181393786482</v>
      </c>
      <c r="H1671" s="1">
        <f t="shared" si="79"/>
        <v>8.8721067564916272</v>
      </c>
      <c r="I1671" s="1">
        <f>(H1671^2)*Constants!C$2*Constants!C$6*0.5</f>
        <v>1.3993649475303891</v>
      </c>
      <c r="J1671" s="1">
        <f>IF(H1671=0, ,(2*F1671)/(Constants!C$2*(H1671)^2))</f>
        <v>2.2987251524072692</v>
      </c>
      <c r="K1671" s="1">
        <f>J1671/Constants!C$5</f>
        <v>1.1030332045013254E-2</v>
      </c>
    </row>
    <row r="1672" spans="1:11" x14ac:dyDescent="0.25">
      <c r="A1672">
        <v>166997</v>
      </c>
      <c r="B1672" s="1">
        <v>1.887317731904661</v>
      </c>
      <c r="C1672" s="1">
        <v>-0.17165224633746859</v>
      </c>
      <c r="D1672" s="1">
        <f>B1672/Constants!B$7</f>
        <v>2.6031968715926359</v>
      </c>
      <c r="E1672" s="1">
        <f>C1672/Constants!B$8</f>
        <v>-0.17165224633746859</v>
      </c>
      <c r="F1672" s="1">
        <f t="shared" si="80"/>
        <v>0.26493620293979092</v>
      </c>
      <c r="G1672" s="1">
        <f t="shared" si="78"/>
        <v>2.6031968715926359</v>
      </c>
      <c r="H1672" s="1">
        <f t="shared" si="79"/>
        <v>8.5406721508944745</v>
      </c>
      <c r="I1672" s="1">
        <f>(H1672^2)*Constants!C$2*Constants!C$6*0.5</f>
        <v>1.2967658806944793</v>
      </c>
      <c r="J1672" s="1">
        <f>IF(H1672=0, ,(2*F1672)/(Constants!C$2*(H1672)^2))</f>
        <v>3.056171718157533</v>
      </c>
      <c r="K1672" s="1">
        <f>J1672/Constants!C$5</f>
        <v>1.4664906242729312E-2</v>
      </c>
    </row>
    <row r="1673" spans="1:11" x14ac:dyDescent="0.25">
      <c r="A1673">
        <v>167091</v>
      </c>
      <c r="B1673" s="1">
        <v>1.9006341717224799</v>
      </c>
      <c r="C1673" s="1">
        <v>0.1339596679575559</v>
      </c>
      <c r="D1673" s="1">
        <f>B1673/Constants!B$7</f>
        <v>2.6215643747896276</v>
      </c>
      <c r="E1673" s="1">
        <f>C1673/Constants!B$8</f>
        <v>0.1339596679575559</v>
      </c>
      <c r="F1673" s="1">
        <f t="shared" si="80"/>
        <v>0.11524873483723012</v>
      </c>
      <c r="G1673" s="1">
        <f t="shared" si="78"/>
        <v>2.6215643747896276</v>
      </c>
      <c r="H1673" s="1">
        <f t="shared" si="79"/>
        <v>8.6009329881549448</v>
      </c>
      <c r="I1673" s="1">
        <f>(H1673^2)*Constants!C$2*Constants!C$6*0.5</f>
        <v>1.3151297469641237</v>
      </c>
      <c r="J1673" s="1">
        <f>IF(H1673=0, ,(2*F1673)/(Constants!C$2*(H1673)^2))</f>
        <v>1.3108879921333518</v>
      </c>
      <c r="K1673" s="1">
        <f>J1673/Constants!C$5</f>
        <v>6.2902386620293845E-3</v>
      </c>
    </row>
    <row r="1674" spans="1:11" x14ac:dyDescent="0.25">
      <c r="A1674">
        <v>167201</v>
      </c>
      <c r="B1674" s="1">
        <v>1.89397595181209</v>
      </c>
      <c r="C1674" s="1">
        <v>0.43957158276060332</v>
      </c>
      <c r="D1674" s="1">
        <f>B1674/Constants!B$7</f>
        <v>2.6123806231890896</v>
      </c>
      <c r="E1674" s="1">
        <f>C1674/Constants!B$8</f>
        <v>0.43957158276060332</v>
      </c>
      <c r="F1674" s="1">
        <f t="shared" si="80"/>
        <v>0.16514455768003908</v>
      </c>
      <c r="G1674" s="1">
        <f t="shared" si="78"/>
        <v>2.6123806231890896</v>
      </c>
      <c r="H1674" s="1">
        <f t="shared" si="79"/>
        <v>8.5708025695180101</v>
      </c>
      <c r="I1674" s="1">
        <f>(H1674^2)*Constants!C$2*Constants!C$6*0.5</f>
        <v>1.3059316744116716</v>
      </c>
      <c r="J1674" s="1">
        <f>IF(H1674=0, ,(2*F1674)/(Constants!C$2*(H1674)^2))</f>
        <v>1.8916545553948694</v>
      </c>
      <c r="K1674" s="1">
        <f>J1674/Constants!C$5</f>
        <v>9.0770215998274058E-3</v>
      </c>
    </row>
    <row r="1675" spans="1:11" x14ac:dyDescent="0.25">
      <c r="A1675">
        <v>167297</v>
      </c>
      <c r="B1675" s="1">
        <v>2.0870643304204459</v>
      </c>
      <c r="C1675" s="1">
        <v>0.48323042777405689</v>
      </c>
      <c r="D1675" s="1">
        <f>B1675/Constants!B$7</f>
        <v>2.8787094212695807</v>
      </c>
      <c r="E1675" s="1">
        <f>C1675/Constants!B$8</f>
        <v>0.48323042777405689</v>
      </c>
      <c r="F1675" s="1">
        <f t="shared" si="80"/>
        <v>0.14019664625864126</v>
      </c>
      <c r="G1675" s="1">
        <f t="shared" si="78"/>
        <v>2.8787094212695807</v>
      </c>
      <c r="H1675" s="1">
        <f t="shared" si="79"/>
        <v>9.4445847154513807</v>
      </c>
      <c r="I1675" s="1">
        <f>(H1675^2)*Constants!C$2*Constants!C$6*0.5</f>
        <v>1.5857809857304506</v>
      </c>
      <c r="J1675" s="1">
        <f>IF(H1675=0, ,(2*F1675)/(Constants!C$2*(H1675)^2))</f>
        <v>1.3224901269692368</v>
      </c>
      <c r="K1675" s="1">
        <f>J1675/Constants!C$5</f>
        <v>6.3459109982966447E-3</v>
      </c>
    </row>
    <row r="1676" spans="1:11" x14ac:dyDescent="0.25">
      <c r="A1676">
        <v>167391</v>
      </c>
      <c r="B1676" s="1">
        <v>2.0404567905269442</v>
      </c>
      <c r="C1676" s="1">
        <v>-0.6955583839530104</v>
      </c>
      <c r="D1676" s="1">
        <f>B1676/Constants!B$7</f>
        <v>2.8144231593475091</v>
      </c>
      <c r="E1676" s="1">
        <f>C1676/Constants!B$8</f>
        <v>-0.6955583839530104</v>
      </c>
      <c r="F1676" s="1">
        <f t="shared" si="80"/>
        <v>0.14019664625864126</v>
      </c>
      <c r="G1676" s="1">
        <f t="shared" si="78"/>
        <v>2.8144231593475091</v>
      </c>
      <c r="H1676" s="1">
        <f t="shared" si="79"/>
        <v>9.2336717826361845</v>
      </c>
      <c r="I1676" s="1">
        <f>(H1676^2)*Constants!C$2*Constants!C$6*0.5</f>
        <v>1.5157456815902524</v>
      </c>
      <c r="J1676" s="1">
        <f>IF(H1676=0, ,(2*F1676)/(Constants!C$2*(H1676)^2))</f>
        <v>1.3835960231559414</v>
      </c>
      <c r="K1676" s="1">
        <f>J1676/Constants!C$5</f>
        <v>6.6391249669790755E-3</v>
      </c>
    </row>
    <row r="1677" spans="1:11" x14ac:dyDescent="0.25">
      <c r="A1677">
        <v>167498</v>
      </c>
      <c r="B1677" s="1">
        <v>1.8673430722001521</v>
      </c>
      <c r="C1677" s="1">
        <v>0.52688927279793329</v>
      </c>
      <c r="D1677" s="1">
        <f>B1677/Constants!B$7</f>
        <v>2.5756456168277961</v>
      </c>
      <c r="E1677" s="1">
        <f>C1677/Constants!B$8</f>
        <v>0.52688927279793329</v>
      </c>
      <c r="F1677" s="1">
        <f t="shared" si="80"/>
        <v>0.17138153551683549</v>
      </c>
      <c r="G1677" s="1">
        <f t="shared" si="78"/>
        <v>2.5756456168277961</v>
      </c>
      <c r="H1677" s="1">
        <f t="shared" si="79"/>
        <v>8.4502808951043171</v>
      </c>
      <c r="I1677" s="1">
        <f>(H1677^2)*Constants!C$2*Constants!C$6*0.5</f>
        <v>1.2694621725540449</v>
      </c>
      <c r="J1677" s="1">
        <f>IF(H1677=0, ,(2*F1677)/(Constants!C$2*(H1677)^2))</f>
        <v>2.0194926891304577</v>
      </c>
      <c r="K1677" s="1">
        <f>J1677/Constants!C$5</f>
        <v>9.6904472899938306E-3</v>
      </c>
    </row>
    <row r="1678" spans="1:11" x14ac:dyDescent="0.25">
      <c r="A1678">
        <v>167592</v>
      </c>
      <c r="B1678" s="1">
        <v>1.880659512000197</v>
      </c>
      <c r="C1678" s="1">
        <v>0.26493620281081842</v>
      </c>
      <c r="D1678" s="1">
        <f>B1678/Constants!B$7</f>
        <v>2.5940131200002718</v>
      </c>
      <c r="E1678" s="1">
        <f>C1678/Constants!B$8</f>
        <v>0.26493620281081842</v>
      </c>
      <c r="F1678" s="1">
        <f t="shared" si="80"/>
        <v>9.0300823484005921E-2</v>
      </c>
      <c r="G1678" s="1">
        <f t="shared" si="78"/>
        <v>2.5940131200002718</v>
      </c>
      <c r="H1678" s="1">
        <f t="shared" si="79"/>
        <v>8.5105417322843557</v>
      </c>
      <c r="I1678" s="1">
        <f>(H1678^2)*Constants!C$2*Constants!C$6*0.5</f>
        <v>1.2876323658125086</v>
      </c>
      <c r="J1678" s="1">
        <f>IF(H1678=0, ,(2*F1678)/(Constants!C$2*(H1678)^2))</f>
        <v>1.0490540052469508</v>
      </c>
      <c r="K1678" s="1">
        <f>J1678/Constants!C$5</f>
        <v>5.0338397345620622E-3</v>
      </c>
    </row>
    <row r="1679" spans="1:11" x14ac:dyDescent="0.25">
      <c r="A1679">
        <v>167703</v>
      </c>
      <c r="B1679" s="1">
        <v>1.880659512000197</v>
      </c>
      <c r="C1679" s="1">
        <v>-0.17165224633746859</v>
      </c>
      <c r="D1679" s="1">
        <f>B1679/Constants!B$7</f>
        <v>2.5940131200002718</v>
      </c>
      <c r="E1679" s="1">
        <f>C1679/Constants!B$8</f>
        <v>-0.17165224633746859</v>
      </c>
      <c r="F1679" s="1">
        <f t="shared" si="80"/>
        <v>4.0405000653077207E-2</v>
      </c>
      <c r="G1679" s="1">
        <f t="shared" si="78"/>
        <v>2.5940131200002718</v>
      </c>
      <c r="H1679" s="1">
        <f t="shared" si="79"/>
        <v>8.5105417322843557</v>
      </c>
      <c r="I1679" s="1">
        <f>(H1679^2)*Constants!C$2*Constants!C$6*0.5</f>
        <v>1.2876323658125086</v>
      </c>
      <c r="J1679" s="1">
        <f>IF(H1679=0, ,(2*F1679)/(Constants!C$2*(H1679)^2))</f>
        <v>0.46939802021433275</v>
      </c>
      <c r="K1679" s="1">
        <f>J1679/Constants!C$5</f>
        <v>2.2523858577933229E-3</v>
      </c>
    </row>
    <row r="1680" spans="1:11" x14ac:dyDescent="0.25">
      <c r="A1680">
        <v>167798</v>
      </c>
      <c r="B1680" s="1">
        <v>2.0471150105027718</v>
      </c>
      <c r="C1680" s="1">
        <v>0.35225389276491548</v>
      </c>
      <c r="D1680" s="1">
        <f>B1680/Constants!B$7</f>
        <v>2.823606911038306</v>
      </c>
      <c r="E1680" s="1">
        <f>C1680/Constants!B$8</f>
        <v>0.35225389276491548</v>
      </c>
      <c r="F1680" s="1">
        <f t="shared" si="80"/>
        <v>0.19632944661172985</v>
      </c>
      <c r="G1680" s="1">
        <f t="shared" si="78"/>
        <v>2.823606911038306</v>
      </c>
      <c r="H1680" s="1">
        <f t="shared" si="79"/>
        <v>9.2638022015692449</v>
      </c>
      <c r="I1680" s="1">
        <f>(H1680^2)*Constants!C$2*Constants!C$6*0.5</f>
        <v>1.5256538885297635</v>
      </c>
      <c r="J1680" s="1">
        <f>IF(H1680=0, ,(2*F1680)/(Constants!C$2*(H1680)^2))</f>
        <v>1.9249854095792684</v>
      </c>
      <c r="K1680" s="1">
        <f>J1680/Constants!C$5</f>
        <v>9.236958244977363E-3</v>
      </c>
    </row>
    <row r="1681" spans="1:11" x14ac:dyDescent="0.25">
      <c r="A1681">
        <v>167892</v>
      </c>
      <c r="B1681" s="1">
        <v>2.1802794106473691</v>
      </c>
      <c r="C1681" s="1">
        <v>-0.12799340146920371</v>
      </c>
      <c r="D1681" s="1">
        <f>B1681/Constants!B$7</f>
        <v>3.0072819457205093</v>
      </c>
      <c r="E1681" s="1">
        <f>C1681/Constants!B$8</f>
        <v>-0.12799340146920371</v>
      </c>
      <c r="F1681" s="1">
        <f t="shared" si="80"/>
        <v>0.11524873454035754</v>
      </c>
      <c r="G1681" s="1">
        <f t="shared" si="78"/>
        <v>3.0072819457205093</v>
      </c>
      <c r="H1681" s="1">
        <f t="shared" si="79"/>
        <v>9.8664105830725362</v>
      </c>
      <c r="I1681" s="1">
        <f>(H1681^2)*Constants!C$2*Constants!C$6*0.5</f>
        <v>1.7305965830002799</v>
      </c>
      <c r="J1681" s="1">
        <f>IF(H1681=0, ,(2*F1681)/(Constants!C$2*(H1681)^2))</f>
        <v>0.99618120472822747</v>
      </c>
      <c r="K1681" s="1">
        <f>J1681/Constants!C$5</f>
        <v>4.7801319151385335E-3</v>
      </c>
    </row>
    <row r="1682" spans="1:11" x14ac:dyDescent="0.25">
      <c r="A1682">
        <v>168003</v>
      </c>
      <c r="B1682" s="1">
        <v>2.013823910653473</v>
      </c>
      <c r="C1682" s="1">
        <v>0.1339596679575559</v>
      </c>
      <c r="D1682" s="1">
        <f>B1682/Constants!B$7</f>
        <v>2.7776881526254802</v>
      </c>
      <c r="E1682" s="1">
        <f>C1682/Constants!B$8</f>
        <v>0.1339596679575559</v>
      </c>
      <c r="F1682" s="1">
        <f t="shared" si="80"/>
        <v>0.14643362382082017</v>
      </c>
      <c r="G1682" s="1">
        <f t="shared" si="78"/>
        <v>2.7776881526254802</v>
      </c>
      <c r="H1682" s="1">
        <f t="shared" si="79"/>
        <v>9.113150107038976</v>
      </c>
      <c r="I1682" s="1">
        <f>(H1682^2)*Constants!C$2*Constants!C$6*0.5</f>
        <v>1.4764356421942133</v>
      </c>
      <c r="J1682" s="1">
        <f>IF(H1682=0, ,(2*F1682)/(Constants!C$2*(H1682)^2))</f>
        <v>1.4836255683085431</v>
      </c>
      <c r="K1682" s="1">
        <f>J1682/Constants!C$5</f>
        <v>7.1191123618137226E-3</v>
      </c>
    </row>
    <row r="1683" spans="1:11" x14ac:dyDescent="0.25">
      <c r="A1683">
        <v>168096</v>
      </c>
      <c r="B1683" s="1">
        <v>1.953899931112415</v>
      </c>
      <c r="C1683" s="1">
        <v>0.3959127377575582</v>
      </c>
      <c r="D1683" s="1">
        <f>B1683/Constants!B$7</f>
        <v>2.6950343877412624</v>
      </c>
      <c r="E1683" s="1">
        <f>C1683/Constants!B$8</f>
        <v>0.3959127377575582</v>
      </c>
      <c r="F1683" s="1">
        <f t="shared" si="80"/>
        <v>0.21504038012369733</v>
      </c>
      <c r="G1683" s="1">
        <f t="shared" si="78"/>
        <v>2.6950343877412624</v>
      </c>
      <c r="H1683" s="1">
        <f t="shared" si="79"/>
        <v>8.8419763377338008</v>
      </c>
      <c r="I1683" s="1">
        <f>(H1683^2)*Constants!C$2*Constants!C$6*0.5</f>
        <v>1.389876365458568</v>
      </c>
      <c r="J1683" s="1">
        <f>IF(H1683=0, ,(2*F1683)/(Constants!C$2*(H1683)^2))</f>
        <v>2.3144183773826397</v>
      </c>
      <c r="K1683" s="1">
        <f>J1683/Constants!C$5</f>
        <v>1.1105635298276986E-2</v>
      </c>
    </row>
    <row r="1684" spans="1:11" x14ac:dyDescent="0.25">
      <c r="A1684">
        <v>168190</v>
      </c>
      <c r="B1684" s="1">
        <v>2.0071656906925561</v>
      </c>
      <c r="C1684" s="1">
        <v>-4.0675711701672952E-2</v>
      </c>
      <c r="D1684" s="1">
        <f>B1684/Constants!B$7</f>
        <v>2.76850440095525</v>
      </c>
      <c r="E1684" s="1">
        <f>C1684/Constants!B$8</f>
        <v>-4.0675711701672952E-2</v>
      </c>
      <c r="F1684" s="1">
        <f t="shared" si="80"/>
        <v>0.1838554908655031</v>
      </c>
      <c r="G1684" s="1">
        <f t="shared" si="78"/>
        <v>2.76850440095525</v>
      </c>
      <c r="H1684" s="1">
        <f t="shared" si="79"/>
        <v>9.0830196881733922</v>
      </c>
      <c r="I1684" s="1">
        <f>(H1684^2)*Constants!C$2*Constants!C$6*0.5</f>
        <v>1.466688829435475</v>
      </c>
      <c r="J1684" s="1">
        <f>IF(H1684=0, ,(2*F1684)/(Constants!C$2*(H1684)^2))</f>
        <v>1.8751527030646125</v>
      </c>
      <c r="K1684" s="1">
        <f>J1684/Constants!C$5</f>
        <v>8.9978381835891085E-3</v>
      </c>
    </row>
    <row r="1685" spans="1:11" x14ac:dyDescent="0.25">
      <c r="A1685">
        <v>168299</v>
      </c>
      <c r="B1685" s="1">
        <v>1.9805328108786799</v>
      </c>
      <c r="C1685" s="1">
        <v>0.48323042777405689</v>
      </c>
      <c r="D1685" s="1">
        <f>B1685/Constants!B$7</f>
        <v>2.7317693943154207</v>
      </c>
      <c r="E1685" s="1">
        <f>C1685/Constants!B$8</f>
        <v>0.48323042777405689</v>
      </c>
      <c r="F1685" s="1">
        <f t="shared" si="80"/>
        <v>0.23998829147693485</v>
      </c>
      <c r="G1685" s="1">
        <f t="shared" si="78"/>
        <v>2.7317693943154207</v>
      </c>
      <c r="H1685" s="1">
        <f t="shared" si="79"/>
        <v>8.9624980128458684</v>
      </c>
      <c r="I1685" s="1">
        <f>(H1685^2)*Constants!C$2*Constants!C$6*0.5</f>
        <v>1.428024366760287</v>
      </c>
      <c r="J1685" s="1">
        <f>IF(H1685=0, ,(2*F1685)/(Constants!C$2*(H1685)^2))</f>
        <v>2.5139258046437409</v>
      </c>
      <c r="K1685" s="1">
        <f>J1685/Constants!C$5</f>
        <v>1.2062962956971514E-2</v>
      </c>
    </row>
    <row r="1686" spans="1:11" x14ac:dyDescent="0.25">
      <c r="A1686">
        <v>168394</v>
      </c>
      <c r="B1686" s="1">
        <v>2.1403300904781819</v>
      </c>
      <c r="C1686" s="1">
        <v>0.30859504778267149</v>
      </c>
      <c r="D1686" s="1">
        <f>B1686/Constants!B$7</f>
        <v>2.9521794351423201</v>
      </c>
      <c r="E1686" s="1">
        <f>C1686/Constants!B$8</f>
        <v>0.30859504778267149</v>
      </c>
      <c r="F1686" s="1">
        <f t="shared" si="80"/>
        <v>9.6537801364485157E-2</v>
      </c>
      <c r="G1686" s="1">
        <f t="shared" si="78"/>
        <v>2.9521794351423201</v>
      </c>
      <c r="H1686" s="1">
        <f t="shared" si="79"/>
        <v>9.68562806805223</v>
      </c>
      <c r="I1686" s="1">
        <f>(H1686^2)*Constants!C$2*Constants!C$6*0.5</f>
        <v>1.6677580635136209</v>
      </c>
      <c r="J1686" s="1">
        <f>IF(H1686=0, ,(2*F1686)/(Constants!C$2*(H1686)^2))</f>
        <v>0.8658893028629886</v>
      </c>
      <c r="K1686" s="1">
        <f>J1686/Constants!C$5</f>
        <v>4.1549319259859187E-3</v>
      </c>
    </row>
    <row r="1687" spans="1:11" x14ac:dyDescent="0.25">
      <c r="A1687">
        <v>168490</v>
      </c>
      <c r="B1687" s="1">
        <v>2.133671870460482</v>
      </c>
      <c r="C1687" s="1">
        <v>0.1339596679575559</v>
      </c>
      <c r="D1687" s="1">
        <f>B1687/Constants!B$7</f>
        <v>2.9429956833937685</v>
      </c>
      <c r="E1687" s="1">
        <f>C1687/Constants!B$8</f>
        <v>0.1339596679575559</v>
      </c>
      <c r="F1687" s="1">
        <f t="shared" si="80"/>
        <v>5.2878956403007091E-2</v>
      </c>
      <c r="G1687" s="1">
        <f t="shared" si="78"/>
        <v>2.9429956833937685</v>
      </c>
      <c r="H1687" s="1">
        <f t="shared" si="79"/>
        <v>9.6554976489296855</v>
      </c>
      <c r="I1687" s="1">
        <f>(H1687^2)*Constants!C$2*Constants!C$6*0.5</f>
        <v>1.6573979528619858</v>
      </c>
      <c r="J1687" s="1">
        <f>IF(H1687=0, ,(2*F1687)/(Constants!C$2*(H1687)^2))</f>
        <v>0.4772589675176333</v>
      </c>
      <c r="K1687" s="1">
        <f>J1687/Constants!C$5</f>
        <v>2.2901062694105855E-3</v>
      </c>
    </row>
    <row r="1688" spans="1:11" x14ac:dyDescent="0.25">
      <c r="A1688">
        <v>168598</v>
      </c>
      <c r="B1688" s="1">
        <v>2.027140350584244</v>
      </c>
      <c r="C1688" s="1">
        <v>0.26493620281081842</v>
      </c>
      <c r="D1688" s="1">
        <f>B1688/Constants!B$7</f>
        <v>2.7960556559782677</v>
      </c>
      <c r="E1688" s="1">
        <f>C1688/Constants!B$8</f>
        <v>0.26493620281081842</v>
      </c>
      <c r="F1688" s="1">
        <f t="shared" si="80"/>
        <v>9.0300823481725148E-2</v>
      </c>
      <c r="G1688" s="1">
        <f t="shared" si="78"/>
        <v>2.7960556559782677</v>
      </c>
      <c r="H1688" s="1">
        <f t="shared" si="79"/>
        <v>9.1734109448105894</v>
      </c>
      <c r="I1688" s="1">
        <f>(H1688^2)*Constants!C$2*Constants!C$6*0.5</f>
        <v>1.4960261042199239</v>
      </c>
      <c r="J1688" s="1">
        <f>IF(H1688=0, ,(2*F1688)/(Constants!C$2*(H1688)^2))</f>
        <v>0.9029226741410703</v>
      </c>
      <c r="K1688" s="1">
        <f>J1688/Constants!C$5</f>
        <v>4.3326349373771327E-3</v>
      </c>
    </row>
    <row r="1689" spans="1:11" x14ac:dyDescent="0.25">
      <c r="A1689">
        <v>168693</v>
      </c>
      <c r="B1689" s="1">
        <v>1.9805328108786799</v>
      </c>
      <c r="C1689" s="1">
        <v>-0.87019376282959193</v>
      </c>
      <c r="D1689" s="1">
        <f>B1689/Constants!B$7</f>
        <v>2.7317693943154207</v>
      </c>
      <c r="E1689" s="1">
        <f>C1689/Constants!B$8</f>
        <v>-0.87019376282959193</v>
      </c>
      <c r="F1689" s="1">
        <f t="shared" si="80"/>
        <v>-3.4438733418001959E-2</v>
      </c>
      <c r="G1689" s="1">
        <f t="shared" si="78"/>
        <v>2.7317693943154207</v>
      </c>
      <c r="H1689" s="1">
        <f t="shared" si="79"/>
        <v>8.9624980128458684</v>
      </c>
      <c r="I1689" s="1">
        <f>(H1689^2)*Constants!C$2*Constants!C$6*0.5</f>
        <v>1.428024366760287</v>
      </c>
      <c r="J1689" s="1">
        <f>IF(H1689=0, ,(2*F1689)/(Constants!C$2*(H1689)^2))</f>
        <v>-0.36075268541624944</v>
      </c>
      <c r="K1689" s="1">
        <f>J1689/Constants!C$5</f>
        <v>-1.7310559733965255E-3</v>
      </c>
    </row>
    <row r="1690" spans="1:11" x14ac:dyDescent="0.25">
      <c r="A1690">
        <v>168803</v>
      </c>
      <c r="B1690" s="1">
        <v>2.0471150105027718</v>
      </c>
      <c r="C1690" s="1">
        <v>9.0300823027211763E-2</v>
      </c>
      <c r="D1690" s="1">
        <f>B1690/Constants!B$7</f>
        <v>2.823606911038306</v>
      </c>
      <c r="E1690" s="1">
        <f>C1690/Constants!B$8</f>
        <v>9.0300823027211763E-2</v>
      </c>
      <c r="F1690" s="1">
        <f t="shared" si="80"/>
        <v>-1.5727799849725999E-2</v>
      </c>
      <c r="G1690" s="1">
        <f t="shared" si="78"/>
        <v>2.823606911038306</v>
      </c>
      <c r="H1690" s="1">
        <f t="shared" si="79"/>
        <v>9.2638022015692449</v>
      </c>
      <c r="I1690" s="1">
        <f>(H1690^2)*Constants!C$2*Constants!C$6*0.5</f>
        <v>1.5256538885297635</v>
      </c>
      <c r="J1690" s="1">
        <f>IF(H1690=0, ,(2*F1690)/(Constants!C$2*(H1690)^2))</f>
        <v>-0.15420908966030114</v>
      </c>
      <c r="K1690" s="1">
        <f>J1690/Constants!C$5</f>
        <v>-7.3996556810240906E-4</v>
      </c>
    </row>
    <row r="1691" spans="1:11" x14ac:dyDescent="0.25">
      <c r="A1691">
        <v>168898</v>
      </c>
      <c r="B1691" s="1">
        <v>2.206912290820219</v>
      </c>
      <c r="C1691" s="1">
        <v>0.2212773578493534</v>
      </c>
      <c r="D1691" s="1">
        <f>B1691/Constants!B$7</f>
        <v>3.0440169528554746</v>
      </c>
      <c r="E1691" s="1">
        <f>C1691/Constants!B$8</f>
        <v>0.2212773578493534</v>
      </c>
      <c r="F1691" s="1">
        <f t="shared" si="80"/>
        <v>9.2201115538619628E-3</v>
      </c>
      <c r="G1691" s="1">
        <f t="shared" si="78"/>
        <v>3.0440169528554746</v>
      </c>
      <c r="H1691" s="1">
        <f t="shared" si="79"/>
        <v>9.9869322600245223</v>
      </c>
      <c r="I1691" s="1">
        <f>(H1691^2)*Constants!C$2*Constants!C$6*0.5</f>
        <v>1.7731345060678847</v>
      </c>
      <c r="J1691" s="1">
        <f>IF(H1691=0, ,(2*F1691)/(Constants!C$2*(H1691)^2))</f>
        <v>7.7784401434830619E-2</v>
      </c>
      <c r="K1691" s="1">
        <f>J1691/Constants!C$5</f>
        <v>3.7324504621628467E-4</v>
      </c>
    </row>
    <row r="1692" spans="1:11" x14ac:dyDescent="0.25">
      <c r="A1692">
        <v>168994</v>
      </c>
      <c r="B1692" s="1">
        <v>2.3201020320923238</v>
      </c>
      <c r="C1692" s="1">
        <v>-0.38994647052403281</v>
      </c>
      <c r="D1692" s="1">
        <f>B1692/Constants!B$7</f>
        <v>3.2001407339204468</v>
      </c>
      <c r="E1692" s="1">
        <f>C1692/Constants!B$8</f>
        <v>-0.38994647052403281</v>
      </c>
      <c r="F1692" s="1">
        <f t="shared" si="80"/>
        <v>9.2201115538619559E-3</v>
      </c>
      <c r="G1692" s="1">
        <f t="shared" si="78"/>
        <v>3.2001407339204468</v>
      </c>
      <c r="H1692" s="1">
        <f t="shared" si="79"/>
        <v>10.499149389502778</v>
      </c>
      <c r="I1692" s="1">
        <f>(H1692^2)*Constants!C$2*Constants!C$6*0.5</f>
        <v>1.9596824516106055</v>
      </c>
      <c r="J1692" s="1">
        <f>IF(H1692=0, ,(2*F1692)/(Constants!C$2*(H1692)^2))</f>
        <v>7.0379875119349122E-2</v>
      </c>
      <c r="K1692" s="1">
        <f>J1692/Constants!C$5</f>
        <v>3.3771475073477895E-4</v>
      </c>
    </row>
    <row r="1693" spans="1:11" x14ac:dyDescent="0.25">
      <c r="A1693">
        <v>169103</v>
      </c>
      <c r="B1693" s="1">
        <v>2.2002540707725</v>
      </c>
      <c r="C1693" s="1">
        <v>0.43957158276060332</v>
      </c>
      <c r="D1693" s="1">
        <f>B1693/Constants!B$7</f>
        <v>3.0348332010655175</v>
      </c>
      <c r="E1693" s="1">
        <f>C1693/Constants!B$8</f>
        <v>0.43957158276060332</v>
      </c>
      <c r="F1693" s="1">
        <f t="shared" si="80"/>
        <v>0.22751433594839052</v>
      </c>
      <c r="G1693" s="1">
        <f t="shared" si="78"/>
        <v>3.0348332010655175</v>
      </c>
      <c r="H1693" s="1">
        <f t="shared" si="79"/>
        <v>9.9568018407661327</v>
      </c>
      <c r="I1693" s="1">
        <f>(H1693^2)*Constants!C$2*Constants!C$6*0.5</f>
        <v>1.7624516070450462</v>
      </c>
      <c r="J1693" s="1">
        <f>IF(H1693=0, ,(2*F1693)/(Constants!C$2*(H1693)^2))</f>
        <v>1.9310325131729689</v>
      </c>
      <c r="K1693" s="1">
        <f>J1693/Constants!C$5</f>
        <v>9.2659750069331182E-3</v>
      </c>
    </row>
    <row r="1694" spans="1:11" x14ac:dyDescent="0.25">
      <c r="A1694">
        <v>169197</v>
      </c>
      <c r="B1694" s="1">
        <v>2.3134438119933569</v>
      </c>
      <c r="C1694" s="1">
        <v>0.30859504778267149</v>
      </c>
      <c r="D1694" s="1">
        <f>B1694/Constants!B$7</f>
        <v>3.1909569820598027</v>
      </c>
      <c r="E1694" s="1">
        <f>C1694/Constants!B$8</f>
        <v>0.30859504778267149</v>
      </c>
      <c r="F1694" s="1">
        <f t="shared" si="80"/>
        <v>0.21504038025844638</v>
      </c>
      <c r="G1694" s="1">
        <f t="shared" si="78"/>
        <v>3.1909569820598027</v>
      </c>
      <c r="H1694" s="1">
        <f t="shared" si="79"/>
        <v>10.469018970012476</v>
      </c>
      <c r="I1694" s="1">
        <f>(H1694^2)*Constants!C$2*Constants!C$6*0.5</f>
        <v>1.9484508123463304</v>
      </c>
      <c r="J1694" s="1">
        <f>IF(H1694=0, ,(2*F1694)/(Constants!C$2*(H1694)^2))</f>
        <v>1.6509297458985699</v>
      </c>
      <c r="K1694" s="1">
        <f>J1694/Constants!C$5</f>
        <v>7.9219141362682731E-3</v>
      </c>
    </row>
    <row r="1695" spans="1:11" x14ac:dyDescent="0.25">
      <c r="A1695">
        <v>169290</v>
      </c>
      <c r="B1695" s="1">
        <v>2.3134438119933569</v>
      </c>
      <c r="C1695" s="1">
        <v>0.26493620281081842</v>
      </c>
      <c r="D1695" s="1">
        <f>B1695/Constants!B$7</f>
        <v>3.1909569820598027</v>
      </c>
      <c r="E1695" s="1">
        <f>C1695/Constants!B$8</f>
        <v>0.26493620281081842</v>
      </c>
      <c r="F1695" s="1">
        <f t="shared" si="80"/>
        <v>4.0405001011451454E-2</v>
      </c>
      <c r="G1695" s="1">
        <f t="shared" si="78"/>
        <v>3.1909569820598027</v>
      </c>
      <c r="H1695" s="1">
        <f t="shared" si="79"/>
        <v>10.469018970012476</v>
      </c>
      <c r="I1695" s="1">
        <f>(H1695^2)*Constants!C$2*Constants!C$6*0.5</f>
        <v>1.9484508123463304</v>
      </c>
      <c r="J1695" s="1">
        <f>IF(H1695=0, ,(2*F1695)/(Constants!C$2*(H1695)^2))</f>
        <v>0.31020135833417234</v>
      </c>
      <c r="K1695" s="1">
        <f>J1695/Constants!C$5</f>
        <v>1.4884876426644004E-3</v>
      </c>
    </row>
    <row r="1696" spans="1:11" x14ac:dyDescent="0.25">
      <c r="A1696">
        <v>169400</v>
      </c>
      <c r="B1696" s="1">
        <v>2.453266434707734</v>
      </c>
      <c r="C1696" s="1">
        <v>0.65786580793210803</v>
      </c>
      <c r="D1696" s="1">
        <f>B1696/Constants!B$7</f>
        <v>3.3838157720106676</v>
      </c>
      <c r="E1696" s="1">
        <f>C1696/Constants!B$8</f>
        <v>0.65786580793210803</v>
      </c>
      <c r="F1696" s="1">
        <f t="shared" si="80"/>
        <v>7.1589890180960625E-2</v>
      </c>
      <c r="G1696" s="1">
        <f t="shared" si="78"/>
        <v>3.3838157720106676</v>
      </c>
      <c r="H1696" s="1">
        <f t="shared" si="79"/>
        <v>11.10175778218723</v>
      </c>
      <c r="I1696" s="1">
        <f>(H1696^2)*Constants!C$2*Constants!C$6*0.5</f>
        <v>2.1910937929663059</v>
      </c>
      <c r="J1696" s="1">
        <f>IF(H1696=0, ,(2*F1696)/(Constants!C$2*(H1696)^2))</f>
        <v>0.4887522251145785</v>
      </c>
      <c r="K1696" s="1">
        <f>J1696/Constants!C$5</f>
        <v>2.3452561630115738E-3</v>
      </c>
    </row>
    <row r="1697" spans="1:11" x14ac:dyDescent="0.25">
      <c r="A1697">
        <v>169493</v>
      </c>
      <c r="B1697" s="1">
        <v>2.3600513527496489</v>
      </c>
      <c r="C1697" s="1">
        <v>2.9831331976026831E-3</v>
      </c>
      <c r="D1697" s="1">
        <f>B1697/Constants!B$7</f>
        <v>3.2552432451719295</v>
      </c>
      <c r="E1697" s="1">
        <f>C1697/Constants!B$8</f>
        <v>2.9831331976026831E-3</v>
      </c>
      <c r="F1697" s="1">
        <f t="shared" si="80"/>
        <v>-9.0571533635269902E-2</v>
      </c>
      <c r="G1697" s="1">
        <f t="shared" si="78"/>
        <v>3.2552432451719295</v>
      </c>
      <c r="H1697" s="1">
        <f t="shared" si="79"/>
        <v>10.679931906732051</v>
      </c>
      <c r="I1697" s="1">
        <f>(H1697^2)*Constants!C$2*Constants!C$6*0.5</f>
        <v>2.0277501427988147</v>
      </c>
      <c r="J1697" s="1">
        <f>IF(H1697=0, ,(2*F1697)/(Constants!C$2*(H1697)^2))</f>
        <v>-0.6681520434122441</v>
      </c>
      <c r="K1697" s="1">
        <f>J1697/Constants!C$5</f>
        <v>-3.2060983400617605E-3</v>
      </c>
    </row>
    <row r="1698" spans="1:11" x14ac:dyDescent="0.25">
      <c r="A1698">
        <v>169603</v>
      </c>
      <c r="B1698" s="1">
        <v>2.373367792992974</v>
      </c>
      <c r="C1698" s="1">
        <v>-1.001170296879611</v>
      </c>
      <c r="D1698" s="1">
        <f>B1698/Constants!B$7</f>
        <v>3.2736107489558264</v>
      </c>
      <c r="E1698" s="1">
        <f>C1698/Constants!B$8</f>
        <v>-1.001170296879611</v>
      </c>
      <c r="F1698" s="1">
        <f t="shared" si="80"/>
        <v>1.54570900956463E-2</v>
      </c>
      <c r="G1698" s="1">
        <f t="shared" si="78"/>
        <v>3.2736107489558264</v>
      </c>
      <c r="H1698" s="1">
        <f t="shared" si="79"/>
        <v>10.740192745918065</v>
      </c>
      <c r="I1698" s="1">
        <f>(H1698^2)*Constants!C$2*Constants!C$6*0.5</f>
        <v>2.0506976039017073</v>
      </c>
      <c r="J1698" s="1">
        <f>IF(H1698=0, ,(2*F1698)/(Constants!C$2*(H1698)^2))</f>
        <v>0.11275196888565478</v>
      </c>
      <c r="K1698" s="1">
        <f>J1698/Constants!C$5</f>
        <v>5.4103538834790997E-4</v>
      </c>
    </row>
    <row r="1699" spans="1:11" x14ac:dyDescent="0.25">
      <c r="A1699">
        <v>169698</v>
      </c>
      <c r="B1699" s="1">
        <v>2.373367792992974</v>
      </c>
      <c r="C1699" s="1">
        <v>-0.17165224633746859</v>
      </c>
      <c r="D1699" s="1">
        <f>B1699/Constants!B$7</f>
        <v>3.2736107489558264</v>
      </c>
      <c r="E1699" s="1">
        <f>C1699/Constants!B$8</f>
        <v>-0.17165224633746859</v>
      </c>
      <c r="F1699" s="1">
        <f t="shared" si="80"/>
        <v>0.11524873592422802</v>
      </c>
      <c r="G1699" s="1">
        <f t="shared" si="78"/>
        <v>3.2736107489558264</v>
      </c>
      <c r="H1699" s="1">
        <f t="shared" si="79"/>
        <v>10.740192745918065</v>
      </c>
      <c r="I1699" s="1">
        <f>(H1699^2)*Constants!C$2*Constants!C$6*0.5</f>
        <v>2.0506976039017073</v>
      </c>
      <c r="J1699" s="1">
        <f>IF(H1699=0, ,(2*F1699)/(Constants!C$2*(H1699)^2))</f>
        <v>0.84068358317324465</v>
      </c>
      <c r="K1699" s="1">
        <f>J1699/Constants!C$5</f>
        <v>4.03398338312935E-3</v>
      </c>
    </row>
    <row r="1700" spans="1:11" x14ac:dyDescent="0.25">
      <c r="A1700">
        <v>169790</v>
      </c>
      <c r="B1700" s="1">
        <v>2.5531397374672569</v>
      </c>
      <c r="C1700" s="1">
        <v>-0.6955583839530104</v>
      </c>
      <c r="D1700" s="1">
        <f>B1700/Constants!B$7</f>
        <v>3.5215720516789752</v>
      </c>
      <c r="E1700" s="1">
        <f>C1700/Constants!B$8</f>
        <v>-0.6955583839530104</v>
      </c>
      <c r="F1700" s="1">
        <f t="shared" si="80"/>
        <v>8.4063846614013046E-2</v>
      </c>
      <c r="G1700" s="1">
        <f t="shared" si="78"/>
        <v>3.5215720516789752</v>
      </c>
      <c r="H1700" s="1">
        <f t="shared" si="79"/>
        <v>11.553714080311599</v>
      </c>
      <c r="I1700" s="1">
        <f>(H1700^2)*Constants!C$2*Constants!C$6*0.5</f>
        <v>2.3731254942149422</v>
      </c>
      <c r="J1700" s="1">
        <f>IF(H1700=0, ,(2*F1700)/(Constants!C$2*(H1700)^2))</f>
        <v>0.52989103715907915</v>
      </c>
      <c r="K1700" s="1">
        <f>J1700/Constants!C$5</f>
        <v>2.5426589522545727E-3</v>
      </c>
    </row>
    <row r="1701" spans="1:11" x14ac:dyDescent="0.25">
      <c r="A1701">
        <v>169900</v>
      </c>
      <c r="B1701" s="1">
        <v>2.653013040914217</v>
      </c>
      <c r="C1701" s="1">
        <v>1.0507954138990849</v>
      </c>
      <c r="D1701" s="1">
        <f>B1701/Constants!B$7</f>
        <v>3.6593283322954719</v>
      </c>
      <c r="E1701" s="1">
        <f>C1701/Constants!B$8</f>
        <v>1.0507954138990849</v>
      </c>
      <c r="F1701" s="1">
        <f t="shared" si="80"/>
        <v>0.1214857137016153</v>
      </c>
      <c r="G1701" s="1">
        <f t="shared" si="78"/>
        <v>3.6593283322954719</v>
      </c>
      <c r="H1701" s="1">
        <f t="shared" si="79"/>
        <v>12.005670381546823</v>
      </c>
      <c r="I1701" s="1">
        <f>(H1701^2)*Constants!C$2*Constants!C$6*0.5</f>
        <v>2.5624199344062339</v>
      </c>
      <c r="J1701" s="1">
        <f>IF(H1701=0, ,(2*F1701)/(Constants!C$2*(H1701)^2))</f>
        <v>0.7092068556087624</v>
      </c>
      <c r="K1701" s="1">
        <f>J1701/Constants!C$5</f>
        <v>3.4030980597102908E-3</v>
      </c>
    </row>
    <row r="1702" spans="1:11" x14ac:dyDescent="0.25">
      <c r="A1702">
        <v>169994</v>
      </c>
      <c r="B1702" s="1">
        <v>2.4466082145481298</v>
      </c>
      <c r="C1702" s="1">
        <v>0.96347772361089046</v>
      </c>
      <c r="D1702" s="1">
        <f>B1702/Constants!B$7</f>
        <v>3.374632020066386</v>
      </c>
      <c r="E1702" s="1">
        <f>C1702/Constants!B$8</f>
        <v>0.96347772361089046</v>
      </c>
      <c r="F1702" s="1">
        <f t="shared" si="80"/>
        <v>0.35849087153186093</v>
      </c>
      <c r="G1702" s="1">
        <f t="shared" si="78"/>
        <v>3.374632020066386</v>
      </c>
      <c r="H1702" s="1">
        <f t="shared" si="79"/>
        <v>11.071627362422525</v>
      </c>
      <c r="I1702" s="1">
        <f>(H1702^2)*Constants!C$2*Constants!C$6*0.5</f>
        <v>2.1792165769305454</v>
      </c>
      <c r="J1702" s="1">
        <f>IF(H1702=0, ,(2*F1702)/(Constants!C$2*(H1702)^2))</f>
        <v>2.4607966536954171</v>
      </c>
      <c r="K1702" s="1">
        <f>J1702/Constants!C$5</f>
        <v>1.1808025051230178E-2</v>
      </c>
    </row>
    <row r="1703" spans="1:11" x14ac:dyDescent="0.25">
      <c r="A1703">
        <v>170089</v>
      </c>
      <c r="B1703" s="1">
        <v>2.4798993153765649</v>
      </c>
      <c r="C1703" s="1">
        <v>0.43957158276060332</v>
      </c>
      <c r="D1703" s="1">
        <f>B1703/Constants!B$7</f>
        <v>3.4205507798297448</v>
      </c>
      <c r="E1703" s="1">
        <f>C1703/Constants!B$8</f>
        <v>0.43957158276060332</v>
      </c>
      <c r="F1703" s="1">
        <f t="shared" si="80"/>
        <v>0.43957158354543618</v>
      </c>
      <c r="G1703" s="1">
        <f t="shared" si="78"/>
        <v>3.4205507798297448</v>
      </c>
      <c r="H1703" s="1">
        <f t="shared" si="79"/>
        <v>11.222279461383676</v>
      </c>
      <c r="I1703" s="1">
        <f>(H1703^2)*Constants!C$2*Constants!C$6*0.5</f>
        <v>2.2389254455003358</v>
      </c>
      <c r="J1703" s="1">
        <f>IF(H1703=0, ,(2*F1703)/(Constants!C$2*(H1703)^2))</f>
        <v>2.9368921413058282</v>
      </c>
      <c r="K1703" s="1">
        <f>J1703/Constants!C$5</f>
        <v>1.409254841322318E-2</v>
      </c>
    </row>
    <row r="1704" spans="1:11" x14ac:dyDescent="0.25">
      <c r="A1704">
        <v>170198</v>
      </c>
      <c r="B1704" s="1">
        <v>2.6796459219499069</v>
      </c>
      <c r="C1704" s="1">
        <v>0.26493620281081842</v>
      </c>
      <c r="D1704" s="1">
        <f>B1704/Constants!B$7</f>
        <v>3.6960633406205612</v>
      </c>
      <c r="E1704" s="1">
        <f>C1704/Constants!B$8</f>
        <v>0.26493620281081842</v>
      </c>
      <c r="F1704" s="1">
        <f t="shared" si="80"/>
        <v>0.53312625100991284</v>
      </c>
      <c r="G1704" s="1">
        <f t="shared" si="78"/>
        <v>3.6960633406205612</v>
      </c>
      <c r="H1704" s="1">
        <f t="shared" si="79"/>
        <v>12.126192062403415</v>
      </c>
      <c r="I1704" s="1">
        <f>(H1704^2)*Constants!C$2*Constants!C$6*0.5</f>
        <v>2.6141250477208109</v>
      </c>
      <c r="J1704" s="1">
        <f>IF(H1704=0, ,(2*F1704)/(Constants!C$2*(H1704)^2))</f>
        <v>3.0507156444116577</v>
      </c>
      <c r="K1704" s="1">
        <f>J1704/Constants!C$5</f>
        <v>1.4638725511633184E-2</v>
      </c>
    </row>
    <row r="1705" spans="1:11" x14ac:dyDescent="0.25">
      <c r="A1705">
        <v>170292</v>
      </c>
      <c r="B1705" s="1">
        <v>2.6796459219499069</v>
      </c>
      <c r="C1705" s="1">
        <v>0.65786580793210803</v>
      </c>
      <c r="D1705" s="1">
        <f>B1705/Constants!B$7</f>
        <v>3.6960633406205612</v>
      </c>
      <c r="E1705" s="1">
        <f>C1705/Constants!B$8</f>
        <v>0.65786580793210803</v>
      </c>
      <c r="F1705" s="1">
        <f t="shared" si="80"/>
        <v>0.42709762727899669</v>
      </c>
      <c r="G1705" s="1">
        <f t="shared" si="78"/>
        <v>3.6960633406205612</v>
      </c>
      <c r="H1705" s="1">
        <f t="shared" si="79"/>
        <v>12.126192062403415</v>
      </c>
      <c r="I1705" s="1">
        <f>(H1705^2)*Constants!C$2*Constants!C$6*0.5</f>
        <v>2.6141250477208109</v>
      </c>
      <c r="J1705" s="1">
        <f>IF(H1705=0, ,(2*F1705)/(Constants!C$2*(H1705)^2))</f>
        <v>2.4439865993522565</v>
      </c>
      <c r="K1705" s="1">
        <f>J1705/Constants!C$5</f>
        <v>1.1727362741120767E-2</v>
      </c>
    </row>
    <row r="1706" spans="1:11" x14ac:dyDescent="0.25">
      <c r="A1706">
        <v>170401</v>
      </c>
      <c r="B1706" s="1">
        <v>2.5930890587633719</v>
      </c>
      <c r="C1706" s="1">
        <v>0.3959127377575582</v>
      </c>
      <c r="D1706" s="1">
        <f>B1706/Constants!B$7</f>
        <v>3.5766745638115478</v>
      </c>
      <c r="E1706" s="1">
        <f>C1706/Constants!B$8</f>
        <v>0.3959127377575582</v>
      </c>
      <c r="F1706" s="1">
        <f t="shared" si="80"/>
        <v>0.14643362435178223</v>
      </c>
      <c r="G1706" s="1">
        <f t="shared" si="78"/>
        <v>3.5766745638115478</v>
      </c>
      <c r="H1706" s="1">
        <f t="shared" si="79"/>
        <v>11.734496600431587</v>
      </c>
      <c r="I1706" s="1">
        <f>(H1706^2)*Constants!C$2*Constants!C$6*0.5</f>
        <v>2.4479717416096083</v>
      </c>
      <c r="J1706" s="1">
        <f>IF(H1706=0, ,(2*F1706)/(Constants!C$2*(H1706)^2))</f>
        <v>0.89481330173511642</v>
      </c>
      <c r="K1706" s="1">
        <f>J1706/Constants!C$5</f>
        <v>4.2937224687765842E-3</v>
      </c>
    </row>
    <row r="1707" spans="1:11" x14ac:dyDescent="0.25">
      <c r="A1707">
        <v>170495</v>
      </c>
      <c r="B1707" s="1">
        <v>2.6263801599276331</v>
      </c>
      <c r="C1707" s="1">
        <v>-4.0675711701672952E-2</v>
      </c>
      <c r="D1707" s="1">
        <f>B1707/Constants!B$7</f>
        <v>3.6225933240381147</v>
      </c>
      <c r="E1707" s="1">
        <f>C1707/Constants!B$8</f>
        <v>-4.0675711701672952E-2</v>
      </c>
      <c r="F1707" s="1">
        <f t="shared" si="80"/>
        <v>0.14643362435178223</v>
      </c>
      <c r="G1707" s="1">
        <f t="shared" si="78"/>
        <v>3.6225933240381147</v>
      </c>
      <c r="H1707" s="1">
        <f t="shared" si="79"/>
        <v>11.885148700912449</v>
      </c>
      <c r="I1707" s="1">
        <f>(H1707^2)*Constants!C$2*Constants!C$6*0.5</f>
        <v>2.5112312825386822</v>
      </c>
      <c r="J1707" s="1">
        <f>IF(H1707=0, ,(2*F1707)/(Constants!C$2*(H1707)^2))</f>
        <v>0.87227237566487081</v>
      </c>
      <c r="K1707" s="1">
        <f>J1707/Constants!C$5</f>
        <v>4.1855608214841572E-3</v>
      </c>
    </row>
    <row r="1708" spans="1:11" x14ac:dyDescent="0.25">
      <c r="A1708">
        <v>170589</v>
      </c>
      <c r="B1708" s="1">
        <v>2.6796459219499069</v>
      </c>
      <c r="C1708" s="1">
        <v>0.30859504778267149</v>
      </c>
      <c r="D1708" s="1">
        <f>B1708/Constants!B$7</f>
        <v>3.6960633406205612</v>
      </c>
      <c r="E1708" s="1">
        <f>C1708/Constants!B$8</f>
        <v>0.30859504778267149</v>
      </c>
      <c r="F1708" s="1">
        <f t="shared" si="80"/>
        <v>0.10901175726417997</v>
      </c>
      <c r="G1708" s="1">
        <f t="shared" si="78"/>
        <v>3.6960633406205612</v>
      </c>
      <c r="H1708" s="1">
        <f t="shared" si="79"/>
        <v>12.126192062403415</v>
      </c>
      <c r="I1708" s="1">
        <f>(H1708^2)*Constants!C$2*Constants!C$6*0.5</f>
        <v>2.6141250477208109</v>
      </c>
      <c r="J1708" s="1">
        <f>IF(H1708=0, ,(2*F1708)/(Constants!C$2*(H1708)^2))</f>
        <v>0.62379947091454768</v>
      </c>
      <c r="K1708" s="1">
        <f>J1708/Constants!C$5</f>
        <v>2.9932744619274869E-3</v>
      </c>
    </row>
    <row r="1709" spans="1:11" x14ac:dyDescent="0.25">
      <c r="A1709">
        <v>170700</v>
      </c>
      <c r="B1709" s="1">
        <v>2.7395699044600601</v>
      </c>
      <c r="C1709" s="1">
        <v>-1.001170296879611</v>
      </c>
      <c r="D1709" s="1">
        <f>B1709/Constants!B$7</f>
        <v>3.7787171096000831</v>
      </c>
      <c r="E1709" s="1">
        <f>C1709/Constants!B$8</f>
        <v>-1.001170296879611</v>
      </c>
      <c r="F1709" s="1">
        <f t="shared" si="80"/>
        <v>2.7931045134909079E-2</v>
      </c>
      <c r="G1709" s="1">
        <f t="shared" si="78"/>
        <v>3.7787171096000831</v>
      </c>
      <c r="H1709" s="1">
        <f t="shared" si="79"/>
        <v>12.397365845144629</v>
      </c>
      <c r="I1709" s="1">
        <f>(H1709^2)*Constants!C$2*Constants!C$6*0.5</f>
        <v>2.7323498648597089</v>
      </c>
      <c r="J1709" s="1">
        <f>IF(H1709=0, ,(2*F1709)/(Constants!C$2*(H1709)^2))</f>
        <v>0.15291458083175158</v>
      </c>
      <c r="K1709" s="1">
        <f>J1709/Constants!C$5</f>
        <v>7.3375392414003725E-4</v>
      </c>
    </row>
    <row r="1710" spans="1:11" x14ac:dyDescent="0.25">
      <c r="A1710">
        <v>170795</v>
      </c>
      <c r="B1710" s="1">
        <v>2.7329116841688421</v>
      </c>
      <c r="C1710" s="1">
        <v>0.43957158276060332</v>
      </c>
      <c r="D1710" s="1">
        <f>B1710/Constants!B$7</f>
        <v>3.7695333574742653</v>
      </c>
      <c r="E1710" s="1">
        <f>C1710/Constants!B$8</f>
        <v>0.43957158276060332</v>
      </c>
      <c r="F1710" s="1">
        <f t="shared" si="80"/>
        <v>9.2201115710891113E-3</v>
      </c>
      <c r="G1710" s="1">
        <f t="shared" si="78"/>
        <v>3.7695333574742653</v>
      </c>
      <c r="H1710" s="1">
        <f t="shared" si="79"/>
        <v>12.367235424784335</v>
      </c>
      <c r="I1710" s="1">
        <f>(H1710^2)*Constants!C$2*Constants!C$6*0.5</f>
        <v>2.7190846587029438</v>
      </c>
      <c r="J1710" s="1">
        <f>IF(H1710=0, ,(2*F1710)/(Constants!C$2*(H1710)^2))</f>
        <v>5.0723763246645008E-2</v>
      </c>
      <c r="K1710" s="1">
        <f>J1710/Constants!C$5</f>
        <v>2.4339575812150265E-4</v>
      </c>
    </row>
    <row r="1711" spans="1:11" x14ac:dyDescent="0.25">
      <c r="A1711">
        <v>170888</v>
      </c>
      <c r="B1711" s="1">
        <v>2.5065321960941191</v>
      </c>
      <c r="C1711" s="1">
        <v>2.9831331976026831E-3</v>
      </c>
      <c r="D1711" s="1">
        <f>B1711/Constants!B$7</f>
        <v>3.4572857877160263</v>
      </c>
      <c r="E1711" s="1">
        <f>C1711/Constants!B$8</f>
        <v>2.9831331976026831E-3</v>
      </c>
      <c r="F1711" s="1">
        <f t="shared" si="80"/>
        <v>2.983133729812491E-3</v>
      </c>
      <c r="G1711" s="1">
        <f t="shared" si="78"/>
        <v>3.4572857877160263</v>
      </c>
      <c r="H1711" s="1">
        <f t="shared" si="79"/>
        <v>11.34280114080061</v>
      </c>
      <c r="I1711" s="1">
        <f>(H1711^2)*Constants!C$2*Constants!C$6*0.5</f>
        <v>2.2872735594621796</v>
      </c>
      <c r="J1711" s="1">
        <f>IF(H1711=0, ,(2*F1711)/(Constants!C$2*(H1711)^2))</f>
        <v>1.9509791716314461E-2</v>
      </c>
      <c r="K1711" s="1">
        <f>J1711/Constants!C$5</f>
        <v>9.3616881746230737E-5</v>
      </c>
    </row>
    <row r="1712" spans="1:11" x14ac:dyDescent="0.25">
      <c r="A1712">
        <v>170998</v>
      </c>
      <c r="B1712" s="1">
        <v>2.5065321960941191</v>
      </c>
      <c r="C1712" s="1">
        <v>9.0300823027211763E-2</v>
      </c>
      <c r="D1712" s="1">
        <f>B1712/Constants!B$7</f>
        <v>3.4572857877160263</v>
      </c>
      <c r="E1712" s="1">
        <f>C1712/Constants!B$8</f>
        <v>9.0300823027211763E-2</v>
      </c>
      <c r="F1712" s="1">
        <f t="shared" si="80"/>
        <v>-2.1964777673775467E-2</v>
      </c>
      <c r="G1712" s="1">
        <f t="shared" si="78"/>
        <v>3.4572857877160263</v>
      </c>
      <c r="H1712" s="1">
        <f t="shared" si="79"/>
        <v>11.34280114080061</v>
      </c>
      <c r="I1712" s="1">
        <f>(H1712^2)*Constants!C$2*Constants!C$6*0.5</f>
        <v>2.2872735594621796</v>
      </c>
      <c r="J1712" s="1">
        <f>IF(H1712=0, ,(2*F1712)/(Constants!C$2*(H1712)^2))</f>
        <v>-0.14365036110447826</v>
      </c>
      <c r="K1712" s="1">
        <f>J1712/Constants!C$5</f>
        <v>-6.8929997120757204E-4</v>
      </c>
    </row>
    <row r="1713" spans="1:11" x14ac:dyDescent="0.25">
      <c r="A1713">
        <v>171093</v>
      </c>
      <c r="B1713" s="1">
        <v>2.4932157557292469</v>
      </c>
      <c r="C1713" s="1">
        <v>0.26493620281081842</v>
      </c>
      <c r="D1713" s="1">
        <f>B1713/Constants!B$7</f>
        <v>3.4389182837644787</v>
      </c>
      <c r="E1713" s="1">
        <f>C1713/Constants!B$8</f>
        <v>0.26493620281081842</v>
      </c>
      <c r="F1713" s="1">
        <f t="shared" si="80"/>
        <v>0.14643362372306473</v>
      </c>
      <c r="G1713" s="1">
        <f t="shared" si="78"/>
        <v>3.4389182837644787</v>
      </c>
      <c r="H1713" s="1">
        <f t="shared" si="79"/>
        <v>11.282540301064563</v>
      </c>
      <c r="I1713" s="1">
        <f>(H1713^2)*Constants!C$2*Constants!C$6*0.5</f>
        <v>2.2630349448025959</v>
      </c>
      <c r="J1713" s="1">
        <f>IF(H1713=0, ,(2*F1713)/(Constants!C$2*(H1713)^2))</f>
        <v>0.96793806577747965</v>
      </c>
      <c r="K1713" s="1">
        <f>J1713/Constants!C$5</f>
        <v>4.6446084488842255E-3</v>
      </c>
    </row>
    <row r="1714" spans="1:11" x14ac:dyDescent="0.25">
      <c r="A1714">
        <v>171203</v>
      </c>
      <c r="B1714" s="1">
        <v>2.6863041422165068</v>
      </c>
      <c r="C1714" s="1">
        <v>-8.4334556590609289E-2</v>
      </c>
      <c r="D1714" s="1">
        <f>B1714/Constants!B$7</f>
        <v>3.7052470927124235</v>
      </c>
      <c r="E1714" s="1">
        <f>C1714/Constants!B$8</f>
        <v>-8.4334556590609289E-2</v>
      </c>
      <c r="F1714" s="1">
        <f t="shared" si="80"/>
        <v>7.7826867371310976E-2</v>
      </c>
      <c r="G1714" s="1">
        <f t="shared" si="78"/>
        <v>3.7052470927124235</v>
      </c>
      <c r="H1714" s="1">
        <f t="shared" si="79"/>
        <v>12.156322482652307</v>
      </c>
      <c r="I1714" s="1">
        <f>(H1714^2)*Constants!C$2*Constants!C$6*0.5</f>
        <v>2.6271320231508972</v>
      </c>
      <c r="J1714" s="1">
        <f>IF(H1714=0, ,(2*F1714)/(Constants!C$2*(H1714)^2))</f>
        <v>0.44314481437667075</v>
      </c>
      <c r="K1714" s="1">
        <f>J1714/Constants!C$5</f>
        <v>2.1264109984969705E-3</v>
      </c>
    </row>
    <row r="1715" spans="1:11" x14ac:dyDescent="0.25">
      <c r="A1715">
        <v>171298</v>
      </c>
      <c r="B1715" s="1">
        <v>2.4000006735159971</v>
      </c>
      <c r="C1715" s="1">
        <v>0.1339596679575559</v>
      </c>
      <c r="D1715" s="1">
        <f>B1715/Constants!B$7</f>
        <v>3.3103457565737893</v>
      </c>
      <c r="E1715" s="1">
        <f>C1715/Constants!B$8</f>
        <v>0.1339596679575559</v>
      </c>
      <c r="F1715" s="1">
        <f t="shared" si="80"/>
        <v>0.11524873445891323</v>
      </c>
      <c r="G1715" s="1">
        <f t="shared" si="78"/>
        <v>3.3103457565737893</v>
      </c>
      <c r="H1715" s="1">
        <f t="shared" si="79"/>
        <v>10.860714424454688</v>
      </c>
      <c r="I1715" s="1">
        <f>(H1715^2)*Constants!C$2*Constants!C$6*0.5</f>
        <v>2.0969798721699227</v>
      </c>
      <c r="J1715" s="1">
        <f>IF(H1715=0, ,(2*F1715)/(Constants!C$2*(H1715)^2))</f>
        <v>0.82212891530976118</v>
      </c>
      <c r="K1715" s="1">
        <f>J1715/Constants!C$5</f>
        <v>3.9449496213919662E-3</v>
      </c>
    </row>
    <row r="1716" spans="1:11" x14ac:dyDescent="0.25">
      <c r="A1716">
        <v>171394</v>
      </c>
      <c r="B1716" s="1">
        <v>2.426633554087561</v>
      </c>
      <c r="C1716" s="1">
        <v>0.17761851289827041</v>
      </c>
      <c r="D1716" s="1">
        <f>B1716/Constants!B$7</f>
        <v>3.3470807642587048</v>
      </c>
      <c r="E1716" s="1">
        <f>C1716/Constants!B$8</f>
        <v>0.17761851289827041</v>
      </c>
      <c r="F1716" s="1">
        <f t="shared" si="80"/>
        <v>2.1694066928176943E-2</v>
      </c>
      <c r="G1716" s="1">
        <f t="shared" si="78"/>
        <v>3.3470807642587048</v>
      </c>
      <c r="H1716" s="1">
        <f t="shared" si="79"/>
        <v>10.981236103210973</v>
      </c>
      <c r="I1716" s="1">
        <f>(H1716^2)*Constants!C$2*Constants!C$6*0.5</f>
        <v>2.1437786018571403</v>
      </c>
      <c r="J1716" s="1">
        <f>IF(H1716=0, ,(2*F1716)/(Constants!C$2*(H1716)^2))</f>
        <v>0.15137671063164054</v>
      </c>
      <c r="K1716" s="1">
        <f>J1716/Constants!C$5</f>
        <v>7.2637452128642018E-4</v>
      </c>
    </row>
    <row r="1717" spans="1:11" x14ac:dyDescent="0.25">
      <c r="A1717">
        <v>171503</v>
      </c>
      <c r="B1717" s="1">
        <v>2.4399499943915699</v>
      </c>
      <c r="C1717" s="1">
        <v>-4.0675711701672952E-2</v>
      </c>
      <c r="D1717" s="1">
        <f>B1717/Constants!B$7</f>
        <v>3.3654482681263036</v>
      </c>
      <c r="E1717" s="1">
        <f>C1717/Constants!B$8</f>
        <v>-4.0675711701672952E-2</v>
      </c>
      <c r="F1717" s="1">
        <f t="shared" si="80"/>
        <v>-2.1964778002178949E-2</v>
      </c>
      <c r="G1717" s="1">
        <f t="shared" si="78"/>
        <v>3.3654482681263036</v>
      </c>
      <c r="H1717" s="1">
        <f t="shared" si="79"/>
        <v>11.0414969426716</v>
      </c>
      <c r="I1717" s="1">
        <f>(H1717^2)*Constants!C$2*Constants!C$6*0.5</f>
        <v>2.1673716397338008</v>
      </c>
      <c r="J1717" s="1">
        <f>IF(H1717=0, ,(2*F1717)/(Constants!C$2*(H1717)^2))</f>
        <v>-0.15159729492186161</v>
      </c>
      <c r="K1717" s="1">
        <f>J1717/Constants!C$5</f>
        <v>-7.2743298534964397E-4</v>
      </c>
    </row>
    <row r="1718" spans="1:11" x14ac:dyDescent="0.25">
      <c r="A1718">
        <v>171598</v>
      </c>
      <c r="B1718" s="1">
        <v>2.5531397374672569</v>
      </c>
      <c r="C1718" s="1">
        <v>0.26493620281081842</v>
      </c>
      <c r="D1718" s="1">
        <f>B1718/Constants!B$7</f>
        <v>3.5215720516789752</v>
      </c>
      <c r="E1718" s="1">
        <f>C1718/Constants!B$8</f>
        <v>0.26493620281081842</v>
      </c>
      <c r="F1718" s="1">
        <f t="shared" si="80"/>
        <v>-2.1964778002178949E-2</v>
      </c>
      <c r="G1718" s="1">
        <f t="shared" si="78"/>
        <v>3.5215720516789752</v>
      </c>
      <c r="H1718" s="1">
        <f t="shared" si="79"/>
        <v>11.553714080311599</v>
      </c>
      <c r="I1718" s="1">
        <f>(H1718^2)*Constants!C$2*Constants!C$6*0.5</f>
        <v>2.3731254942149422</v>
      </c>
      <c r="J1718" s="1">
        <f>IF(H1718=0, ,(2*F1718)/(Constants!C$2*(H1718)^2))</f>
        <v>-0.13845356196921133</v>
      </c>
      <c r="K1718" s="1">
        <f>J1718/Constants!C$5</f>
        <v>-6.6436335798384543E-4</v>
      </c>
    </row>
    <row r="1719" spans="1:11" x14ac:dyDescent="0.25">
      <c r="A1719">
        <v>171692</v>
      </c>
      <c r="B1719" s="1">
        <v>2.5398232970596659</v>
      </c>
      <c r="C1719" s="1">
        <v>-0.56458184968794223</v>
      </c>
      <c r="D1719" s="1">
        <f>B1719/Constants!B$7</f>
        <v>3.503204547668505</v>
      </c>
      <c r="E1719" s="1">
        <f>C1719/Constants!B$8</f>
        <v>-0.56458184968794223</v>
      </c>
      <c r="F1719" s="1">
        <f t="shared" si="80"/>
        <v>-1.5727800153505452E-2</v>
      </c>
      <c r="G1719" s="1">
        <f t="shared" si="78"/>
        <v>3.503204547668505</v>
      </c>
      <c r="H1719" s="1">
        <f t="shared" si="79"/>
        <v>11.493453240382234</v>
      </c>
      <c r="I1719" s="1">
        <f>(H1719^2)*Constants!C$2*Constants!C$6*0.5</f>
        <v>2.3484349758018288</v>
      </c>
      <c r="J1719" s="1">
        <f>IF(H1719=0, ,(2*F1719)/(Constants!C$2*(H1719)^2))</f>
        <v>-0.10018148437375163</v>
      </c>
      <c r="K1719" s="1">
        <f>J1719/Constants!C$5</f>
        <v>-4.8071646853803867E-4</v>
      </c>
    </row>
    <row r="1720" spans="1:11" x14ac:dyDescent="0.25">
      <c r="A1720">
        <v>171801</v>
      </c>
      <c r="B1720" s="1">
        <v>2.4332917742380471</v>
      </c>
      <c r="C1720" s="1">
        <v>-4.0675711701672952E-2</v>
      </c>
      <c r="D1720" s="1">
        <f>B1720/Constants!B$7</f>
        <v>3.3562645161904099</v>
      </c>
      <c r="E1720" s="1">
        <f>C1720/Constants!B$8</f>
        <v>-4.0675711701672952E-2</v>
      </c>
      <c r="F1720" s="1">
        <f t="shared" si="80"/>
        <v>1.5457089112107089E-2</v>
      </c>
      <c r="G1720" s="1">
        <f t="shared" si="78"/>
        <v>3.3562645161904099</v>
      </c>
      <c r="H1720" s="1">
        <f t="shared" si="79"/>
        <v>11.011366522934415</v>
      </c>
      <c r="I1720" s="1">
        <f>(H1720^2)*Constants!C$2*Constants!C$6*0.5</f>
        <v>2.155558981376013</v>
      </c>
      <c r="J1720" s="1">
        <f>IF(H1720=0, ,(2*F1720)/(Constants!C$2*(H1720)^2))</f>
        <v>0.10726692227591113</v>
      </c>
      <c r="K1720" s="1">
        <f>J1720/Constants!C$5</f>
        <v>5.1471563223244392E-4</v>
      </c>
    </row>
    <row r="1721" spans="1:11" x14ac:dyDescent="0.25">
      <c r="A1721">
        <v>171895</v>
      </c>
      <c r="B1721" s="1">
        <v>2.4332917742380471</v>
      </c>
      <c r="C1721" s="1">
        <v>-8.4334556590609289E-2</v>
      </c>
      <c r="D1721" s="1">
        <f>B1721/Constants!B$7</f>
        <v>3.3562645161904099</v>
      </c>
      <c r="E1721" s="1">
        <f>C1721/Constants!B$8</f>
        <v>-8.4334556590609289E-2</v>
      </c>
      <c r="F1721" s="1">
        <f t="shared" si="80"/>
        <v>6.535291189558487E-2</v>
      </c>
      <c r="G1721" s="1">
        <f t="shared" si="78"/>
        <v>3.3562645161904099</v>
      </c>
      <c r="H1721" s="1">
        <f t="shared" si="79"/>
        <v>11.011366522934415</v>
      </c>
      <c r="I1721" s="1">
        <f>(H1721^2)*Constants!C$2*Constants!C$6*0.5</f>
        <v>2.155558981376013</v>
      </c>
      <c r="J1721" s="1">
        <f>IF(H1721=0, ,(2*F1721)/(Constants!C$2*(H1721)^2))</f>
        <v>0.45352690082618979</v>
      </c>
      <c r="K1721" s="1">
        <f>J1721/Constants!C$5</f>
        <v>2.1762289859750743E-3</v>
      </c>
    </row>
    <row r="1722" spans="1:11" x14ac:dyDescent="0.25">
      <c r="A1722">
        <v>171990</v>
      </c>
      <c r="B1722" s="1">
        <v>2.3866842332484222</v>
      </c>
      <c r="C1722" s="1">
        <v>0.17761851289827041</v>
      </c>
      <c r="D1722" s="1">
        <f>B1722/Constants!B$7</f>
        <v>3.2919782527564445</v>
      </c>
      <c r="E1722" s="1">
        <f>C1722/Constants!B$8</f>
        <v>0.17761851289827041</v>
      </c>
      <c r="F1722" s="1">
        <f t="shared" si="80"/>
        <v>2.793104480798261E-2</v>
      </c>
      <c r="G1722" s="1">
        <f t="shared" si="78"/>
        <v>3.2919782527564445</v>
      </c>
      <c r="H1722" s="1">
        <f t="shared" si="79"/>
        <v>10.800453585158937</v>
      </c>
      <c r="I1722" s="1">
        <f>(H1722^2)*Constants!C$2*Constants!C$6*0.5</f>
        <v>2.0737741803586234</v>
      </c>
      <c r="J1722" s="1">
        <f>IF(H1722=0, ,(2*F1722)/(Constants!C$2*(H1722)^2))</f>
        <v>0.20147619414762871</v>
      </c>
      <c r="K1722" s="1">
        <f>J1722/Constants!C$5</f>
        <v>9.6677470044063941E-4</v>
      </c>
    </row>
    <row r="1723" spans="1:11" x14ac:dyDescent="0.25">
      <c r="A1723">
        <v>172099</v>
      </c>
      <c r="B1723" s="1">
        <v>2.6197219396886542</v>
      </c>
      <c r="C1723" s="1">
        <v>0.3959127377575582</v>
      </c>
      <c r="D1723" s="1">
        <f>B1723/Constants!B$7</f>
        <v>3.6134095719843509</v>
      </c>
      <c r="E1723" s="1">
        <f>C1723/Constants!B$8</f>
        <v>0.3959127377575582</v>
      </c>
      <c r="F1723" s="1">
        <f t="shared" si="80"/>
        <v>0.22127735807201024</v>
      </c>
      <c r="G1723" s="1">
        <f t="shared" si="78"/>
        <v>3.6134095719843509</v>
      </c>
      <c r="H1723" s="1">
        <f t="shared" si="79"/>
        <v>11.855018280788553</v>
      </c>
      <c r="I1723" s="1">
        <f>(H1723^2)*Constants!C$2*Constants!C$6*0.5</f>
        <v>2.4985148166725475</v>
      </c>
      <c r="J1723" s="1">
        <f>IF(H1723=0, ,(2*F1723)/(Constants!C$2*(H1723)^2))</f>
        <v>1.3248083852665593</v>
      </c>
      <c r="K1723" s="1">
        <f>J1723/Constants!C$5</f>
        <v>6.3570350592827077E-3</v>
      </c>
    </row>
    <row r="1724" spans="1:11" x14ac:dyDescent="0.25">
      <c r="A1724">
        <v>172193</v>
      </c>
      <c r="B1724" s="1">
        <v>2.453266434707734</v>
      </c>
      <c r="C1724" s="1">
        <v>0.30859504778267149</v>
      </c>
      <c r="D1724" s="1">
        <f>B1724/Constants!B$7</f>
        <v>3.3838157720106676</v>
      </c>
      <c r="E1724" s="1">
        <f>C1724/Constants!B$8</f>
        <v>0.30859504778267149</v>
      </c>
      <c r="F1724" s="1">
        <f t="shared" si="80"/>
        <v>0.29612109228282879</v>
      </c>
      <c r="G1724" s="1">
        <f t="shared" si="78"/>
        <v>3.3838157720106676</v>
      </c>
      <c r="H1724" s="1">
        <f t="shared" si="79"/>
        <v>11.10175778218723</v>
      </c>
      <c r="I1724" s="1">
        <f>(H1724^2)*Constants!C$2*Constants!C$6*0.5</f>
        <v>2.1910937929663059</v>
      </c>
      <c r="J1724" s="1">
        <f>IF(H1724=0, ,(2*F1724)/(Constants!C$2*(H1724)^2))</f>
        <v>2.0216519733547935</v>
      </c>
      <c r="K1724" s="1">
        <f>J1724/Constants!C$5</f>
        <v>9.7008085208478284E-3</v>
      </c>
    </row>
    <row r="1725" spans="1:11" x14ac:dyDescent="0.25">
      <c r="A1725">
        <v>172304</v>
      </c>
      <c r="B1725" s="1">
        <v>2.4665828750360621</v>
      </c>
      <c r="C1725" s="1">
        <v>2.9831331976026831E-3</v>
      </c>
      <c r="D1725" s="1">
        <f>B1725/Constants!B$7</f>
        <v>3.4021832759118098</v>
      </c>
      <c r="E1725" s="1">
        <f>C1725/Constants!B$8</f>
        <v>2.9831331976026831E-3</v>
      </c>
      <c r="F1725" s="1">
        <f t="shared" si="80"/>
        <v>0.55807416289863399</v>
      </c>
      <c r="G1725" s="1">
        <f t="shared" si="78"/>
        <v>3.4021832759118098</v>
      </c>
      <c r="H1725" s="1">
        <f t="shared" si="79"/>
        <v>11.162018621757905</v>
      </c>
      <c r="I1725" s="1">
        <f>(H1725^2)*Constants!C$2*Constants!C$6*0.5</f>
        <v>2.2149450615550266</v>
      </c>
      <c r="J1725" s="1">
        <f>IF(H1725=0, ,(2*F1725)/(Constants!C$2*(H1725)^2))</f>
        <v>3.769007292863138</v>
      </c>
      <c r="K1725" s="1">
        <f>J1725/Constants!C$5</f>
        <v>1.8085416552222636E-2</v>
      </c>
    </row>
    <row r="1726" spans="1:11" x14ac:dyDescent="0.25">
      <c r="A1726">
        <v>172399</v>
      </c>
      <c r="B1726" s="1">
        <v>2.486557535551384</v>
      </c>
      <c r="C1726" s="1">
        <v>0.78884234316025115</v>
      </c>
      <c r="D1726" s="1">
        <f>B1726/Constants!B$7</f>
        <v>3.4297345317950128</v>
      </c>
      <c r="E1726" s="1">
        <f>C1726/Constants!B$8</f>
        <v>0.78884234316025115</v>
      </c>
      <c r="F1726" s="1">
        <f t="shared" si="80"/>
        <v>1.1568240433991499</v>
      </c>
      <c r="G1726" s="1">
        <f t="shared" si="78"/>
        <v>3.4297345317950128</v>
      </c>
      <c r="H1726" s="1">
        <f t="shared" si="79"/>
        <v>11.252409881217233</v>
      </c>
      <c r="I1726" s="1">
        <f>(H1726^2)*Constants!C$2*Constants!C$6*0.5</f>
        <v>2.250964055731826</v>
      </c>
      <c r="J1726" s="1">
        <f>IF(H1726=0, ,(2*F1726)/(Constants!C$2*(H1726)^2))</f>
        <v>7.6877059996931081</v>
      </c>
      <c r="K1726" s="1">
        <f>J1726/Constants!C$5</f>
        <v>3.6889120803439028E-2</v>
      </c>
    </row>
    <row r="1727" spans="1:11" x14ac:dyDescent="0.25">
      <c r="A1727">
        <v>172493</v>
      </c>
      <c r="B1727" s="1">
        <v>2.7262534638807039</v>
      </c>
      <c r="C1727" s="1">
        <v>0.48323042777405689</v>
      </c>
      <c r="D1727" s="1">
        <f>B1727/Constants!B$7</f>
        <v>3.7603496053526952</v>
      </c>
      <c r="E1727" s="1">
        <f>C1727/Constants!B$8</f>
        <v>0.48323042777405689</v>
      </c>
      <c r="F1727" s="1">
        <f t="shared" si="80"/>
        <v>1.2878005787217486</v>
      </c>
      <c r="G1727" s="1">
        <f t="shared" si="78"/>
        <v>3.7603496053526952</v>
      </c>
      <c r="H1727" s="1">
        <f t="shared" si="79"/>
        <v>12.337105004437976</v>
      </c>
      <c r="I1727" s="1">
        <f>(H1727^2)*Constants!C$2*Constants!C$6*0.5</f>
        <v>2.7058517313871744</v>
      </c>
      <c r="J1727" s="1">
        <f>IF(H1727=0, ,(2*F1727)/(Constants!C$2*(H1727)^2))</f>
        <v>7.1193876416337316</v>
      </c>
      <c r="K1727" s="1">
        <f>J1727/Constants!C$5</f>
        <v>3.4162070033534282E-2</v>
      </c>
    </row>
    <row r="1728" spans="1:11" x14ac:dyDescent="0.25">
      <c r="A1728">
        <v>172603</v>
      </c>
      <c r="B1728" s="1">
        <v>2.719595243595645</v>
      </c>
      <c r="C1728" s="1">
        <v>1.749336937720027</v>
      </c>
      <c r="D1728" s="1">
        <f>B1728/Constants!B$7</f>
        <v>3.7511658532353724</v>
      </c>
      <c r="E1728" s="1">
        <f>C1728/Constants!B$8</f>
        <v>1.749336937720027</v>
      </c>
      <c r="F1728" s="1">
        <f t="shared" si="80"/>
        <v>1.8803134816618381</v>
      </c>
      <c r="G1728" s="1">
        <f t="shared" si="78"/>
        <v>3.7511658532353724</v>
      </c>
      <c r="H1728" s="1">
        <f t="shared" si="79"/>
        <v>12.306974584105552</v>
      </c>
      <c r="I1728" s="1">
        <f>(H1728^2)*Constants!C$2*Constants!C$6*0.5</f>
        <v>2.6926510829123558</v>
      </c>
      <c r="J1728" s="1">
        <f>IF(H1728=0, ,(2*F1728)/(Constants!C$2*(H1728)^2))</f>
        <v>10.445956169199855</v>
      </c>
      <c r="K1728" s="1">
        <f>J1728/Constants!C$5</f>
        <v>5.0124463532869937E-2</v>
      </c>
    </row>
    <row r="1729" spans="1:11" x14ac:dyDescent="0.25">
      <c r="A1729">
        <v>172697</v>
      </c>
      <c r="B1729" s="1">
        <v>2.6064054992198868</v>
      </c>
      <c r="C1729" s="1">
        <v>4.3688676764018828</v>
      </c>
      <c r="D1729" s="1">
        <f>B1729/Constants!B$7</f>
        <v>3.5950420678894992</v>
      </c>
      <c r="E1729" s="1">
        <f>C1729/Constants!B$8</f>
        <v>4.3688676764018828</v>
      </c>
      <c r="F1729" s="1">
        <f t="shared" si="80"/>
        <v>2.1609774861291799</v>
      </c>
      <c r="G1729" s="1">
        <f t="shared" si="78"/>
        <v>3.5950420678894992</v>
      </c>
      <c r="H1729" s="1">
        <f t="shared" si="79"/>
        <v>11.794757440582346</v>
      </c>
      <c r="I1729" s="1">
        <f>(H1729^2)*Constants!C$2*Constants!C$6*0.5</f>
        <v>2.4731787214608465</v>
      </c>
      <c r="J1729" s="1">
        <f>IF(H1729=0, ,(2*F1729)/(Constants!C$2*(H1729)^2))</f>
        <v>13.070516838343279</v>
      </c>
      <c r="K1729" s="1">
        <f>J1729/Constants!C$5</f>
        <v>6.2718303045443846E-2</v>
      </c>
    </row>
    <row r="1730" spans="1:11" x14ac:dyDescent="0.25">
      <c r="A1730">
        <v>172791</v>
      </c>
      <c r="B1730" s="1">
        <v>2.566456177887062</v>
      </c>
      <c r="C1730" s="1">
        <v>1.3127484850157469</v>
      </c>
      <c r="D1730" s="1">
        <f>B1730/Constants!B$7</f>
        <v>3.5399395557062925</v>
      </c>
      <c r="E1730" s="1">
        <f>C1730/Constants!B$8</f>
        <v>1.3127484850157469</v>
      </c>
      <c r="F1730" s="1">
        <f t="shared" si="80"/>
        <v>2.2108733091390382</v>
      </c>
      <c r="G1730" s="1">
        <f t="shared" ref="G1730:G1793" si="81">AVERAGE(D1730:D1730)</f>
        <v>3.5399395557062925</v>
      </c>
      <c r="H1730" s="1">
        <f t="shared" ref="H1730:H1793" si="82">G1730/0.3048</f>
        <v>11.613974920296235</v>
      </c>
      <c r="I1730" s="1">
        <f>(H1730^2)*Constants!C$2*Constants!C$6*0.5</f>
        <v>2.3979451279870205</v>
      </c>
      <c r="J1730" s="1">
        <f>IF(H1730=0, ,(2*F1730)/(Constants!C$2*(H1730)^2))</f>
        <v>13.791853511214631</v>
      </c>
      <c r="K1730" s="1">
        <f>J1730/Constants!C$5</f>
        <v>6.617960550245304E-2</v>
      </c>
    </row>
    <row r="1731" spans="1:11" x14ac:dyDescent="0.25">
      <c r="A1731">
        <v>172902</v>
      </c>
      <c r="B1731" s="1">
        <v>2.7062788030347629</v>
      </c>
      <c r="C1731" s="1">
        <v>4.4561853683632986</v>
      </c>
      <c r="D1731" s="1">
        <f>B1731/Constants!B$7</f>
        <v>3.732798349013466</v>
      </c>
      <c r="E1731" s="1">
        <f>C1731/Constants!B$8</f>
        <v>4.4561853683632986</v>
      </c>
      <c r="F1731" s="1">
        <f t="shared" si="80"/>
        <v>2.5663810495922403</v>
      </c>
      <c r="G1731" s="1">
        <f t="shared" si="81"/>
        <v>3.732798349013466</v>
      </c>
      <c r="H1731" s="1">
        <f t="shared" si="82"/>
        <v>12.246713743482498</v>
      </c>
      <c r="I1731" s="1">
        <f>(H1731^2)*Constants!C$2*Constants!C$6*0.5</f>
        <v>2.6663466224853889</v>
      </c>
      <c r="J1731" s="1">
        <f>IF(H1731=0, ,(2*F1731)/(Constants!C$2*(H1731)^2))</f>
        <v>14.398012725909682</v>
      </c>
      <c r="K1731" s="1">
        <f>J1731/Constants!C$5</f>
        <v>6.9088233966899532E-2</v>
      </c>
    </row>
    <row r="1732" spans="1:11" x14ac:dyDescent="0.25">
      <c r="A1732">
        <v>172997</v>
      </c>
      <c r="B1732" s="1">
        <v>2.752886345051742</v>
      </c>
      <c r="C1732" s="1">
        <v>1.9676311644689961</v>
      </c>
      <c r="D1732" s="1">
        <f>B1732/Constants!B$7</f>
        <v>3.797084613864472</v>
      </c>
      <c r="E1732" s="1">
        <f>C1732/Constants!B$8</f>
        <v>1.9676311644689961</v>
      </c>
      <c r="F1732" s="1">
        <f t="shared" ref="F1732:F1795" si="83">AVERAGE(E1729:E1735)</f>
        <v>2.8033862110191086</v>
      </c>
      <c r="G1732" s="1">
        <f t="shared" si="81"/>
        <v>3.797084613864472</v>
      </c>
      <c r="H1732" s="1">
        <f t="shared" si="82"/>
        <v>12.45762668590706</v>
      </c>
      <c r="I1732" s="1">
        <f>(H1732^2)*Constants!C$2*Constants!C$6*0.5</f>
        <v>2.7589771136964218</v>
      </c>
      <c r="J1732" s="1">
        <f>IF(H1732=0, ,(2*F1732)/(Constants!C$2*(H1732)^2))</f>
        <v>15.199624354841724</v>
      </c>
      <c r="K1732" s="1">
        <f>J1732/Constants!C$5</f>
        <v>7.2934732287503384E-2</v>
      </c>
    </row>
    <row r="1733" spans="1:11" x14ac:dyDescent="0.25">
      <c r="A1733">
        <v>173092</v>
      </c>
      <c r="B1733" s="1">
        <v>2.5997472789900988</v>
      </c>
      <c r="C1733" s="1">
        <v>1.13811310422926</v>
      </c>
      <c r="D1733" s="1">
        <f>B1733/Constants!B$7</f>
        <v>3.5858583158484123</v>
      </c>
      <c r="E1733" s="1">
        <f>C1733/Constants!B$8</f>
        <v>1.13811310422926</v>
      </c>
      <c r="F1733" s="1">
        <f t="shared" si="83"/>
        <v>2.5663810483054781</v>
      </c>
      <c r="G1733" s="1">
        <f t="shared" si="81"/>
        <v>3.5858583158484123</v>
      </c>
      <c r="H1733" s="1">
        <f t="shared" si="82"/>
        <v>11.76462702050004</v>
      </c>
      <c r="I1733" s="1">
        <f>(H1733^2)*Constants!C$2*Constants!C$6*0.5</f>
        <v>2.4605590921151941</v>
      </c>
      <c r="J1733" s="1">
        <f>IF(H1733=0, ,(2*F1733)/(Constants!C$2*(H1733)^2))</f>
        <v>15.602182733998399</v>
      </c>
      <c r="K1733" s="1">
        <f>J1733/Constants!C$5</f>
        <v>7.4866391052776149E-2</v>
      </c>
    </row>
    <row r="1734" spans="1:11" x14ac:dyDescent="0.25">
      <c r="A1734">
        <v>173202</v>
      </c>
      <c r="B1734" s="1">
        <v>2.653013040914217</v>
      </c>
      <c r="C1734" s="1">
        <v>2.9717846109464729</v>
      </c>
      <c r="D1734" s="1">
        <f>B1734/Constants!B$7</f>
        <v>3.6593283322954719</v>
      </c>
      <c r="E1734" s="1">
        <f>C1734/Constants!B$8</f>
        <v>2.9717846109464729</v>
      </c>
      <c r="F1734" s="1">
        <f t="shared" si="83"/>
        <v>2.6474617609800259</v>
      </c>
      <c r="G1734" s="1">
        <f t="shared" si="81"/>
        <v>3.6593283322954719</v>
      </c>
      <c r="H1734" s="1">
        <f t="shared" si="82"/>
        <v>12.005670381546823</v>
      </c>
      <c r="I1734" s="1">
        <f>(H1734^2)*Constants!C$2*Constants!C$6*0.5</f>
        <v>2.5624199344062339</v>
      </c>
      <c r="J1734" s="1">
        <f>IF(H1734=0, ,(2*F1734)/(Constants!C$2*(H1734)^2))</f>
        <v>15.455299011213006</v>
      </c>
      <c r="K1734" s="1">
        <f>J1734/Constants!C$5</f>
        <v>7.4161575937043894E-2</v>
      </c>
    </row>
    <row r="1735" spans="1:11" x14ac:dyDescent="0.25">
      <c r="A1735">
        <v>173295</v>
      </c>
      <c r="B1735" s="1">
        <v>2.5797726183190992</v>
      </c>
      <c r="C1735" s="1">
        <v>3.4083730677081032</v>
      </c>
      <c r="D1735" s="1">
        <f>B1735/Constants!B$7</f>
        <v>3.5583070597504816</v>
      </c>
      <c r="E1735" s="1">
        <f>C1735/Constants!B$8</f>
        <v>3.4083730677081032</v>
      </c>
      <c r="F1735" s="1">
        <f t="shared" si="83"/>
        <v>2.1547405038923748</v>
      </c>
      <c r="G1735" s="1">
        <f t="shared" si="81"/>
        <v>3.5583070597504816</v>
      </c>
      <c r="H1735" s="1">
        <f t="shared" si="82"/>
        <v>11.674235760336225</v>
      </c>
      <c r="I1735" s="1">
        <f>(H1735^2)*Constants!C$2*Constants!C$6*0.5</f>
        <v>2.4228938771184554</v>
      </c>
      <c r="J1735" s="1">
        <f>IF(H1735=0, ,(2*F1735)/(Constants!C$2*(H1735)^2))</f>
        <v>13.303276047705385</v>
      </c>
      <c r="K1735" s="1">
        <f>J1735/Constants!C$5</f>
        <v>6.3835187925356585E-2</v>
      </c>
    </row>
    <row r="1736" spans="1:11" x14ac:dyDescent="0.25">
      <c r="A1736">
        <v>173390</v>
      </c>
      <c r="B1736" s="1">
        <v>2.7262534638807039</v>
      </c>
      <c r="C1736" s="1">
        <v>2.7098315374064672</v>
      </c>
      <c r="D1736" s="1">
        <f>B1736/Constants!B$7</f>
        <v>3.7603496053526952</v>
      </c>
      <c r="E1736" s="1">
        <f>C1736/Constants!B$8</f>
        <v>2.7098315374064672</v>
      </c>
      <c r="F1736" s="1">
        <f t="shared" si="83"/>
        <v>2.1983993493059293</v>
      </c>
      <c r="G1736" s="1">
        <f t="shared" si="81"/>
        <v>3.7603496053526952</v>
      </c>
      <c r="H1736" s="1">
        <f t="shared" si="82"/>
        <v>12.337105004437976</v>
      </c>
      <c r="I1736" s="1">
        <f>(H1736^2)*Constants!C$2*Constants!C$6*0.5</f>
        <v>2.7058517313871744</v>
      </c>
      <c r="J1736" s="1">
        <f>IF(H1736=0, ,(2*F1736)/(Constants!C$2*(H1736)^2))</f>
        <v>12.153478898386171</v>
      </c>
      <c r="K1736" s="1">
        <f>J1736/Constants!C$5</f>
        <v>5.8317936622773014E-2</v>
      </c>
    </row>
    <row r="1737" spans="1:11" x14ac:dyDescent="0.25">
      <c r="A1737">
        <v>173501</v>
      </c>
      <c r="B1737" s="1">
        <v>2.5331650768604561</v>
      </c>
      <c r="C1737" s="1">
        <v>1.880313473737584</v>
      </c>
      <c r="D1737" s="1">
        <f>B1737/Constants!B$7</f>
        <v>3.4940207956695946</v>
      </c>
      <c r="E1737" s="1">
        <f>C1737/Constants!B$8</f>
        <v>1.880313473737584</v>
      </c>
      <c r="F1737" s="1">
        <f t="shared" si="83"/>
        <v>2.5476701130896715</v>
      </c>
      <c r="G1737" s="1">
        <f t="shared" si="81"/>
        <v>3.4940207956695946</v>
      </c>
      <c r="H1737" s="1">
        <f t="shared" si="82"/>
        <v>11.463322820438302</v>
      </c>
      <c r="I1737" s="1">
        <f>(H1737^2)*Constants!C$2*Constants!C$6*0.5</f>
        <v>2.3361381348547834</v>
      </c>
      <c r="J1737" s="1">
        <f>IF(H1737=0, ,(2*F1737)/(Constants!C$2*(H1737)^2))</f>
        <v>16.313332701469097</v>
      </c>
      <c r="K1737" s="1">
        <f>J1737/Constants!C$5</f>
        <v>7.8278813049719773E-2</v>
      </c>
    </row>
    <row r="1738" spans="1:11" x14ac:dyDescent="0.25">
      <c r="A1738">
        <v>173595</v>
      </c>
      <c r="B1738" s="1">
        <v>2.513190416281128</v>
      </c>
      <c r="C1738" s="1">
        <v>1.007136568749742</v>
      </c>
      <c r="D1738" s="1">
        <f>B1738/Constants!B$7</f>
        <v>3.4664695396981076</v>
      </c>
      <c r="E1738" s="1">
        <f>C1738/Constants!B$8</f>
        <v>1.007136568749742</v>
      </c>
      <c r="F1738" s="1">
        <f t="shared" si="83"/>
        <v>2.4541154440716091</v>
      </c>
      <c r="G1738" s="1">
        <f t="shared" si="81"/>
        <v>3.4664695396981076</v>
      </c>
      <c r="H1738" s="1">
        <f t="shared" si="82"/>
        <v>11.372931560689329</v>
      </c>
      <c r="I1738" s="1">
        <f>(H1738^2)*Constants!C$2*Constants!C$6*0.5</f>
        <v>2.299441285051083</v>
      </c>
      <c r="J1738" s="1">
        <f>IF(H1738=0, ,(2*F1738)/(Constants!C$2*(H1738)^2))</f>
        <v>15.965064736475542</v>
      </c>
      <c r="K1738" s="1">
        <f>J1738/Constants!C$5</f>
        <v>7.6607664460904334E-2</v>
      </c>
    </row>
    <row r="1739" spans="1:11" x14ac:dyDescent="0.25">
      <c r="A1739">
        <v>173704</v>
      </c>
      <c r="B1739" s="1">
        <v>2.5331650768604561</v>
      </c>
      <c r="C1739" s="1">
        <v>2.2732430823638761</v>
      </c>
      <c r="D1739" s="1">
        <f>B1739/Constants!B$7</f>
        <v>3.4940207956695946</v>
      </c>
      <c r="E1739" s="1">
        <f>C1739/Constants!B$8</f>
        <v>2.2732430823638761</v>
      </c>
      <c r="F1739" s="1">
        <f t="shared" si="83"/>
        <v>2.1110816585061292</v>
      </c>
      <c r="G1739" s="1">
        <f t="shared" si="81"/>
        <v>3.4940207956695946</v>
      </c>
      <c r="H1739" s="1">
        <f t="shared" si="82"/>
        <v>11.463322820438302</v>
      </c>
      <c r="I1739" s="1">
        <f>(H1739^2)*Constants!C$2*Constants!C$6*0.5</f>
        <v>2.3361381348547834</v>
      </c>
      <c r="J1739" s="1">
        <f>IF(H1739=0, ,(2*F1739)/(Constants!C$2*(H1739)^2))</f>
        <v>13.517753840356606</v>
      </c>
      <c r="K1739" s="1">
        <f>J1739/Constants!C$5</f>
        <v>6.4864350227229431E-2</v>
      </c>
    </row>
    <row r="1740" spans="1:11" x14ac:dyDescent="0.25">
      <c r="A1740">
        <v>173798</v>
      </c>
      <c r="B1740" s="1">
        <v>2.5398232970596659</v>
      </c>
      <c r="C1740" s="1">
        <v>3.5830084507154538</v>
      </c>
      <c r="D1740" s="1">
        <f>B1740/Constants!B$7</f>
        <v>3.503204547668505</v>
      </c>
      <c r="E1740" s="1">
        <f>C1740/Constants!B$8</f>
        <v>3.5830084507154538</v>
      </c>
      <c r="F1740" s="1">
        <f t="shared" si="83"/>
        <v>2.0611858350604737</v>
      </c>
      <c r="G1740" s="1">
        <f t="shared" si="81"/>
        <v>3.503204547668505</v>
      </c>
      <c r="H1740" s="1">
        <f t="shared" si="82"/>
        <v>11.493453240382234</v>
      </c>
      <c r="I1740" s="1">
        <f>(H1740^2)*Constants!C$2*Constants!C$6*0.5</f>
        <v>2.3484349758018288</v>
      </c>
      <c r="J1740" s="1">
        <f>IF(H1740=0, ,(2*F1740)/(Constants!C$2*(H1740)^2))</f>
        <v>13.129150581207343</v>
      </c>
      <c r="K1740" s="1">
        <f>J1740/Constants!C$5</f>
        <v>6.2999654494596116E-2</v>
      </c>
    </row>
    <row r="1741" spans="1:11" x14ac:dyDescent="0.25">
      <c r="A1741">
        <v>173891</v>
      </c>
      <c r="B1741" s="1">
        <v>2.5997472789900988</v>
      </c>
      <c r="C1741" s="1">
        <v>2.3169019278200409</v>
      </c>
      <c r="D1741" s="1">
        <f>B1741/Constants!B$7</f>
        <v>3.5858583158484123</v>
      </c>
      <c r="E1741" s="1">
        <f>C1741/Constants!B$8</f>
        <v>2.3169019278200409</v>
      </c>
      <c r="F1741" s="1">
        <f t="shared" si="83"/>
        <v>2.0798967687909098</v>
      </c>
      <c r="G1741" s="1">
        <f t="shared" si="81"/>
        <v>3.5858583158484123</v>
      </c>
      <c r="H1741" s="1">
        <f t="shared" si="82"/>
        <v>11.76462702050004</v>
      </c>
      <c r="I1741" s="1">
        <f>(H1741^2)*Constants!C$2*Constants!C$6*0.5</f>
        <v>2.4605590921151941</v>
      </c>
      <c r="J1741" s="1">
        <f>IF(H1741=0, ,(2*F1741)/(Constants!C$2*(H1741)^2))</f>
        <v>12.64462636051462</v>
      </c>
      <c r="K1741" s="1">
        <f>J1741/Constants!C$5</f>
        <v>6.0674686225773197E-2</v>
      </c>
    </row>
    <row r="1742" spans="1:11" x14ac:dyDescent="0.25">
      <c r="A1742">
        <v>174002</v>
      </c>
      <c r="B1742" s="1">
        <v>2.486557535551384</v>
      </c>
      <c r="C1742" s="1">
        <v>1.007136568749742</v>
      </c>
      <c r="D1742" s="1">
        <f>B1742/Constants!B$7</f>
        <v>3.4297345317950128</v>
      </c>
      <c r="E1742" s="1">
        <f>C1742/Constants!B$8</f>
        <v>1.007136568749742</v>
      </c>
      <c r="F1742" s="1">
        <f t="shared" si="83"/>
        <v>2.1921623708336058</v>
      </c>
      <c r="G1742" s="1">
        <f t="shared" si="81"/>
        <v>3.4297345317950128</v>
      </c>
      <c r="H1742" s="1">
        <f t="shared" si="82"/>
        <v>11.252409881217233</v>
      </c>
      <c r="I1742" s="1">
        <f>(H1742^2)*Constants!C$2*Constants!C$6*0.5</f>
        <v>2.250964055731826</v>
      </c>
      <c r="J1742" s="1">
        <f>IF(H1742=0, ,(2*F1742)/(Constants!C$2*(H1742)^2))</f>
        <v>14.568075332390142</v>
      </c>
      <c r="K1742" s="1">
        <f>J1742/Constants!C$5</f>
        <v>6.9904271941668067E-2</v>
      </c>
    </row>
    <row r="1743" spans="1:11" x14ac:dyDescent="0.25">
      <c r="A1743">
        <v>174097</v>
      </c>
      <c r="B1743" s="1">
        <v>2.4000006735159971</v>
      </c>
      <c r="C1743" s="1">
        <v>2.360560773286879</v>
      </c>
      <c r="D1743" s="1">
        <f>B1743/Constants!B$7</f>
        <v>3.3103457565737893</v>
      </c>
      <c r="E1743" s="1">
        <f>C1743/Constants!B$8</f>
        <v>2.360560773286879</v>
      </c>
      <c r="F1743" s="1">
        <f t="shared" si="83"/>
        <v>2.1485035254200513</v>
      </c>
      <c r="G1743" s="1">
        <f t="shared" si="81"/>
        <v>3.3103457565737893</v>
      </c>
      <c r="H1743" s="1">
        <f t="shared" si="82"/>
        <v>10.860714424454688</v>
      </c>
      <c r="I1743" s="1">
        <f>(H1743^2)*Constants!C$2*Constants!C$6*0.5</f>
        <v>2.0969798721699227</v>
      </c>
      <c r="J1743" s="1">
        <f>IF(H1743=0, ,(2*F1743)/(Constants!C$2*(H1743)^2))</f>
        <v>15.326388451775117</v>
      </c>
      <c r="K1743" s="1">
        <f>J1743/Constants!C$5</f>
        <v>7.3543004259077407E-2</v>
      </c>
    </row>
    <row r="1744" spans="1:11" x14ac:dyDescent="0.25">
      <c r="A1744">
        <v>174193</v>
      </c>
      <c r="B1744" s="1">
        <v>2.4066588936543329</v>
      </c>
      <c r="C1744" s="1">
        <v>2.0112900098506352</v>
      </c>
      <c r="D1744" s="1">
        <f>B1744/Constants!B$7</f>
        <v>3.3195295084887353</v>
      </c>
      <c r="E1744" s="1">
        <f>C1744/Constants!B$8</f>
        <v>2.0112900098506352</v>
      </c>
      <c r="F1744" s="1">
        <f t="shared" si="83"/>
        <v>1.6994411157122153</v>
      </c>
      <c r="G1744" s="1">
        <f t="shared" si="81"/>
        <v>3.3195295084887353</v>
      </c>
      <c r="H1744" s="1">
        <f t="shared" si="82"/>
        <v>10.890844844123146</v>
      </c>
      <c r="I1744" s="1">
        <f>(H1744^2)*Constants!C$2*Constants!C$6*0.5</f>
        <v>2.1086311363335772</v>
      </c>
      <c r="J1744" s="1">
        <f>IF(H1744=0, ,(2*F1744)/(Constants!C$2*(H1744)^2))</f>
        <v>12.056007961202697</v>
      </c>
      <c r="K1744" s="1">
        <f>J1744/Constants!C$5</f>
        <v>5.7850226596306197E-2</v>
      </c>
    </row>
    <row r="1745" spans="1:11" x14ac:dyDescent="0.25">
      <c r="A1745">
        <v>174303</v>
      </c>
      <c r="B1745" s="1">
        <v>2.3866842332484222</v>
      </c>
      <c r="C1745" s="1">
        <v>1.7929957830486121</v>
      </c>
      <c r="D1745" s="1">
        <f>B1745/Constants!B$7</f>
        <v>3.2919782527564445</v>
      </c>
      <c r="E1745" s="1">
        <f>C1745/Constants!B$8</f>
        <v>1.7929957830486121</v>
      </c>
      <c r="F1745" s="1">
        <f t="shared" si="83"/>
        <v>1.5684645796625176</v>
      </c>
      <c r="G1745" s="1">
        <f t="shared" si="81"/>
        <v>3.2919782527564445</v>
      </c>
      <c r="H1745" s="1">
        <f t="shared" si="82"/>
        <v>10.800453585158937</v>
      </c>
      <c r="I1745" s="1">
        <f>(H1745^2)*Constants!C$2*Constants!C$6*0.5</f>
        <v>2.0737741803586234</v>
      </c>
      <c r="J1745" s="1">
        <f>IF(H1745=0, ,(2*F1745)/(Constants!C$2*(H1745)^2))</f>
        <v>11.313872300095628</v>
      </c>
      <c r="K1745" s="1">
        <f>J1745/Constants!C$5</f>
        <v>5.4289121104471365E-2</v>
      </c>
    </row>
    <row r="1746" spans="1:11" x14ac:dyDescent="0.25">
      <c r="A1746">
        <v>174397</v>
      </c>
      <c r="B1746" s="1">
        <v>2.4932157557292469</v>
      </c>
      <c r="C1746" s="1">
        <v>1.9676311644689961</v>
      </c>
      <c r="D1746" s="1">
        <f>B1746/Constants!B$7</f>
        <v>3.4389182837644787</v>
      </c>
      <c r="E1746" s="1">
        <f>C1746/Constants!B$8</f>
        <v>1.9676311644689961</v>
      </c>
      <c r="F1746" s="1">
        <f t="shared" si="83"/>
        <v>1.6308343585148646</v>
      </c>
      <c r="G1746" s="1">
        <f t="shared" si="81"/>
        <v>3.4389182837644787</v>
      </c>
      <c r="H1746" s="1">
        <f t="shared" si="82"/>
        <v>11.282540301064563</v>
      </c>
      <c r="I1746" s="1">
        <f>(H1746^2)*Constants!C$2*Constants!C$6*0.5</f>
        <v>2.2630349448025959</v>
      </c>
      <c r="J1746" s="1">
        <f>IF(H1746=0, ,(2*F1746)/(Constants!C$2*(H1746)^2))</f>
        <v>10.779946671057477</v>
      </c>
      <c r="K1746" s="1">
        <f>J1746/Constants!C$5</f>
        <v>5.1727102339650388E-2</v>
      </c>
    </row>
    <row r="1747" spans="1:11" x14ac:dyDescent="0.25">
      <c r="A1747">
        <v>174491</v>
      </c>
      <c r="B1747" s="1">
        <v>2.4998739759101611</v>
      </c>
      <c r="C1747" s="1">
        <v>0.43957158276060332</v>
      </c>
      <c r="D1747" s="1">
        <f>B1747/Constants!B$7</f>
        <v>3.4481020357381533</v>
      </c>
      <c r="E1747" s="1">
        <f>C1747/Constants!B$8</f>
        <v>0.43957158276060332</v>
      </c>
      <c r="F1747" s="1">
        <f t="shared" si="83"/>
        <v>1.5747015572551673</v>
      </c>
      <c r="G1747" s="1">
        <f t="shared" si="81"/>
        <v>3.4481020357381533</v>
      </c>
      <c r="H1747" s="1">
        <f t="shared" si="82"/>
        <v>11.312670720925698</v>
      </c>
      <c r="I1747" s="1">
        <f>(H1747^2)*Constants!C$2*Constants!C$6*0.5</f>
        <v>2.2751381127127037</v>
      </c>
      <c r="J1747" s="1">
        <f>IF(H1747=0, ,(2*F1747)/(Constants!C$2*(H1747)^2))</f>
        <v>10.35353154879024</v>
      </c>
      <c r="K1747" s="1">
        <f>J1747/Constants!C$5</f>
        <v>4.9680968036601172E-2</v>
      </c>
    </row>
    <row r="1748" spans="1:11" x14ac:dyDescent="0.25">
      <c r="A1748">
        <v>174600</v>
      </c>
      <c r="B1748" s="1">
        <v>2.2268869509814269</v>
      </c>
      <c r="C1748" s="1">
        <v>1.4000661754721571</v>
      </c>
      <c r="D1748" s="1">
        <f>B1748/Constants!B$7</f>
        <v>3.0715682082502442</v>
      </c>
      <c r="E1748" s="1">
        <f>C1748/Constants!B$8</f>
        <v>1.4000661754721571</v>
      </c>
      <c r="F1748" s="1">
        <f t="shared" si="83"/>
        <v>1.4624359550767143</v>
      </c>
      <c r="G1748" s="1">
        <f t="shared" si="81"/>
        <v>3.0715682082502442</v>
      </c>
      <c r="H1748" s="1">
        <f t="shared" si="82"/>
        <v>10.077323517881378</v>
      </c>
      <c r="I1748" s="1">
        <f>(H1748^2)*Constants!C$2*Constants!C$6*0.5</f>
        <v>1.8053768761608024</v>
      </c>
      <c r="J1748" s="1">
        <f>IF(H1748=0, ,(2*F1748)/(Constants!C$2*(H1748)^2))</f>
        <v>12.117331809232065</v>
      </c>
      <c r="K1748" s="1">
        <f>J1748/Constants!C$5</f>
        <v>5.8144486397367447E-2</v>
      </c>
    </row>
    <row r="1749" spans="1:11" x14ac:dyDescent="0.25">
      <c r="A1749">
        <v>174694</v>
      </c>
      <c r="B1749" s="1">
        <v>2.2468616111697268</v>
      </c>
      <c r="C1749" s="1">
        <v>1.4437250207161709</v>
      </c>
      <c r="D1749" s="1">
        <f>B1749/Constants!B$7</f>
        <v>3.0991194636823818</v>
      </c>
      <c r="E1749" s="1">
        <f>C1749/Constants!B$8</f>
        <v>1.4437250207161709</v>
      </c>
      <c r="F1749" s="1">
        <f t="shared" si="83"/>
        <v>1.3751182645569275</v>
      </c>
      <c r="G1749" s="1">
        <f t="shared" si="81"/>
        <v>3.0991194636823818</v>
      </c>
      <c r="H1749" s="1">
        <f t="shared" si="82"/>
        <v>10.167714775860832</v>
      </c>
      <c r="I1749" s="1">
        <f>(H1749^2)*Constants!C$2*Constants!C$6*0.5</f>
        <v>1.8379097557912658</v>
      </c>
      <c r="J1749" s="1">
        <f>IF(H1749=0, ,(2*F1749)/(Constants!C$2*(H1749)^2))</f>
        <v>11.192159415329437</v>
      </c>
      <c r="K1749" s="1">
        <f>J1749/Constants!C$5</f>
        <v>5.3705087153426104E-2</v>
      </c>
    </row>
    <row r="1750" spans="1:11" x14ac:dyDescent="0.25">
      <c r="A1750">
        <v>174803</v>
      </c>
      <c r="B1750" s="1">
        <v>2.213570510870948</v>
      </c>
      <c r="C1750" s="1">
        <v>1.9676311644689961</v>
      </c>
      <c r="D1750" s="1">
        <f>B1750/Constants!B$7</f>
        <v>3.0532007046495835</v>
      </c>
      <c r="E1750" s="1">
        <f>C1750/Constants!B$8</f>
        <v>1.9676311644689961</v>
      </c>
      <c r="F1750" s="1">
        <f t="shared" si="83"/>
        <v>1.2254307951302883</v>
      </c>
      <c r="G1750" s="1">
        <f t="shared" si="81"/>
        <v>3.0532007046495835</v>
      </c>
      <c r="H1750" s="1">
        <f t="shared" si="82"/>
        <v>10.017062679296533</v>
      </c>
      <c r="I1750" s="1">
        <f>(H1750^2)*Constants!C$2*Constants!C$6*0.5</f>
        <v>1.7838496839280968</v>
      </c>
      <c r="J1750" s="1">
        <f>IF(H1750=0, ,(2*F1750)/(Constants!C$2*(H1750)^2))</f>
        <v>10.276105496386529</v>
      </c>
      <c r="K1750" s="1">
        <f>J1750/Constants!C$5</f>
        <v>4.9309442512528334E-2</v>
      </c>
    </row>
    <row r="1751" spans="1:11" x14ac:dyDescent="0.25">
      <c r="A1751">
        <v>174898</v>
      </c>
      <c r="B1751" s="1">
        <v>2.346734912518436</v>
      </c>
      <c r="C1751" s="1">
        <v>1.225430794601464</v>
      </c>
      <c r="D1751" s="1">
        <f>B1751/Constants!B$7</f>
        <v>3.2368757414047393</v>
      </c>
      <c r="E1751" s="1">
        <f>C1751/Constants!B$8</f>
        <v>1.225430794601464</v>
      </c>
      <c r="F1751" s="1">
        <f t="shared" si="83"/>
        <v>1.2503787065754806</v>
      </c>
      <c r="G1751" s="1">
        <f t="shared" si="81"/>
        <v>3.2368757414047393</v>
      </c>
      <c r="H1751" s="1">
        <f t="shared" si="82"/>
        <v>10.61967106760085</v>
      </c>
      <c r="I1751" s="1">
        <f>(H1751^2)*Constants!C$2*Constants!C$6*0.5</f>
        <v>2.0049317970495748</v>
      </c>
      <c r="J1751" s="1">
        <f>IF(H1751=0, ,(2*F1751)/(Constants!C$2*(H1751)^2))</f>
        <v>9.3291050964391289</v>
      </c>
      <c r="K1751" s="1">
        <f>J1751/Constants!C$5</f>
        <v>4.4765302536837366E-2</v>
      </c>
    </row>
    <row r="1752" spans="1:11" x14ac:dyDescent="0.25">
      <c r="A1752">
        <v>174993</v>
      </c>
      <c r="B1752" s="1">
        <v>2.2934691517145791</v>
      </c>
      <c r="C1752" s="1">
        <v>1.181771949410106</v>
      </c>
      <c r="D1752" s="1">
        <f>B1752/Constants!B$7</f>
        <v>3.1634057265028677</v>
      </c>
      <c r="E1752" s="1">
        <f>C1752/Constants!B$8</f>
        <v>1.181771949410106</v>
      </c>
      <c r="F1752" s="1">
        <f t="shared" si="83"/>
        <v>1.0882172819095748</v>
      </c>
      <c r="G1752" s="1">
        <f t="shared" si="81"/>
        <v>3.1634057265028677</v>
      </c>
      <c r="H1752" s="1">
        <f t="shared" si="82"/>
        <v>10.378627711623581</v>
      </c>
      <c r="I1752" s="1">
        <f>(H1752^2)*Constants!C$2*Constants!C$6*0.5</f>
        <v>1.9149495675818835</v>
      </c>
      <c r="J1752" s="1">
        <f>IF(H1752=0, ,(2*F1752)/(Constants!C$2*(H1752)^2))</f>
        <v>8.5007314764566502</v>
      </c>
      <c r="K1752" s="1">
        <f>J1752/Constants!C$5</f>
        <v>4.0790387973359571E-2</v>
      </c>
    </row>
    <row r="1753" spans="1:11" x14ac:dyDescent="0.25">
      <c r="A1753">
        <v>175104</v>
      </c>
      <c r="B1753" s="1">
        <v>2.173621190611668</v>
      </c>
      <c r="C1753" s="1">
        <v>0.91981887848251898</v>
      </c>
      <c r="D1753" s="1">
        <f>B1753/Constants!B$7</f>
        <v>2.9980981939471283</v>
      </c>
      <c r="E1753" s="1">
        <f>C1753/Constants!B$8</f>
        <v>0.91981887848251898</v>
      </c>
      <c r="F1753" s="1">
        <f t="shared" si="83"/>
        <v>0.80755327824835255</v>
      </c>
      <c r="G1753" s="1">
        <f t="shared" si="81"/>
        <v>2.9980981939471283</v>
      </c>
      <c r="H1753" s="1">
        <f t="shared" si="82"/>
        <v>9.8362801638685298</v>
      </c>
      <c r="I1753" s="1">
        <f>(H1753^2)*Constants!C$2*Constants!C$6*0.5</f>
        <v>1.7200427993264624</v>
      </c>
      <c r="J1753" s="1">
        <f>IF(H1753=0, ,(2*F1753)/(Constants!C$2*(H1753)^2))</f>
        <v>7.0231177676067187</v>
      </c>
      <c r="K1753" s="1">
        <f>J1753/Constants!C$5</f>
        <v>3.3700123256061768E-2</v>
      </c>
    </row>
    <row r="1754" spans="1:11" x14ac:dyDescent="0.25">
      <c r="A1754">
        <v>175199</v>
      </c>
      <c r="B1754" s="1">
        <v>2.0937225504171848</v>
      </c>
      <c r="C1754" s="1">
        <v>0.61420696287694998</v>
      </c>
      <c r="D1754" s="1">
        <f>B1754/Constants!B$7</f>
        <v>2.8878931729892203</v>
      </c>
      <c r="E1754" s="1">
        <f>C1754/Constants!B$8</f>
        <v>0.61420696287694998</v>
      </c>
      <c r="F1754" s="1">
        <f t="shared" si="83"/>
        <v>0.508178340257181</v>
      </c>
      <c r="G1754" s="1">
        <f t="shared" si="81"/>
        <v>2.8878931729892203</v>
      </c>
      <c r="H1754" s="1">
        <f t="shared" si="82"/>
        <v>9.4747151344790694</v>
      </c>
      <c r="I1754" s="1">
        <f>(H1754^2)*Constants!C$2*Constants!C$6*0.5</f>
        <v>1.5959151445249198</v>
      </c>
      <c r="J1754" s="1">
        <f>IF(H1754=0, ,(2*F1754)/(Constants!C$2*(H1754)^2))</f>
        <v>4.7632609489550441</v>
      </c>
      <c r="K1754" s="1">
        <f>J1754/Constants!C$5</f>
        <v>2.2856299209584846E-2</v>
      </c>
    </row>
    <row r="1755" spans="1:11" x14ac:dyDescent="0.25">
      <c r="A1755">
        <v>175293</v>
      </c>
      <c r="B1755" s="1">
        <v>2.0937225504171848</v>
      </c>
      <c r="C1755" s="1">
        <v>0.26493620281081842</v>
      </c>
      <c r="D1755" s="1">
        <f>B1755/Constants!B$7</f>
        <v>2.8878931729892203</v>
      </c>
      <c r="E1755" s="1">
        <f>C1755/Constants!B$8</f>
        <v>0.26493620281081842</v>
      </c>
      <c r="F1755" s="1">
        <f t="shared" si="83"/>
        <v>0.37096482714423168</v>
      </c>
      <c r="G1755" s="1">
        <f t="shared" si="81"/>
        <v>2.8878931729892203</v>
      </c>
      <c r="H1755" s="1">
        <f t="shared" si="82"/>
        <v>9.4747151344790694</v>
      </c>
      <c r="I1755" s="1">
        <f>(H1755^2)*Constants!C$2*Constants!C$6*0.5</f>
        <v>1.5959151445249198</v>
      </c>
      <c r="J1755" s="1">
        <f>IF(H1755=0, ,(2*F1755)/(Constants!C$2*(H1755)^2))</f>
        <v>3.4771302406901579</v>
      </c>
      <c r="K1755" s="1">
        <f>J1755/Constants!C$5</f>
        <v>1.6684857290748464E-2</v>
      </c>
    </row>
    <row r="1756" spans="1:11" x14ac:dyDescent="0.25">
      <c r="A1756">
        <v>175404</v>
      </c>
      <c r="B1756" s="1">
        <v>2.120355430434071</v>
      </c>
      <c r="C1756" s="1">
        <v>-0.5209230049123863</v>
      </c>
      <c r="D1756" s="1">
        <f>B1756/Constants!B$7</f>
        <v>2.9246281799090634</v>
      </c>
      <c r="E1756" s="1">
        <f>C1756/Constants!B$8</f>
        <v>-0.5209230049123863</v>
      </c>
      <c r="F1756" s="1">
        <f t="shared" si="83"/>
        <v>0.27741015905677846</v>
      </c>
      <c r="G1756" s="1">
        <f t="shared" si="81"/>
        <v>2.9246281799090634</v>
      </c>
      <c r="H1756" s="1">
        <f t="shared" si="82"/>
        <v>9.5952368107252735</v>
      </c>
      <c r="I1756" s="1">
        <f>(H1756^2)*Constants!C$2*Constants!C$6*0.5</f>
        <v>1.6367745680692858</v>
      </c>
      <c r="J1756" s="1">
        <f>IF(H1756=0, ,(2*F1756)/(Constants!C$2*(H1756)^2))</f>
        <v>2.5353125888975026</v>
      </c>
      <c r="K1756" s="1">
        <f>J1756/Constants!C$5</f>
        <v>1.2165586505266102E-2</v>
      </c>
    </row>
    <row r="1757" spans="1:11" x14ac:dyDescent="0.25">
      <c r="A1757">
        <v>175500</v>
      </c>
      <c r="B1757" s="1">
        <v>2.2402033911039498</v>
      </c>
      <c r="C1757" s="1">
        <v>-0.12799340146920371</v>
      </c>
      <c r="D1757" s="1">
        <f>B1757/Constants!B$7</f>
        <v>3.089935711867517</v>
      </c>
      <c r="E1757" s="1">
        <f>C1757/Constants!B$8</f>
        <v>-0.12799340146920371</v>
      </c>
      <c r="F1757" s="1">
        <f t="shared" si="83"/>
        <v>1.5457089627396796E-2</v>
      </c>
      <c r="G1757" s="1">
        <f t="shared" si="81"/>
        <v>3.089935711867517</v>
      </c>
      <c r="H1757" s="1">
        <f t="shared" si="82"/>
        <v>10.137584356520724</v>
      </c>
      <c r="I1757" s="1">
        <f>(H1757^2)*Constants!C$2*Constants!C$6*0.5</f>
        <v>1.8270331837435327</v>
      </c>
      <c r="J1757" s="1">
        <f>IF(H1757=0, ,(2*F1757)/(Constants!C$2*(H1757)^2))</f>
        <v>0.12655500046845253</v>
      </c>
      <c r="K1757" s="1">
        <f>J1757/Constants!C$5</f>
        <v>6.0726863133767008E-4</v>
      </c>
    </row>
    <row r="1758" spans="1:11" x14ac:dyDescent="0.25">
      <c r="A1758">
        <v>175593</v>
      </c>
      <c r="B1758" s="1">
        <v>2.0870643304204459</v>
      </c>
      <c r="C1758" s="1">
        <v>0.26493620281081842</v>
      </c>
      <c r="D1758" s="1">
        <f>B1758/Constants!B$7</f>
        <v>2.8787094212695807</v>
      </c>
      <c r="E1758" s="1">
        <f>C1758/Constants!B$8</f>
        <v>0.26493620281081842</v>
      </c>
      <c r="F1758" s="1">
        <f t="shared" si="83"/>
        <v>-7.1860600326795671E-2</v>
      </c>
      <c r="G1758" s="1">
        <f t="shared" si="81"/>
        <v>2.8787094212695807</v>
      </c>
      <c r="H1758" s="1">
        <f t="shared" si="82"/>
        <v>9.4445847154513807</v>
      </c>
      <c r="I1758" s="1">
        <f>(H1758^2)*Constants!C$2*Constants!C$6*0.5</f>
        <v>1.5857809857304506</v>
      </c>
      <c r="J1758" s="1">
        <f>IF(H1758=0, ,(2*F1758)/(Constants!C$2*(H1758)^2))</f>
        <v>-0.67786881488551975</v>
      </c>
      <c r="K1758" s="1">
        <f>J1758/Constants!C$5</f>
        <v>-3.2527238427424543E-3</v>
      </c>
    </row>
    <row r="1759" spans="1:11" x14ac:dyDescent="0.25">
      <c r="A1759">
        <v>175703</v>
      </c>
      <c r="B1759" s="1">
        <v>2.0870643304204459</v>
      </c>
      <c r="C1759" s="1">
        <v>0.52688927279793329</v>
      </c>
      <c r="D1759" s="1">
        <f>B1759/Constants!B$7</f>
        <v>2.8787094212695807</v>
      </c>
      <c r="E1759" s="1">
        <f>C1759/Constants!B$8</f>
        <v>0.52688927279793329</v>
      </c>
      <c r="F1759" s="1">
        <f t="shared" si="83"/>
        <v>-0.19036317925519006</v>
      </c>
      <c r="G1759" s="1">
        <f t="shared" si="81"/>
        <v>2.8787094212695807</v>
      </c>
      <c r="H1759" s="1">
        <f t="shared" si="82"/>
        <v>9.4445847154513807</v>
      </c>
      <c r="I1759" s="1">
        <f>(H1759^2)*Constants!C$2*Constants!C$6*0.5</f>
        <v>1.5857809857304506</v>
      </c>
      <c r="J1759" s="1">
        <f>IF(H1759=0, ,(2*F1759)/(Constants!C$2*(H1759)^2))</f>
        <v>-1.7957164584309493</v>
      </c>
      <c r="K1759" s="1">
        <f>J1759/Constants!C$5</f>
        <v>-8.6166668400726263E-3</v>
      </c>
    </row>
    <row r="1760" spans="1:11" x14ac:dyDescent="0.25">
      <c r="A1760">
        <v>175798</v>
      </c>
      <c r="B1760" s="1">
        <v>2.133671870460482</v>
      </c>
      <c r="C1760" s="1">
        <v>-0.91385260752315256</v>
      </c>
      <c r="D1760" s="1">
        <f>B1760/Constants!B$7</f>
        <v>2.9429956833937685</v>
      </c>
      <c r="E1760" s="1">
        <f>C1760/Constants!B$8</f>
        <v>-0.91385260752315256</v>
      </c>
      <c r="F1760" s="1">
        <f t="shared" si="83"/>
        <v>-0.10304548954953319</v>
      </c>
      <c r="G1760" s="1">
        <f t="shared" si="81"/>
        <v>2.9429956833937685</v>
      </c>
      <c r="H1760" s="1">
        <f t="shared" si="82"/>
        <v>9.6554976489296855</v>
      </c>
      <c r="I1760" s="1">
        <f>(H1760^2)*Constants!C$2*Constants!C$6*0.5</f>
        <v>1.6573979528619858</v>
      </c>
      <c r="J1760" s="1">
        <f>IF(H1760=0, ,(2*F1760)/(Constants!C$2*(H1760)^2))</f>
        <v>-0.93003696167805938</v>
      </c>
      <c r="K1760" s="1">
        <f>J1760/Constants!C$5</f>
        <v>-4.462741659524299E-3</v>
      </c>
    </row>
    <row r="1761" spans="1:11" x14ac:dyDescent="0.25">
      <c r="A1761">
        <v>175893</v>
      </c>
      <c r="B1761" s="1">
        <v>2.107038990419642</v>
      </c>
      <c r="C1761" s="1">
        <v>2.9831331976026831E-3</v>
      </c>
      <c r="D1761" s="1">
        <f>B1761/Constants!B$7</f>
        <v>2.9062606764408856</v>
      </c>
      <c r="E1761" s="1">
        <f>C1761/Constants!B$8</f>
        <v>2.9831331976026831E-3</v>
      </c>
      <c r="F1761" s="1">
        <f t="shared" si="83"/>
        <v>-4.0675711084979589E-2</v>
      </c>
      <c r="G1761" s="1">
        <f t="shared" si="81"/>
        <v>2.9062606764408856</v>
      </c>
      <c r="H1761" s="1">
        <f t="shared" si="82"/>
        <v>9.5349759725750829</v>
      </c>
      <c r="I1761" s="1">
        <f>(H1761^2)*Constants!C$2*Constants!C$6*0.5</f>
        <v>1.6162802986237184</v>
      </c>
      <c r="J1761" s="1">
        <f>IF(H1761=0, ,(2*F1761)/(Constants!C$2*(H1761)^2))</f>
        <v>-0.37645796882614102</v>
      </c>
      <c r="K1761" s="1">
        <f>J1761/Constants!C$5</f>
        <v>-1.8064170885305935E-3</v>
      </c>
    </row>
    <row r="1762" spans="1:11" x14ac:dyDescent="0.25">
      <c r="A1762">
        <v>176003</v>
      </c>
      <c r="B1762" s="1">
        <v>2.2934691517145791</v>
      </c>
      <c r="C1762" s="1">
        <v>-0.56458184968794223</v>
      </c>
      <c r="D1762" s="1">
        <f>B1762/Constants!B$7</f>
        <v>3.1634057265028677</v>
      </c>
      <c r="E1762" s="1">
        <f>C1762/Constants!B$8</f>
        <v>-0.56458184968794223</v>
      </c>
      <c r="F1762" s="1">
        <f t="shared" si="83"/>
        <v>-0.12799340087328748</v>
      </c>
      <c r="G1762" s="1">
        <f t="shared" si="81"/>
        <v>3.1634057265028677</v>
      </c>
      <c r="H1762" s="1">
        <f t="shared" si="82"/>
        <v>10.378627711623581</v>
      </c>
      <c r="I1762" s="1">
        <f>(H1762^2)*Constants!C$2*Constants!C$6*0.5</f>
        <v>1.9149495675818835</v>
      </c>
      <c r="J1762" s="1">
        <f>IF(H1762=0, ,(2*F1762)/(Constants!C$2*(H1762)^2))</f>
        <v>-0.99983482128957701</v>
      </c>
      <c r="K1762" s="1">
        <f>J1762/Constants!C$5</f>
        <v>-4.7976636343154177E-3</v>
      </c>
    </row>
    <row r="1763" spans="1:11" x14ac:dyDescent="0.25">
      <c r="A1763">
        <v>176097</v>
      </c>
      <c r="B1763" s="1">
        <v>2.213570510870948</v>
      </c>
      <c r="C1763" s="1">
        <v>9.0300823027211763E-2</v>
      </c>
      <c r="D1763" s="1">
        <f>B1763/Constants!B$7</f>
        <v>3.0532007046495835</v>
      </c>
      <c r="E1763" s="1">
        <f>C1763/Constants!B$8</f>
        <v>9.0300823027211763E-2</v>
      </c>
      <c r="F1763" s="1">
        <f t="shared" si="83"/>
        <v>-0.20283713510190612</v>
      </c>
      <c r="G1763" s="1">
        <f t="shared" si="81"/>
        <v>3.0532007046495835</v>
      </c>
      <c r="H1763" s="1">
        <f t="shared" si="82"/>
        <v>10.017062679296533</v>
      </c>
      <c r="I1763" s="1">
        <f>(H1763^2)*Constants!C$2*Constants!C$6*0.5</f>
        <v>1.7838496839280968</v>
      </c>
      <c r="J1763" s="1">
        <f>IF(H1763=0, ,(2*F1763)/(Constants!C$2*(H1763)^2))</f>
        <v>-1.7009330981194926</v>
      </c>
      <c r="K1763" s="1">
        <f>J1763/Constants!C$5</f>
        <v>-8.161853033610101E-3</v>
      </c>
    </row>
    <row r="1764" spans="1:11" x14ac:dyDescent="0.25">
      <c r="A1764">
        <v>176191</v>
      </c>
      <c r="B1764" s="1">
        <v>2.013823910653473</v>
      </c>
      <c r="C1764" s="1">
        <v>0.30859504778267149</v>
      </c>
      <c r="D1764" s="1">
        <f>B1764/Constants!B$7</f>
        <v>2.7776881526254802</v>
      </c>
      <c r="E1764" s="1">
        <f>C1764/Constants!B$8</f>
        <v>0.30859504778267149</v>
      </c>
      <c r="F1764" s="1">
        <f t="shared" si="83"/>
        <v>2.9831335153918431E-3</v>
      </c>
      <c r="G1764" s="1">
        <f t="shared" si="81"/>
        <v>2.7776881526254802</v>
      </c>
      <c r="H1764" s="1">
        <f t="shared" si="82"/>
        <v>9.113150107038976</v>
      </c>
      <c r="I1764" s="1">
        <f>(H1764^2)*Constants!C$2*Constants!C$6*0.5</f>
        <v>1.4764356421942133</v>
      </c>
      <c r="J1764" s="1">
        <f>IF(H1764=0, ,(2*F1764)/(Constants!C$2*(H1764)^2))</f>
        <v>3.0224295770546999E-2</v>
      </c>
      <c r="K1764" s="1">
        <f>J1764/Constants!C$5</f>
        <v>1.4502996055300348E-4</v>
      </c>
    </row>
    <row r="1765" spans="1:11" x14ac:dyDescent="0.25">
      <c r="A1765">
        <v>176300</v>
      </c>
      <c r="B1765" s="1">
        <v>2.0537732304815819</v>
      </c>
      <c r="C1765" s="1">
        <v>-0.34628762570733679</v>
      </c>
      <c r="D1765" s="1">
        <f>B1765/Constants!B$7</f>
        <v>2.8327906627332164</v>
      </c>
      <c r="E1765" s="1">
        <f>C1765/Constants!B$8</f>
        <v>-0.34628762570733679</v>
      </c>
      <c r="F1765" s="1">
        <f t="shared" si="83"/>
        <v>0.10901175706912733</v>
      </c>
      <c r="G1765" s="1">
        <f t="shared" si="81"/>
        <v>2.8327906627332164</v>
      </c>
      <c r="H1765" s="1">
        <f t="shared" si="82"/>
        <v>9.2939326205158022</v>
      </c>
      <c r="I1765" s="1">
        <f>(H1765^2)*Constants!C$2*Constants!C$6*0.5</f>
        <v>1.5355943743055596</v>
      </c>
      <c r="J1765" s="1">
        <f>IF(H1765=0, ,(2*F1765)/(Constants!C$2*(H1765)^2))</f>
        <v>1.0619274504000396</v>
      </c>
      <c r="K1765" s="1">
        <f>J1765/Constants!C$5</f>
        <v>5.0956123977502349E-3</v>
      </c>
    </row>
    <row r="1766" spans="1:11" x14ac:dyDescent="0.25">
      <c r="A1766">
        <v>176394</v>
      </c>
      <c r="B1766" s="1">
        <v>2.027140350584244</v>
      </c>
      <c r="C1766" s="1">
        <v>2.9831331976026831E-3</v>
      </c>
      <c r="D1766" s="1">
        <f>B1766/Constants!B$7</f>
        <v>2.7960556559782677</v>
      </c>
      <c r="E1766" s="1">
        <f>C1766/Constants!B$8</f>
        <v>2.9831331976026831E-3</v>
      </c>
      <c r="F1766" s="1">
        <f t="shared" si="83"/>
        <v>0.17761851322588917</v>
      </c>
      <c r="G1766" s="1">
        <f t="shared" si="81"/>
        <v>2.7960556559782677</v>
      </c>
      <c r="H1766" s="1">
        <f t="shared" si="82"/>
        <v>9.1734109448105894</v>
      </c>
      <c r="I1766" s="1">
        <f>(H1766^2)*Constants!C$2*Constants!C$6*0.5</f>
        <v>1.4960261042199239</v>
      </c>
      <c r="J1766" s="1">
        <f>IF(H1766=0, ,(2*F1766)/(Constants!C$2*(H1766)^2))</f>
        <v>1.7760168374470846</v>
      </c>
      <c r="K1766" s="1">
        <f>J1766/Constants!C$5</f>
        <v>8.5221390708935304E-3</v>
      </c>
    </row>
    <row r="1767" spans="1:11" x14ac:dyDescent="0.25">
      <c r="A1767">
        <v>176505</v>
      </c>
      <c r="B1767" s="1">
        <v>2.00050747073462</v>
      </c>
      <c r="C1767" s="1">
        <v>0.52688927279793329</v>
      </c>
      <c r="D1767" s="1">
        <f>B1767/Constants!B$7</f>
        <v>2.7593206492891311</v>
      </c>
      <c r="E1767" s="1">
        <f>C1767/Constants!B$8</f>
        <v>0.52688927279793329</v>
      </c>
      <c r="F1767" s="1">
        <f t="shared" si="83"/>
        <v>0.21504038033127543</v>
      </c>
      <c r="G1767" s="1">
        <f t="shared" si="81"/>
        <v>2.7593206492891311</v>
      </c>
      <c r="H1767" s="1">
        <f t="shared" si="82"/>
        <v>9.0528892693212963</v>
      </c>
      <c r="I1767" s="1">
        <f>(H1767^2)*Constants!C$2*Constants!C$6*0.5</f>
        <v>1.4569742955127589</v>
      </c>
      <c r="J1767" s="1">
        <f>IF(H1767=0, ,(2*F1767)/(Constants!C$2*(H1767)^2))</f>
        <v>2.2078326402320929</v>
      </c>
      <c r="K1767" s="1">
        <f>J1767/Constants!C$5</f>
        <v>1.0594188303057984E-2</v>
      </c>
    </row>
    <row r="1768" spans="1:11" x14ac:dyDescent="0.25">
      <c r="A1768">
        <v>176597</v>
      </c>
      <c r="B1768" s="1">
        <v>2.1536465305225772</v>
      </c>
      <c r="C1768" s="1">
        <v>0.74518349807375106</v>
      </c>
      <c r="D1768" s="1">
        <f>B1768/Constants!B$7</f>
        <v>2.9705469386518306</v>
      </c>
      <c r="E1768" s="1">
        <f>C1768/Constants!B$8</f>
        <v>0.74518349807375106</v>
      </c>
      <c r="F1768" s="1">
        <f t="shared" si="83"/>
        <v>0.17761851323478364</v>
      </c>
      <c r="G1768" s="1">
        <f t="shared" si="81"/>
        <v>2.9705469386518306</v>
      </c>
      <c r="H1768" s="1">
        <f t="shared" si="82"/>
        <v>9.7458889063380258</v>
      </c>
      <c r="I1768" s="1">
        <f>(H1768^2)*Constants!C$2*Constants!C$6*0.5</f>
        <v>1.6885751213276909</v>
      </c>
      <c r="J1768" s="1">
        <f>IF(H1768=0, ,(2*F1768)/(Constants!C$2*(H1768)^2))</f>
        <v>1.5734968003075192</v>
      </c>
      <c r="K1768" s="1">
        <f>J1768/Constants!C$5</f>
        <v>7.5503555355376489E-3</v>
      </c>
    </row>
    <row r="1769" spans="1:11" x14ac:dyDescent="0.25">
      <c r="A1769">
        <v>176691</v>
      </c>
      <c r="B1769" s="1">
        <v>2.1270136504457788</v>
      </c>
      <c r="C1769" s="1">
        <v>-8.4334556590609289E-2</v>
      </c>
      <c r="D1769" s="1">
        <f>B1769/Constants!B$7</f>
        <v>2.9338119316493501</v>
      </c>
      <c r="E1769" s="1">
        <f>C1769/Constants!B$8</f>
        <v>-8.4334556590609289E-2</v>
      </c>
      <c r="F1769" s="1">
        <f t="shared" si="83"/>
        <v>0.2774101587308197</v>
      </c>
      <c r="G1769" s="1">
        <f t="shared" si="81"/>
        <v>2.9338119316493501</v>
      </c>
      <c r="H1769" s="1">
        <f t="shared" si="82"/>
        <v>9.6253672298207018</v>
      </c>
      <c r="I1769" s="1">
        <f>(H1769^2)*Constants!C$2*Constants!C$6*0.5</f>
        <v>1.6470701210472223</v>
      </c>
      <c r="J1769" s="1">
        <f>IF(H1769=0, ,(2*F1769)/(Constants!C$2*(H1769)^2))</f>
        <v>2.519464781559468</v>
      </c>
      <c r="K1769" s="1">
        <f>J1769/Constants!C$5</f>
        <v>1.2089541495300097E-2</v>
      </c>
    </row>
    <row r="1770" spans="1:11" x14ac:dyDescent="0.25">
      <c r="A1770">
        <v>176801</v>
      </c>
      <c r="B1770" s="1">
        <v>2.0804061104266949</v>
      </c>
      <c r="C1770" s="1">
        <v>0.35225389276491548</v>
      </c>
      <c r="D1770" s="1">
        <f>B1770/Constants!B$7</f>
        <v>2.8695256695540619</v>
      </c>
      <c r="E1770" s="1">
        <f>C1770/Constants!B$8</f>
        <v>0.35225389276491548</v>
      </c>
      <c r="F1770" s="1">
        <f t="shared" si="83"/>
        <v>0.33354295938224193</v>
      </c>
      <c r="G1770" s="1">
        <f t="shared" si="81"/>
        <v>2.8695256695540619</v>
      </c>
      <c r="H1770" s="1">
        <f t="shared" si="82"/>
        <v>9.41445429643721</v>
      </c>
      <c r="I1770" s="1">
        <f>(H1770^2)*Constants!C$2*Constants!C$6*0.5</f>
        <v>1.5756791057725341</v>
      </c>
      <c r="J1770" s="1">
        <f>IF(H1770=0, ,(2*F1770)/(Constants!C$2*(H1770)^2))</f>
        <v>3.1665184409978284</v>
      </c>
      <c r="K1770" s="1">
        <f>J1770/Constants!C$5</f>
        <v>1.5194400163189039E-2</v>
      </c>
    </row>
    <row r="1771" spans="1:11" x14ac:dyDescent="0.25">
      <c r="A1771">
        <v>176895</v>
      </c>
      <c r="B1771" s="1">
        <v>1.9472417111782809</v>
      </c>
      <c r="C1771" s="1">
        <v>4.6641978107229143E-2</v>
      </c>
      <c r="D1771" s="1">
        <f>B1771/Constants!B$7</f>
        <v>2.6858506361079737</v>
      </c>
      <c r="E1771" s="1">
        <f>C1771/Constants!B$8</f>
        <v>4.6641978107229143E-2</v>
      </c>
      <c r="F1771" s="1">
        <f t="shared" si="83"/>
        <v>0.28988411438958767</v>
      </c>
      <c r="G1771" s="1">
        <f t="shared" si="81"/>
        <v>2.6858506361079737</v>
      </c>
      <c r="H1771" s="1">
        <f t="shared" si="82"/>
        <v>8.8118459189894143</v>
      </c>
      <c r="I1771" s="1">
        <f>(H1771^2)*Constants!C$2*Constants!C$6*0.5</f>
        <v>1.380420062222407</v>
      </c>
      <c r="J1771" s="1">
        <f>IF(H1771=0, ,(2*F1771)/(Constants!C$2*(H1771)^2))</f>
        <v>3.1413127297388561</v>
      </c>
      <c r="K1771" s="1">
        <f>J1771/Constants!C$5</f>
        <v>1.5073451660787159E-2</v>
      </c>
    </row>
    <row r="1772" spans="1:11" x14ac:dyDescent="0.25">
      <c r="A1772">
        <v>176990</v>
      </c>
      <c r="B1772" s="1">
        <v>1.887317731904661</v>
      </c>
      <c r="C1772" s="1">
        <v>0.35225389276491548</v>
      </c>
      <c r="D1772" s="1">
        <f>B1772/Constants!B$7</f>
        <v>2.6031968715926359</v>
      </c>
      <c r="E1772" s="1">
        <f>C1772/Constants!B$8</f>
        <v>0.35225389276491548</v>
      </c>
      <c r="F1772" s="1">
        <f t="shared" si="83"/>
        <v>6.5352912075365824E-2</v>
      </c>
      <c r="G1772" s="1">
        <f t="shared" si="81"/>
        <v>2.6031968715926359</v>
      </c>
      <c r="H1772" s="1">
        <f t="shared" si="82"/>
        <v>8.5406721508944745</v>
      </c>
      <c r="I1772" s="1">
        <f>(H1772^2)*Constants!C$2*Constants!C$6*0.5</f>
        <v>1.2967658806944793</v>
      </c>
      <c r="J1772" s="1">
        <f>IF(H1772=0, ,(2*F1772)/(Constants!C$2*(H1772)^2))</f>
        <v>0.75387855403574</v>
      </c>
      <c r="K1772" s="1">
        <f>J1772/Constants!C$5</f>
        <v>3.6174532496503534E-3</v>
      </c>
    </row>
    <row r="1773" spans="1:11" x14ac:dyDescent="0.25">
      <c r="A1773">
        <v>177101</v>
      </c>
      <c r="B1773" s="1">
        <v>1.9672163709896</v>
      </c>
      <c r="C1773" s="1">
        <v>0.3959127377575582</v>
      </c>
      <c r="D1773" s="1">
        <f>B1773/Constants!B$7</f>
        <v>2.7134018910201378</v>
      </c>
      <c r="E1773" s="1">
        <f>C1773/Constants!B$8</f>
        <v>0.3959127377575582</v>
      </c>
      <c r="F1773" s="1">
        <f t="shared" si="83"/>
        <v>0.10901175699536049</v>
      </c>
      <c r="G1773" s="1">
        <f t="shared" si="81"/>
        <v>2.7134018910201378</v>
      </c>
      <c r="H1773" s="1">
        <f t="shared" si="82"/>
        <v>8.9022371752629184</v>
      </c>
      <c r="I1773" s="1">
        <f>(H1773^2)*Constants!C$2*Constants!C$6*0.5</f>
        <v>1.4088858084379221</v>
      </c>
      <c r="J1773" s="1">
        <f>IF(H1773=0, ,(2*F1773)/(Constants!C$2*(H1773)^2))</f>
        <v>1.1574322119544092</v>
      </c>
      <c r="K1773" s="1">
        <f>J1773/Constants!C$5</f>
        <v>5.5538878165062883E-3</v>
      </c>
    </row>
    <row r="1774" spans="1:11" x14ac:dyDescent="0.25">
      <c r="A1774">
        <v>177194</v>
      </c>
      <c r="B1774" s="1">
        <v>1.880659512000197</v>
      </c>
      <c r="C1774" s="1">
        <v>0.2212773578493534</v>
      </c>
      <c r="D1774" s="1">
        <f>B1774/Constants!B$7</f>
        <v>2.5940131200002718</v>
      </c>
      <c r="E1774" s="1">
        <f>C1774/Constants!B$8</f>
        <v>0.2212773578493534</v>
      </c>
      <c r="F1774" s="1">
        <f t="shared" si="83"/>
        <v>7.1589889889974251E-2</v>
      </c>
      <c r="G1774" s="1">
        <f t="shared" si="81"/>
        <v>2.5940131200002718</v>
      </c>
      <c r="H1774" s="1">
        <f t="shared" si="82"/>
        <v>8.5105417322843557</v>
      </c>
      <c r="I1774" s="1">
        <f>(H1774^2)*Constants!C$2*Constants!C$6*0.5</f>
        <v>1.2876323658125086</v>
      </c>
      <c r="J1774" s="1">
        <f>IF(H1774=0, ,(2*F1774)/(Constants!C$2*(H1774)^2))</f>
        <v>0.83168301048292959</v>
      </c>
      <c r="K1774" s="1">
        <f>J1774/Constants!C$5</f>
        <v>3.9907945289657772E-3</v>
      </c>
    </row>
    <row r="1775" spans="1:11" x14ac:dyDescent="0.25">
      <c r="A1775">
        <v>177303</v>
      </c>
      <c r="B1775" s="1">
        <v>2.013823910653473</v>
      </c>
      <c r="C1775" s="1">
        <v>-0.82653491812580171</v>
      </c>
      <c r="D1775" s="1">
        <f>B1775/Constants!B$7</f>
        <v>2.7776881526254802</v>
      </c>
      <c r="E1775" s="1">
        <f>C1775/Constants!B$8</f>
        <v>-0.82653491812580171</v>
      </c>
      <c r="F1775" s="1">
        <f t="shared" si="83"/>
        <v>0.10901175698646602</v>
      </c>
      <c r="G1775" s="1">
        <f t="shared" si="81"/>
        <v>2.7776881526254802</v>
      </c>
      <c r="H1775" s="1">
        <f t="shared" si="82"/>
        <v>9.113150107038976</v>
      </c>
      <c r="I1775" s="1">
        <f>(H1775^2)*Constants!C$2*Constants!C$6*0.5</f>
        <v>1.4764356421942133</v>
      </c>
      <c r="J1775" s="1">
        <f>IF(H1775=0, ,(2*F1775)/(Constants!C$2*(H1775)^2))</f>
        <v>1.1044774123001868</v>
      </c>
      <c r="K1775" s="1">
        <f>J1775/Constants!C$5</f>
        <v>5.2997865278195848E-3</v>
      </c>
    </row>
    <row r="1776" spans="1:11" x14ac:dyDescent="0.25">
      <c r="A1776">
        <v>177397</v>
      </c>
      <c r="B1776" s="1">
        <v>1.9738745909326521</v>
      </c>
      <c r="C1776" s="1">
        <v>0.2212773578493534</v>
      </c>
      <c r="D1776" s="1">
        <f>B1776/Constants!B$7</f>
        <v>2.7225856426657269</v>
      </c>
      <c r="E1776" s="1">
        <f>C1776/Constants!B$8</f>
        <v>0.2212773578493534</v>
      </c>
      <c r="F1776" s="1">
        <f t="shared" si="83"/>
        <v>7.1589889881079755E-2</v>
      </c>
      <c r="G1776" s="1">
        <f t="shared" si="81"/>
        <v>2.7225856426657269</v>
      </c>
      <c r="H1776" s="1">
        <f t="shared" si="82"/>
        <v>8.9323675940476601</v>
      </c>
      <c r="I1776" s="1">
        <f>(H1776^2)*Constants!C$2*Constants!C$6*0.5</f>
        <v>1.4184389481812052</v>
      </c>
      <c r="J1776" s="1">
        <f>IF(H1776=0, ,(2*F1776)/(Constants!C$2*(H1776)^2))</f>
        <v>0.75498629224353841</v>
      </c>
      <c r="K1776" s="1">
        <f>J1776/Constants!C$5</f>
        <v>3.6227686829626692E-3</v>
      </c>
    </row>
    <row r="1777" spans="1:11" x14ac:dyDescent="0.25">
      <c r="A1777">
        <v>177493</v>
      </c>
      <c r="B1777" s="1">
        <v>1.8007608733773759</v>
      </c>
      <c r="C1777" s="1">
        <v>9.0300823027211763E-2</v>
      </c>
      <c r="D1777" s="1">
        <f>B1777/Constants!B$7</f>
        <v>2.4838081012101738</v>
      </c>
      <c r="E1777" s="1">
        <f>C1777/Constants!B$8</f>
        <v>9.0300823027211763E-2</v>
      </c>
      <c r="F1777" s="1">
        <f t="shared" si="83"/>
        <v>5.28789563172598E-2</v>
      </c>
      <c r="G1777" s="1">
        <f t="shared" si="81"/>
        <v>2.4838081012101738</v>
      </c>
      <c r="H1777" s="1">
        <f t="shared" si="82"/>
        <v>8.1489767100071315</v>
      </c>
      <c r="I1777" s="1">
        <f>(H1777^2)*Constants!C$2*Constants!C$6*0.5</f>
        <v>1.1805479363597984</v>
      </c>
      <c r="J1777" s="1">
        <f>IF(H1777=0, ,(2*F1777)/(Constants!C$2*(H1777)^2))</f>
        <v>0.67003465941851659</v>
      </c>
      <c r="K1777" s="1">
        <f>J1777/Constants!C$5</f>
        <v>3.2151319905791773E-3</v>
      </c>
    </row>
    <row r="1778" spans="1:11" x14ac:dyDescent="0.25">
      <c r="A1778">
        <v>177603</v>
      </c>
      <c r="B1778" s="1">
        <v>1.7941026535113449</v>
      </c>
      <c r="C1778" s="1">
        <v>0.30859504778267149</v>
      </c>
      <c r="D1778" s="1">
        <f>B1778/Constants!B$7</f>
        <v>2.4746243496708207</v>
      </c>
      <c r="E1778" s="1">
        <f>C1778/Constants!B$8</f>
        <v>0.30859504778267149</v>
      </c>
      <c r="F1778" s="1">
        <f t="shared" si="83"/>
        <v>1.5457089238541746E-2</v>
      </c>
      <c r="G1778" s="1">
        <f t="shared" si="81"/>
        <v>2.4746243496708207</v>
      </c>
      <c r="H1778" s="1">
        <f t="shared" si="82"/>
        <v>8.1188462915709341</v>
      </c>
      <c r="I1778" s="1">
        <f>(H1778^2)*Constants!C$2*Constants!C$6*0.5</f>
        <v>1.1718340463316463</v>
      </c>
      <c r="J1778" s="1">
        <f>IF(H1778=0, ,(2*F1778)/(Constants!C$2*(H1778)^2))</f>
        <v>0.19731478218399578</v>
      </c>
      <c r="K1778" s="1">
        <f>J1778/Constants!C$5</f>
        <v>9.4680634724848313E-4</v>
      </c>
    </row>
    <row r="1779" spans="1:11" x14ac:dyDescent="0.25">
      <c r="A1779">
        <v>177695</v>
      </c>
      <c r="B1779" s="1">
        <v>1.8606848523045709</v>
      </c>
      <c r="C1779" s="1">
        <v>9.0300823027211763E-2</v>
      </c>
      <c r="D1779" s="1">
        <f>B1779/Constants!B$7</f>
        <v>2.566461865247684</v>
      </c>
      <c r="E1779" s="1">
        <f>C1779/Constants!B$8</f>
        <v>9.0300823027211763E-2</v>
      </c>
      <c r="F1779" s="1">
        <f t="shared" si="83"/>
        <v>0.15890757938483777</v>
      </c>
      <c r="G1779" s="1">
        <f t="shared" si="81"/>
        <v>2.566461865247684</v>
      </c>
      <c r="H1779" s="1">
        <f t="shared" si="82"/>
        <v>8.4201504765343955</v>
      </c>
      <c r="I1779" s="1">
        <f>(H1779^2)*Constants!C$2*Constants!C$6*0.5</f>
        <v>1.2604254941774651</v>
      </c>
      <c r="J1779" s="1">
        <f>IF(H1779=0, ,(2*F1779)/(Constants!C$2*(H1779)^2))</f>
        <v>1.8859294971370359</v>
      </c>
      <c r="K1779" s="1">
        <f>J1779/Constants!C$5</f>
        <v>9.04955015832218E-3</v>
      </c>
    </row>
    <row r="1780" spans="1:11" x14ac:dyDescent="0.25">
      <c r="A1780">
        <v>177790</v>
      </c>
      <c r="B1780" s="1">
        <v>1.8273937528710269</v>
      </c>
      <c r="C1780" s="1">
        <v>0.26493620281081842</v>
      </c>
      <c r="D1780" s="1">
        <f>B1780/Constants!B$7</f>
        <v>2.5205431074083129</v>
      </c>
      <c r="E1780" s="1">
        <f>C1780/Constants!B$8</f>
        <v>0.26493620281081842</v>
      </c>
      <c r="F1780" s="1">
        <f t="shared" si="83"/>
        <v>0.19632944651693826</v>
      </c>
      <c r="G1780" s="1">
        <f t="shared" si="81"/>
        <v>2.5205431074083129</v>
      </c>
      <c r="H1780" s="1">
        <f t="shared" si="82"/>
        <v>8.2694983838855407</v>
      </c>
      <c r="I1780" s="1">
        <f>(H1780^2)*Constants!C$2*Constants!C$6*0.5</f>
        <v>1.2157262848192991</v>
      </c>
      <c r="J1780" s="1">
        <f>IF(H1780=0, ,(2*F1780)/(Constants!C$2*(H1780)^2))</f>
        <v>2.4157259004285008</v>
      </c>
      <c r="K1780" s="1">
        <f>J1780/Constants!C$5</f>
        <v>1.1591755014104456E-2</v>
      </c>
    </row>
    <row r="1781" spans="1:11" x14ac:dyDescent="0.25">
      <c r="A1781">
        <v>177900</v>
      </c>
      <c r="B1781" s="1">
        <v>1.987191030827683</v>
      </c>
      <c r="C1781" s="1">
        <v>-4.0675711701672952E-2</v>
      </c>
      <c r="D1781" s="1">
        <f>B1781/Constants!B$7</f>
        <v>2.7409531459692178</v>
      </c>
      <c r="E1781" s="1">
        <f>C1781/Constants!B$8</f>
        <v>-4.0675711701672952E-2</v>
      </c>
      <c r="F1781" s="1">
        <f t="shared" si="83"/>
        <v>0.20880340221280377</v>
      </c>
      <c r="G1781" s="1">
        <f t="shared" si="81"/>
        <v>2.7409531459692178</v>
      </c>
      <c r="H1781" s="1">
        <f t="shared" si="82"/>
        <v>8.992628431657538</v>
      </c>
      <c r="I1781" s="1">
        <f>(H1781^2)*Constants!C$2*Constants!C$6*0.5</f>
        <v>1.4376420641752092</v>
      </c>
      <c r="J1781" s="1">
        <f>IF(H1781=0, ,(2*F1781)/(Constants!C$2*(H1781)^2))</f>
        <v>2.1726252337541192</v>
      </c>
      <c r="K1781" s="1">
        <f>J1781/Constants!C$5</f>
        <v>1.0425247103850626E-2</v>
      </c>
    </row>
    <row r="1782" spans="1:11" x14ac:dyDescent="0.25">
      <c r="A1782">
        <v>177994</v>
      </c>
      <c r="B1782" s="1">
        <v>1.8673430722001521</v>
      </c>
      <c r="C1782" s="1">
        <v>0.17761851289827041</v>
      </c>
      <c r="D1782" s="1">
        <f>B1782/Constants!B$7</f>
        <v>2.5756456168277961</v>
      </c>
      <c r="E1782" s="1">
        <f>C1782/Constants!B$8</f>
        <v>0.17761851289827041</v>
      </c>
      <c r="F1782" s="1">
        <f t="shared" si="83"/>
        <v>8.4063845431287518E-2</v>
      </c>
      <c r="G1782" s="1">
        <f t="shared" si="81"/>
        <v>2.5756456168277961</v>
      </c>
      <c r="H1782" s="1">
        <f t="shared" si="82"/>
        <v>8.4502808951043171</v>
      </c>
      <c r="I1782" s="1">
        <f>(H1782^2)*Constants!C$2*Constants!C$6*0.5</f>
        <v>1.2694621725540449</v>
      </c>
      <c r="J1782" s="1">
        <f>IF(H1782=0, ,(2*F1782)/(Constants!C$2*(H1782)^2))</f>
        <v>0.99057533098133055</v>
      </c>
      <c r="K1782" s="1">
        <f>J1782/Constants!C$5</f>
        <v>4.7532323752931798E-3</v>
      </c>
    </row>
    <row r="1783" spans="1:11" x14ac:dyDescent="0.25">
      <c r="A1783">
        <v>178090</v>
      </c>
      <c r="B1783" s="1">
        <v>1.8606848523045709</v>
      </c>
      <c r="C1783" s="1">
        <v>0.48323042777405689</v>
      </c>
      <c r="D1783" s="1">
        <f>B1783/Constants!B$7</f>
        <v>2.566461865247684</v>
      </c>
      <c r="E1783" s="1">
        <f>C1783/Constants!B$8</f>
        <v>0.48323042777405689</v>
      </c>
      <c r="F1783" s="1">
        <f t="shared" si="83"/>
        <v>9.0300823278479533E-2</v>
      </c>
      <c r="G1783" s="1">
        <f t="shared" si="81"/>
        <v>2.566461865247684</v>
      </c>
      <c r="H1783" s="1">
        <f t="shared" si="82"/>
        <v>8.4201504765343955</v>
      </c>
      <c r="I1783" s="1">
        <f>(H1783^2)*Constants!C$2*Constants!C$6*0.5</f>
        <v>1.2604254941774651</v>
      </c>
      <c r="J1783" s="1">
        <f>IF(H1783=0, ,(2*F1783)/(Constants!C$2*(H1783)^2))</f>
        <v>1.0716983223576346</v>
      </c>
      <c r="K1783" s="1">
        <f>J1783/Constants!C$5</f>
        <v>5.1424974992373427E-3</v>
      </c>
    </row>
    <row r="1784" spans="1:11" x14ac:dyDescent="0.25">
      <c r="A1784">
        <v>178200</v>
      </c>
      <c r="B1784" s="1">
        <v>1.874001292098695</v>
      </c>
      <c r="C1784" s="1">
        <v>0.17761851289827041</v>
      </c>
      <c r="D1784" s="1">
        <f>B1784/Constants!B$7</f>
        <v>2.5848293684119934</v>
      </c>
      <c r="E1784" s="1">
        <f>C1784/Constants!B$8</f>
        <v>0.17761851289827041</v>
      </c>
      <c r="F1784" s="1">
        <f t="shared" si="83"/>
        <v>0.10277477898620768</v>
      </c>
      <c r="G1784" s="1">
        <f t="shared" si="81"/>
        <v>2.5848293684119934</v>
      </c>
      <c r="H1784" s="1">
        <f t="shared" si="82"/>
        <v>8.4804113136876413</v>
      </c>
      <c r="I1784" s="1">
        <f>(H1784^2)*Constants!C$2*Constants!C$6*0.5</f>
        <v>1.2785311297657129</v>
      </c>
      <c r="J1784" s="1">
        <f>IF(H1784=0, ,(2*F1784)/(Constants!C$2*(H1784)^2))</f>
        <v>1.2024672717117781</v>
      </c>
      <c r="K1784" s="1">
        <f>J1784/Constants!C$5</f>
        <v>5.7699865798884987E-3</v>
      </c>
    </row>
    <row r="1785" spans="1:11" x14ac:dyDescent="0.25">
      <c r="A1785">
        <v>178294</v>
      </c>
      <c r="B1785" s="1">
        <v>1.8407101926355749</v>
      </c>
      <c r="C1785" s="1">
        <v>-0.56458184968794223</v>
      </c>
      <c r="D1785" s="1">
        <f>B1785/Constants!B$7</f>
        <v>2.5389106105318273</v>
      </c>
      <c r="E1785" s="1">
        <f>C1785/Constants!B$8</f>
        <v>-0.56458184968794223</v>
      </c>
      <c r="F1785" s="1">
        <f t="shared" si="83"/>
        <v>0.1214857125189055</v>
      </c>
      <c r="G1785" s="1">
        <f t="shared" si="81"/>
        <v>2.5389106105318273</v>
      </c>
      <c r="H1785" s="1">
        <f t="shared" si="82"/>
        <v>8.3297592209049451</v>
      </c>
      <c r="I1785" s="1">
        <f>(H1785^2)*Constants!C$2*Constants!C$6*0.5</f>
        <v>1.2335091320577949</v>
      </c>
      <c r="J1785" s="1">
        <f>IF(H1785=0, ,(2*F1785)/(Constants!C$2*(H1785)^2))</f>
        <v>1.4732649475450645</v>
      </c>
      <c r="K1785" s="1">
        <f>J1785/Constants!C$5</f>
        <v>7.0693973764906839E-3</v>
      </c>
    </row>
    <row r="1786" spans="1:11" x14ac:dyDescent="0.25">
      <c r="A1786">
        <v>178389</v>
      </c>
      <c r="B1786" s="1">
        <v>2.1136972104253591</v>
      </c>
      <c r="C1786" s="1">
        <v>0.1339596679575559</v>
      </c>
      <c r="D1786" s="1">
        <f>B1786/Constants!B$7</f>
        <v>2.9154444281729091</v>
      </c>
      <c r="E1786" s="1">
        <f>C1786/Constants!B$8</f>
        <v>0.1339596679575559</v>
      </c>
      <c r="F1786" s="1">
        <f t="shared" si="83"/>
        <v>0.15890757964209593</v>
      </c>
      <c r="G1786" s="1">
        <f t="shared" si="81"/>
        <v>2.9154444281729091</v>
      </c>
      <c r="H1786" s="1">
        <f t="shared" si="82"/>
        <v>9.5651063916434023</v>
      </c>
      <c r="I1786" s="1">
        <f>(H1786^2)*Constants!C$2*Constants!C$6*0.5</f>
        <v>1.6265112939281328</v>
      </c>
      <c r="J1786" s="1">
        <f>IF(H1786=0, ,(2*F1786)/(Constants!C$2*(H1786)^2))</f>
        <v>1.4614553437992435</v>
      </c>
      <c r="K1786" s="1">
        <f>J1786/Constants!C$5</f>
        <v>7.0127295097385306E-3</v>
      </c>
    </row>
    <row r="1787" spans="1:11" x14ac:dyDescent="0.25">
      <c r="A1787">
        <v>178498</v>
      </c>
      <c r="B1787" s="1">
        <v>2.160304750549273</v>
      </c>
      <c r="C1787" s="1">
        <v>0.35225389276491548</v>
      </c>
      <c r="D1787" s="1">
        <f>B1787/Constants!B$7</f>
        <v>2.9797306904127905</v>
      </c>
      <c r="E1787" s="1">
        <f>C1787/Constants!B$8</f>
        <v>0.35225389276491548</v>
      </c>
      <c r="F1787" s="1">
        <f t="shared" si="83"/>
        <v>7.7826867590000778E-2</v>
      </c>
      <c r="G1787" s="1">
        <f t="shared" si="81"/>
        <v>2.9797306904127905</v>
      </c>
      <c r="H1787" s="1">
        <f t="shared" si="82"/>
        <v>9.7760193255012808</v>
      </c>
      <c r="I1787" s="1">
        <f>(H1787^2)*Constants!C$2*Constants!C$6*0.5</f>
        <v>1.6990320684902138</v>
      </c>
      <c r="J1787" s="1">
        <f>IF(H1787=0, ,(2*F1787)/(Constants!C$2*(H1787)^2))</f>
        <v>0.68521363287044046</v>
      </c>
      <c r="K1787" s="1">
        <f>J1787/Constants!C$5</f>
        <v>3.287967630412772E-3</v>
      </c>
    </row>
    <row r="1788" spans="1:11" x14ac:dyDescent="0.25">
      <c r="A1788">
        <v>178593</v>
      </c>
      <c r="B1788" s="1">
        <v>2.0537732304815819</v>
      </c>
      <c r="C1788" s="1">
        <v>9.0300823027211763E-2</v>
      </c>
      <c r="D1788" s="1">
        <f>B1788/Constants!B$7</f>
        <v>2.8327906627332164</v>
      </c>
      <c r="E1788" s="1">
        <f>C1788/Constants!B$8</f>
        <v>9.0300823027211763E-2</v>
      </c>
      <c r="F1788" s="1">
        <f t="shared" si="83"/>
        <v>9.6537801144915197E-2</v>
      </c>
      <c r="G1788" s="1">
        <f t="shared" si="81"/>
        <v>2.8327906627332164</v>
      </c>
      <c r="H1788" s="1">
        <f t="shared" si="82"/>
        <v>9.2939326205158022</v>
      </c>
      <c r="I1788" s="1">
        <f>(H1788^2)*Constants!C$2*Constants!C$6*0.5</f>
        <v>1.5355943743055596</v>
      </c>
      <c r="J1788" s="1">
        <f>IF(H1788=0, ,(2*F1788)/(Constants!C$2*(H1788)^2))</f>
        <v>0.94041361953314384</v>
      </c>
      <c r="K1788" s="1">
        <f>J1788/Constants!C$5</f>
        <v>4.5125335981295788E-3</v>
      </c>
    </row>
    <row r="1789" spans="1:11" x14ac:dyDescent="0.25">
      <c r="A1789">
        <v>178704</v>
      </c>
      <c r="B1789" s="1">
        <v>2.0604314504633821</v>
      </c>
      <c r="C1789" s="1">
        <v>0.43957158276060332</v>
      </c>
      <c r="D1789" s="1">
        <f>B1789/Constants!B$7</f>
        <v>2.8419744144322512</v>
      </c>
      <c r="E1789" s="1">
        <f>C1789/Constants!B$8</f>
        <v>0.43957158276060332</v>
      </c>
      <c r="F1789" s="1">
        <f t="shared" si="83"/>
        <v>0.14643362378670538</v>
      </c>
      <c r="G1789" s="1">
        <f t="shared" si="81"/>
        <v>2.8419744144322512</v>
      </c>
      <c r="H1789" s="1">
        <f t="shared" si="82"/>
        <v>9.3240630394758899</v>
      </c>
      <c r="I1789" s="1">
        <f>(H1789^2)*Constants!C$2*Constants!C$6*0.5</f>
        <v>1.5455671389176957</v>
      </c>
      <c r="J1789" s="1">
        <f>IF(H1789=0, ,(2*F1789)/(Constants!C$2*(H1789)^2))</f>
        <v>1.4172646487198042</v>
      </c>
      <c r="K1789" s="1">
        <f>J1789/Constants!C$5</f>
        <v>6.8006823933115437E-3</v>
      </c>
    </row>
    <row r="1790" spans="1:11" x14ac:dyDescent="0.25">
      <c r="A1790">
        <v>178797</v>
      </c>
      <c r="B1790" s="1">
        <v>2.1270136504457788</v>
      </c>
      <c r="C1790" s="1">
        <v>-8.4334556590609289E-2</v>
      </c>
      <c r="D1790" s="1">
        <f>B1790/Constants!B$7</f>
        <v>2.9338119316493501</v>
      </c>
      <c r="E1790" s="1">
        <f>C1790/Constants!B$8</f>
        <v>-8.4334556590609289E-2</v>
      </c>
      <c r="F1790" s="1">
        <f t="shared" si="83"/>
        <v>0.14019664593951336</v>
      </c>
      <c r="G1790" s="1">
        <f t="shared" si="81"/>
        <v>2.9338119316493501</v>
      </c>
      <c r="H1790" s="1">
        <f t="shared" si="82"/>
        <v>9.6253672298207018</v>
      </c>
      <c r="I1790" s="1">
        <f>(H1790^2)*Constants!C$2*Constants!C$6*0.5</f>
        <v>1.6470701210472223</v>
      </c>
      <c r="J1790" s="1">
        <f>IF(H1790=0, ,(2*F1790)/(Constants!C$2*(H1790)^2))</f>
        <v>1.2732789366957096</v>
      </c>
      <c r="K1790" s="1">
        <f>J1790/Constants!C$5</f>
        <v>6.1097732553921117E-3</v>
      </c>
    </row>
    <row r="1791" spans="1:11" x14ac:dyDescent="0.25">
      <c r="A1791">
        <v>178891</v>
      </c>
      <c r="B1791" s="1">
        <v>2.233545171041182</v>
      </c>
      <c r="C1791" s="1">
        <v>0.30859504778267149</v>
      </c>
      <c r="D1791" s="1">
        <f>B1791/Constants!B$7</f>
        <v>3.0807519600568027</v>
      </c>
      <c r="E1791" s="1">
        <f>C1791/Constants!B$8</f>
        <v>0.30859504778267149</v>
      </c>
      <c r="F1791" s="1">
        <f t="shared" si="83"/>
        <v>0.10277477883412711</v>
      </c>
      <c r="G1791" s="1">
        <f t="shared" si="81"/>
        <v>3.0807519600568027</v>
      </c>
      <c r="H1791" s="1">
        <f t="shared" si="82"/>
        <v>10.107453937194235</v>
      </c>
      <c r="I1791" s="1">
        <f>(H1791^2)*Constants!C$2*Constants!C$6*0.5</f>
        <v>1.8161888905333909</v>
      </c>
      <c r="J1791" s="1">
        <f>IF(H1791=0, ,(2*F1791)/(Constants!C$2*(H1791)^2))</f>
        <v>0.84649336043537449</v>
      </c>
      <c r="K1791" s="1">
        <f>J1791/Constants!C$5</f>
        <v>4.0618613450691451E-3</v>
      </c>
    </row>
    <row r="1792" spans="1:11" x14ac:dyDescent="0.25">
      <c r="A1792">
        <v>179001</v>
      </c>
      <c r="B1792" s="1">
        <v>2.3134438119933569</v>
      </c>
      <c r="C1792" s="1">
        <v>-0.215311091195411</v>
      </c>
      <c r="D1792" s="1">
        <f>B1792/Constants!B$7</f>
        <v>3.1909569820598027</v>
      </c>
      <c r="E1792" s="1">
        <f>C1792/Constants!B$8</f>
        <v>-0.215311091195411</v>
      </c>
      <c r="F1792" s="1">
        <f t="shared" si="83"/>
        <v>1.5457089128470245E-2</v>
      </c>
      <c r="G1792" s="1">
        <f t="shared" si="81"/>
        <v>3.1909569820598027</v>
      </c>
      <c r="H1792" s="1">
        <f t="shared" si="82"/>
        <v>10.469018970012476</v>
      </c>
      <c r="I1792" s="1">
        <f>(H1792^2)*Constants!C$2*Constants!C$6*0.5</f>
        <v>1.9484508123463304</v>
      </c>
      <c r="J1792" s="1">
        <f>IF(H1792=0, ,(2*F1792)/(Constants!C$2*(H1792)^2))</f>
        <v>0.11866872722475391</v>
      </c>
      <c r="K1792" s="1">
        <f>J1792/Constants!C$5</f>
        <v>5.6942669430374334E-4</v>
      </c>
    </row>
    <row r="1793" spans="1:11" x14ac:dyDescent="0.25">
      <c r="A1793">
        <v>179094</v>
      </c>
      <c r="B1793" s="1">
        <v>2.1403300904781819</v>
      </c>
      <c r="C1793" s="1">
        <v>9.0300823027211763E-2</v>
      </c>
      <c r="D1793" s="1">
        <f>B1793/Constants!B$7</f>
        <v>2.9521794351423201</v>
      </c>
      <c r="E1793" s="1">
        <f>C1793/Constants!B$8</f>
        <v>9.0300823027211763E-2</v>
      </c>
      <c r="F1793" s="1">
        <f t="shared" si="83"/>
        <v>-0.10304548991219205</v>
      </c>
      <c r="G1793" s="1">
        <f t="shared" si="81"/>
        <v>2.9521794351423201</v>
      </c>
      <c r="H1793" s="1">
        <f t="shared" si="82"/>
        <v>9.68562806805223</v>
      </c>
      <c r="I1793" s="1">
        <f>(H1793^2)*Constants!C$2*Constants!C$6*0.5</f>
        <v>1.6677580635136209</v>
      </c>
      <c r="J1793" s="1">
        <f>IF(H1793=0, ,(2*F1793)/(Constants!C$2*(H1793)^2))</f>
        <v>-0.92425957668503556</v>
      </c>
      <c r="K1793" s="1">
        <f>J1793/Constants!C$5</f>
        <v>-4.4350191304702294E-3</v>
      </c>
    </row>
    <row r="1794" spans="1:11" x14ac:dyDescent="0.25">
      <c r="A1794">
        <v>179203</v>
      </c>
      <c r="B1794" s="1">
        <v>2.0870643304204459</v>
      </c>
      <c r="C1794" s="1">
        <v>9.0300823027211763E-2</v>
      </c>
      <c r="D1794" s="1">
        <f>B1794/Constants!B$7</f>
        <v>2.8787094212695807</v>
      </c>
      <c r="E1794" s="1">
        <f>C1794/Constants!B$8</f>
        <v>9.0300823027211763E-2</v>
      </c>
      <c r="F1794" s="1">
        <f t="shared" si="83"/>
        <v>-4.6912689287437644E-2</v>
      </c>
      <c r="G1794" s="1">
        <f t="shared" ref="G1794:G1857" si="84">AVERAGE(D1794:D1794)</f>
        <v>2.8787094212695807</v>
      </c>
      <c r="H1794" s="1">
        <f t="shared" ref="H1794:H1857" si="85">G1794/0.3048</f>
        <v>9.4445847154513807</v>
      </c>
      <c r="I1794" s="1">
        <f>(H1794^2)*Constants!C$2*Constants!C$6*0.5</f>
        <v>1.5857809857304506</v>
      </c>
      <c r="J1794" s="1">
        <f>IF(H1794=0, ,(2*F1794)/(Constants!C$2*(H1794)^2))</f>
        <v>-0.44253247183783989</v>
      </c>
      <c r="K1794" s="1">
        <f>J1794/Constants!C$5</f>
        <v>-2.1234726996222581E-3</v>
      </c>
    </row>
    <row r="1795" spans="1:11" x14ac:dyDescent="0.25">
      <c r="A1795">
        <v>179296</v>
      </c>
      <c r="B1795" s="1">
        <v>2.0937225504171848</v>
      </c>
      <c r="C1795" s="1">
        <v>-0.5209230049123863</v>
      </c>
      <c r="D1795" s="1">
        <f>B1795/Constants!B$7</f>
        <v>2.8878931729892203</v>
      </c>
      <c r="E1795" s="1">
        <f>C1795/Constants!B$8</f>
        <v>-0.5209230049123863</v>
      </c>
      <c r="F1795" s="1">
        <f t="shared" si="83"/>
        <v>-2.1964777860096873E-2</v>
      </c>
      <c r="G1795" s="1">
        <f t="shared" si="84"/>
        <v>2.8878931729892203</v>
      </c>
      <c r="H1795" s="1">
        <f t="shared" si="85"/>
        <v>9.4747151344790694</v>
      </c>
      <c r="I1795" s="1">
        <f>(H1795^2)*Constants!C$2*Constants!C$6*0.5</f>
        <v>1.5959151445249198</v>
      </c>
      <c r="J1795" s="1">
        <f>IF(H1795=0, ,(2*F1795)/(Constants!C$2*(H1795)^2))</f>
        <v>-0.20588041706091456</v>
      </c>
      <c r="K1795" s="1">
        <f>J1795/Constants!C$5</f>
        <v>-9.8790817134860112E-4</v>
      </c>
    </row>
    <row r="1796" spans="1:11" x14ac:dyDescent="0.25">
      <c r="A1796">
        <v>179390</v>
      </c>
      <c r="B1796" s="1">
        <v>2.0870643304204459</v>
      </c>
      <c r="C1796" s="1">
        <v>-0.38994647052403281</v>
      </c>
      <c r="D1796" s="1">
        <f>B1796/Constants!B$7</f>
        <v>2.8787094212695807</v>
      </c>
      <c r="E1796" s="1">
        <f>C1796/Constants!B$8</f>
        <v>-0.38994647052403281</v>
      </c>
      <c r="F1796" s="1">
        <f t="shared" ref="F1796:F1859" si="86">AVERAGE(E1793:E1799)</f>
        <v>-9.4908221849244068E-3</v>
      </c>
      <c r="G1796" s="1">
        <f t="shared" si="84"/>
        <v>2.8787094212695807</v>
      </c>
      <c r="H1796" s="1">
        <f t="shared" si="85"/>
        <v>9.4445847154513807</v>
      </c>
      <c r="I1796" s="1">
        <f>(H1796^2)*Constants!C$2*Constants!C$6*0.5</f>
        <v>1.5857809857304506</v>
      </c>
      <c r="J1796" s="1">
        <f>IF(H1796=0, ,(2*F1796)/(Constants!C$2*(H1796)^2))</f>
        <v>-8.9527952139650369E-2</v>
      </c>
      <c r="K1796" s="1">
        <f>J1796/Constants!C$5</f>
        <v>-4.2959596034186398E-4</v>
      </c>
    </row>
    <row r="1797" spans="1:11" x14ac:dyDescent="0.25">
      <c r="A1797">
        <v>179500</v>
      </c>
      <c r="B1797" s="1">
        <v>2.2734944914629729</v>
      </c>
      <c r="C1797" s="1">
        <v>0.30859504778267149</v>
      </c>
      <c r="D1797" s="1">
        <f>B1797/Constants!B$7</f>
        <v>3.1358544709834111</v>
      </c>
      <c r="E1797" s="1">
        <f>C1797/Constants!B$8</f>
        <v>0.30859504778267149</v>
      </c>
      <c r="F1797" s="1">
        <f t="shared" si="86"/>
        <v>5.287895635375011E-2</v>
      </c>
      <c r="G1797" s="1">
        <f t="shared" si="84"/>
        <v>3.1358544709834111</v>
      </c>
      <c r="H1797" s="1">
        <f t="shared" si="85"/>
        <v>10.288236453357648</v>
      </c>
      <c r="I1797" s="1">
        <f>(H1797^2)*Constants!C$2*Constants!C$6*0.5</f>
        <v>1.8817388323590607</v>
      </c>
      <c r="J1797" s="1">
        <f>IF(H1797=0, ,(2*F1797)/(Constants!C$2*(H1797)^2))</f>
        <v>0.42036015913019542</v>
      </c>
      <c r="K1797" s="1">
        <f>J1797/Constants!C$5</f>
        <v>2.0170798274186941E-3</v>
      </c>
    </row>
    <row r="1798" spans="1:11" x14ac:dyDescent="0.25">
      <c r="A1798">
        <v>179594</v>
      </c>
      <c r="B1798" s="1">
        <v>2.2734944914629729</v>
      </c>
      <c r="C1798" s="1">
        <v>0.48323042777405689</v>
      </c>
      <c r="D1798" s="1">
        <f>B1798/Constants!B$7</f>
        <v>3.1358544709834111</v>
      </c>
      <c r="E1798" s="1">
        <f>C1798/Constants!B$8</f>
        <v>0.48323042777405689</v>
      </c>
      <c r="F1798" s="1">
        <f t="shared" si="86"/>
        <v>0.10901175703187084</v>
      </c>
      <c r="G1798" s="1">
        <f t="shared" si="84"/>
        <v>3.1358544709834111</v>
      </c>
      <c r="H1798" s="1">
        <f t="shared" si="85"/>
        <v>10.288236453357648</v>
      </c>
      <c r="I1798" s="1">
        <f>(H1798^2)*Constants!C$2*Constants!C$6*0.5</f>
        <v>1.8817388323590607</v>
      </c>
      <c r="J1798" s="1">
        <f>IF(H1798=0, ,(2*F1798)/(Constants!C$2*(H1798)^2))</f>
        <v>0.86658668575877884</v>
      </c>
      <c r="K1798" s="1">
        <f>J1798/Constants!C$5</f>
        <v>4.1582782872918904E-3</v>
      </c>
    </row>
    <row r="1799" spans="1:11" x14ac:dyDescent="0.25">
      <c r="A1799">
        <v>179704</v>
      </c>
      <c r="B1799" s="1">
        <v>2.120355430434071</v>
      </c>
      <c r="C1799" s="1">
        <v>-0.12799340146920371</v>
      </c>
      <c r="D1799" s="1">
        <f>B1799/Constants!B$7</f>
        <v>2.9246281799090634</v>
      </c>
      <c r="E1799" s="1">
        <f>C1799/Constants!B$8</f>
        <v>-0.12799340146920371</v>
      </c>
      <c r="F1799" s="1">
        <f t="shared" si="86"/>
        <v>0.17138153536355327</v>
      </c>
      <c r="G1799" s="1">
        <f t="shared" si="84"/>
        <v>2.9246281799090634</v>
      </c>
      <c r="H1799" s="1">
        <f t="shared" si="85"/>
        <v>9.5952368107252735</v>
      </c>
      <c r="I1799" s="1">
        <f>(H1799^2)*Constants!C$2*Constants!C$6*0.5</f>
        <v>1.6367745680692858</v>
      </c>
      <c r="J1799" s="1">
        <f>IF(H1799=0, ,(2*F1799)/(Constants!C$2*(H1799)^2))</f>
        <v>1.5662936266975984</v>
      </c>
      <c r="K1799" s="1">
        <f>J1799/Constants!C$5</f>
        <v>7.5157914222020042E-3</v>
      </c>
    </row>
    <row r="1800" spans="1:11" x14ac:dyDescent="0.25">
      <c r="A1800">
        <v>179798</v>
      </c>
      <c r="B1800" s="1">
        <v>2.0804061104266949</v>
      </c>
      <c r="C1800" s="1">
        <v>0.52688927279793329</v>
      </c>
      <c r="D1800" s="1">
        <f>B1800/Constants!B$7</f>
        <v>2.8695256695540619</v>
      </c>
      <c r="E1800" s="1">
        <f>C1800/Constants!B$8</f>
        <v>0.52688927279793329</v>
      </c>
      <c r="F1800" s="1">
        <f t="shared" si="86"/>
        <v>0.31483202584940795</v>
      </c>
      <c r="G1800" s="1">
        <f t="shared" si="84"/>
        <v>2.8695256695540619</v>
      </c>
      <c r="H1800" s="1">
        <f t="shared" si="85"/>
        <v>9.41445429643721</v>
      </c>
      <c r="I1800" s="1">
        <f>(H1800^2)*Constants!C$2*Constants!C$6*0.5</f>
        <v>1.5756791057725341</v>
      </c>
      <c r="J1800" s="1">
        <f>IF(H1800=0, ,(2*F1800)/(Constants!C$2*(H1800)^2))</f>
        <v>2.9888846027967819</v>
      </c>
      <c r="K1800" s="1">
        <f>J1800/Constants!C$5</f>
        <v>1.4342031964348119E-2</v>
      </c>
    </row>
    <row r="1801" spans="1:11" x14ac:dyDescent="0.25">
      <c r="A1801">
        <v>179893</v>
      </c>
      <c r="B1801" s="1">
        <v>2.1003807704169168</v>
      </c>
      <c r="C1801" s="1">
        <v>0.48323042777405689</v>
      </c>
      <c r="D1801" s="1">
        <f>B1801/Constants!B$7</f>
        <v>2.8970769247129891</v>
      </c>
      <c r="E1801" s="1">
        <f>C1801/Constants!B$8</f>
        <v>0.48323042777405689</v>
      </c>
      <c r="F1801" s="1">
        <f t="shared" si="86"/>
        <v>0.29612109229449352</v>
      </c>
      <c r="G1801" s="1">
        <f t="shared" si="84"/>
        <v>2.8970769247129891</v>
      </c>
      <c r="H1801" s="1">
        <f t="shared" si="85"/>
        <v>9.5048455535203047</v>
      </c>
      <c r="I1801" s="1">
        <f>(H1801^2)*Constants!C$2*Constants!C$6*0.5</f>
        <v>1.6060815821559951</v>
      </c>
      <c r="J1801" s="1">
        <f>IF(H1801=0, ,(2*F1801)/(Constants!C$2*(H1801)^2))</f>
        <v>2.758034921603393</v>
      </c>
      <c r="K1801" s="1">
        <f>J1801/Constants!C$5</f>
        <v>1.3234309871786533E-2</v>
      </c>
    </row>
    <row r="1802" spans="1:11" x14ac:dyDescent="0.25">
      <c r="A1802">
        <v>179988</v>
      </c>
      <c r="B1802" s="1">
        <v>2.2535198312385192</v>
      </c>
      <c r="C1802" s="1">
        <v>-8.4334556590609289E-2</v>
      </c>
      <c r="D1802" s="1">
        <f>B1802/Constants!B$7</f>
        <v>3.1083032155014059</v>
      </c>
      <c r="E1802" s="1">
        <f>C1802/Constants!B$8</f>
        <v>-8.4334556590609289E-2</v>
      </c>
      <c r="F1802" s="1">
        <f t="shared" si="86"/>
        <v>0.28364713657785084</v>
      </c>
      <c r="G1802" s="1">
        <f t="shared" si="84"/>
        <v>3.1083032155014059</v>
      </c>
      <c r="H1802" s="1">
        <f t="shared" si="85"/>
        <v>10.197845195214585</v>
      </c>
      <c r="I1802" s="1">
        <f>(H1802^2)*Constants!C$2*Constants!C$6*0.5</f>
        <v>1.8488186066766434</v>
      </c>
      <c r="J1802" s="1">
        <f>IF(H1802=0, ,(2*F1802)/(Constants!C$2*(H1802)^2))</f>
        <v>2.2949969906365411</v>
      </c>
      <c r="K1802" s="1">
        <f>J1802/Constants!C$5</f>
        <v>1.1012442623911479E-2</v>
      </c>
    </row>
    <row r="1803" spans="1:11" x14ac:dyDescent="0.25">
      <c r="A1803">
        <v>180098</v>
      </c>
      <c r="B1803" s="1">
        <v>2.3067855918974072</v>
      </c>
      <c r="C1803" s="1">
        <v>0.61420696287694998</v>
      </c>
      <c r="D1803" s="1">
        <f>B1803/Constants!B$7</f>
        <v>3.1817732302033201</v>
      </c>
      <c r="E1803" s="1">
        <f>C1803/Constants!B$8</f>
        <v>0.61420696287694998</v>
      </c>
      <c r="F1803" s="1">
        <f t="shared" si="86"/>
        <v>0.38343878219234079</v>
      </c>
      <c r="G1803" s="1">
        <f t="shared" si="84"/>
        <v>3.1817732302033201</v>
      </c>
      <c r="H1803" s="1">
        <f t="shared" si="85"/>
        <v>10.438888550535827</v>
      </c>
      <c r="I1803" s="1">
        <f>(H1803^2)*Constants!C$2*Constants!C$6*0.5</f>
        <v>1.9372514519201423</v>
      </c>
      <c r="J1803" s="1">
        <f>IF(H1803=0, ,(2*F1803)/(Constants!C$2*(H1803)^2))</f>
        <v>2.9607931107197745</v>
      </c>
      <c r="K1803" s="1">
        <f>J1803/Constants!C$5</f>
        <v>1.4207236168980952E-2</v>
      </c>
    </row>
    <row r="1804" spans="1:11" x14ac:dyDescent="0.25">
      <c r="A1804">
        <v>180194</v>
      </c>
      <c r="B1804" s="1">
        <v>2.1270136504457788</v>
      </c>
      <c r="C1804" s="1">
        <v>0.17761851289827041</v>
      </c>
      <c r="D1804" s="1">
        <f>B1804/Constants!B$7</f>
        <v>2.9338119316493501</v>
      </c>
      <c r="E1804" s="1">
        <f>C1804/Constants!B$8</f>
        <v>0.17761851289827041</v>
      </c>
      <c r="F1804" s="1">
        <f t="shared" si="86"/>
        <v>0.35225389290444625</v>
      </c>
      <c r="G1804" s="1">
        <f t="shared" si="84"/>
        <v>2.9338119316493501</v>
      </c>
      <c r="H1804" s="1">
        <f t="shared" si="85"/>
        <v>9.6253672298207018</v>
      </c>
      <c r="I1804" s="1">
        <f>(H1804^2)*Constants!C$2*Constants!C$6*0.5</f>
        <v>1.6470701210472223</v>
      </c>
      <c r="J1804" s="1">
        <f>IF(H1804=0, ,(2*F1804)/(Constants!C$2*(H1804)^2))</f>
        <v>3.1992025144296723</v>
      </c>
      <c r="K1804" s="1">
        <f>J1804/Constants!C$5</f>
        <v>1.5351233259202842E-2</v>
      </c>
    </row>
    <row r="1805" spans="1:11" x14ac:dyDescent="0.25">
      <c r="A1805">
        <v>180302</v>
      </c>
      <c r="B1805" s="1">
        <v>2.2268869509814269</v>
      </c>
      <c r="C1805" s="1">
        <v>0.3959127377575582</v>
      </c>
      <c r="D1805" s="1">
        <f>B1805/Constants!B$7</f>
        <v>3.0715682082502442</v>
      </c>
      <c r="E1805" s="1">
        <f>C1805/Constants!B$8</f>
        <v>0.3959127377575582</v>
      </c>
      <c r="F1805" s="1">
        <f t="shared" si="86"/>
        <v>0.37096482649057388</v>
      </c>
      <c r="G1805" s="1">
        <f t="shared" si="84"/>
        <v>3.0715682082502442</v>
      </c>
      <c r="H1805" s="1">
        <f t="shared" si="85"/>
        <v>10.077323517881378</v>
      </c>
      <c r="I1805" s="1">
        <f>(H1805^2)*Constants!C$2*Constants!C$6*0.5</f>
        <v>1.8053768761608024</v>
      </c>
      <c r="J1805" s="1">
        <f>IF(H1805=0, ,(2*F1805)/(Constants!C$2*(H1805)^2))</f>
        <v>3.073709912927221</v>
      </c>
      <c r="K1805" s="1">
        <f>J1805/Constants!C$5</f>
        <v>1.47490625028099E-2</v>
      </c>
    </row>
    <row r="1806" spans="1:11" x14ac:dyDescent="0.25">
      <c r="A1806">
        <v>180396</v>
      </c>
      <c r="B1806" s="1">
        <v>2.2734944914629729</v>
      </c>
      <c r="C1806" s="1">
        <v>0.57054811783222625</v>
      </c>
      <c r="D1806" s="1">
        <f>B1806/Constants!B$7</f>
        <v>3.1358544709834111</v>
      </c>
      <c r="E1806" s="1">
        <f>C1806/Constants!B$8</f>
        <v>0.57054811783222625</v>
      </c>
      <c r="F1806" s="1">
        <f t="shared" si="86"/>
        <v>0.44580856068360425</v>
      </c>
      <c r="G1806" s="1">
        <f t="shared" si="84"/>
        <v>3.1358544709834111</v>
      </c>
      <c r="H1806" s="1">
        <f t="shared" si="85"/>
        <v>10.288236453357648</v>
      </c>
      <c r="I1806" s="1">
        <f>(H1806^2)*Constants!C$2*Constants!C$6*0.5</f>
        <v>1.8817388323590607</v>
      </c>
      <c r="J1806" s="1">
        <f>IF(H1806=0, ,(2*F1806)/(Constants!C$2*(H1806)^2))</f>
        <v>3.5439458422154182</v>
      </c>
      <c r="K1806" s="1">
        <f>J1806/Constants!C$5</f>
        <v>1.7005469030624856E-2</v>
      </c>
    </row>
    <row r="1807" spans="1:11" x14ac:dyDescent="0.25">
      <c r="A1807">
        <v>180489</v>
      </c>
      <c r="B1807" s="1">
        <v>2.3667095728697962</v>
      </c>
      <c r="C1807" s="1">
        <v>0.30859504778267149</v>
      </c>
      <c r="D1807" s="1">
        <f>B1807/Constants!B$7</f>
        <v>3.2644269970617881</v>
      </c>
      <c r="E1807" s="1">
        <f>C1807/Constants!B$8</f>
        <v>0.30859504778267149</v>
      </c>
      <c r="F1807" s="1">
        <f t="shared" si="86"/>
        <v>0.22751433634073243</v>
      </c>
      <c r="G1807" s="1">
        <f t="shared" si="84"/>
        <v>3.2644269970617881</v>
      </c>
      <c r="H1807" s="1">
        <f t="shared" si="85"/>
        <v>10.710062326318202</v>
      </c>
      <c r="I1807" s="1">
        <f>(H1807^2)*Constants!C$2*Constants!C$6*0.5</f>
        <v>2.0392077339310304</v>
      </c>
      <c r="J1807" s="1">
        <f>IF(H1807=0, ,(2*F1807)/(Constants!C$2*(H1807)^2))</f>
        <v>1.6689576571025411</v>
      </c>
      <c r="K1807" s="1">
        <f>J1807/Constants!C$5</f>
        <v>8.0084202792273709E-3</v>
      </c>
    </row>
    <row r="1808" spans="1:11" x14ac:dyDescent="0.25">
      <c r="A1808">
        <v>180601</v>
      </c>
      <c r="B1808" s="1">
        <v>2.3600513527496489</v>
      </c>
      <c r="C1808" s="1">
        <v>0.61420696287694998</v>
      </c>
      <c r="D1808" s="1">
        <f>B1808/Constants!B$7</f>
        <v>3.2552432451719295</v>
      </c>
      <c r="E1808" s="1">
        <f>C1808/Constants!B$8</f>
        <v>0.61420696287694998</v>
      </c>
      <c r="F1808" s="1">
        <f t="shared" si="86"/>
        <v>0.25246224775025317</v>
      </c>
      <c r="G1808" s="1">
        <f t="shared" si="84"/>
        <v>3.2552432451719295</v>
      </c>
      <c r="H1808" s="1">
        <f t="shared" si="85"/>
        <v>10.679931906732051</v>
      </c>
      <c r="I1808" s="1">
        <f>(H1808^2)*Constants!C$2*Constants!C$6*0.5</f>
        <v>2.0277501427988147</v>
      </c>
      <c r="J1808" s="1">
        <f>IF(H1808=0, ,(2*F1808)/(Constants!C$2*(H1808)^2))</f>
        <v>1.8624302796733492</v>
      </c>
      <c r="K1808" s="1">
        <f>J1808/Constants!C$5</f>
        <v>8.9367901917159088E-3</v>
      </c>
    </row>
    <row r="1809" spans="1:11" x14ac:dyDescent="0.25">
      <c r="A1809">
        <v>180694</v>
      </c>
      <c r="B1809" s="1">
        <v>2.213570510870948</v>
      </c>
      <c r="C1809" s="1">
        <v>0.43957158276060332</v>
      </c>
      <c r="D1809" s="1">
        <f>B1809/Constants!B$7</f>
        <v>3.0532007046495835</v>
      </c>
      <c r="E1809" s="1">
        <f>C1809/Constants!B$8</f>
        <v>0.43957158276060332</v>
      </c>
      <c r="F1809" s="1">
        <f t="shared" si="86"/>
        <v>0.19632944709883096</v>
      </c>
      <c r="G1809" s="1">
        <f t="shared" si="84"/>
        <v>3.0532007046495835</v>
      </c>
      <c r="H1809" s="1">
        <f t="shared" si="85"/>
        <v>10.017062679296533</v>
      </c>
      <c r="I1809" s="1">
        <f>(H1809^2)*Constants!C$2*Constants!C$6*0.5</f>
        <v>1.7838496839280968</v>
      </c>
      <c r="J1809" s="1">
        <f>IF(H1809=0, ,(2*F1809)/(Constants!C$2*(H1809)^2))</f>
        <v>1.6463615231901558</v>
      </c>
      <c r="K1809" s="1">
        <f>J1809/Constants!C$5</f>
        <v>7.8999937195204911E-3</v>
      </c>
    </row>
    <row r="1810" spans="1:11" x14ac:dyDescent="0.25">
      <c r="A1810">
        <v>180803</v>
      </c>
      <c r="B1810" s="1">
        <v>2.2002540707725</v>
      </c>
      <c r="C1810" s="1">
        <v>-0.91385260752315256</v>
      </c>
      <c r="D1810" s="1">
        <f>B1810/Constants!B$7</f>
        <v>3.0348332010655175</v>
      </c>
      <c r="E1810" s="1">
        <f>C1810/Constants!B$8</f>
        <v>-0.91385260752315256</v>
      </c>
      <c r="F1810" s="1">
        <f t="shared" si="86"/>
        <v>0.13395966854530661</v>
      </c>
      <c r="G1810" s="1">
        <f t="shared" si="84"/>
        <v>3.0348332010655175</v>
      </c>
      <c r="H1810" s="1">
        <f t="shared" si="85"/>
        <v>9.9568018407661327</v>
      </c>
      <c r="I1810" s="1">
        <f>(H1810^2)*Constants!C$2*Constants!C$6*0.5</f>
        <v>1.7624516070450462</v>
      </c>
      <c r="J1810" s="1">
        <f>IF(H1810=0, ,(2*F1810)/(Constants!C$2*(H1810)^2))</f>
        <v>1.1369853874770359</v>
      </c>
      <c r="K1810" s="1">
        <f>J1810/Constants!C$5</f>
        <v>5.4557746240633609E-3</v>
      </c>
    </row>
    <row r="1811" spans="1:11" x14ac:dyDescent="0.25">
      <c r="A1811">
        <v>180897</v>
      </c>
      <c r="B1811" s="1">
        <v>2.1935958507277848</v>
      </c>
      <c r="C1811" s="1">
        <v>0.35225389276491548</v>
      </c>
      <c r="D1811" s="1">
        <f>B1811/Constants!B$7</f>
        <v>3.0256494492797033</v>
      </c>
      <c r="E1811" s="1">
        <f>C1811/Constants!B$8</f>
        <v>0.35225389276491548</v>
      </c>
      <c r="F1811" s="1">
        <f t="shared" si="86"/>
        <v>0.18385549142379753</v>
      </c>
      <c r="G1811" s="1">
        <f t="shared" si="84"/>
        <v>3.0256494492797033</v>
      </c>
      <c r="H1811" s="1">
        <f t="shared" si="85"/>
        <v>9.9266714215213359</v>
      </c>
      <c r="I1811" s="1">
        <f>(H1811^2)*Constants!C$2*Constants!C$6*0.5</f>
        <v>1.7518009868595277</v>
      </c>
      <c r="J1811" s="1">
        <f>IF(H1811=0, ,(2*F1811)/(Constants!C$2*(H1811)^2))</f>
        <v>1.5699645976067593</v>
      </c>
      <c r="K1811" s="1">
        <f>J1811/Constants!C$5</f>
        <v>7.5334064154573849E-3</v>
      </c>
    </row>
    <row r="1812" spans="1:11" x14ac:dyDescent="0.25">
      <c r="A1812">
        <v>180990</v>
      </c>
      <c r="B1812" s="1">
        <v>2.4133171137957059</v>
      </c>
      <c r="C1812" s="1">
        <v>2.9831331976026831E-3</v>
      </c>
      <c r="D1812" s="1">
        <f>B1812/Constants!B$7</f>
        <v>3.3287132604078704</v>
      </c>
      <c r="E1812" s="1">
        <f>C1812/Constants!B$8</f>
        <v>2.9831331976026831E-3</v>
      </c>
      <c r="F1812" s="1">
        <f t="shared" si="86"/>
        <v>-2.8201755105708437E-2</v>
      </c>
      <c r="G1812" s="1">
        <f t="shared" si="84"/>
        <v>3.3287132604078704</v>
      </c>
      <c r="H1812" s="1">
        <f t="shared" si="85"/>
        <v>10.920975263805349</v>
      </c>
      <c r="I1812" s="1">
        <f>(H1812^2)*Constants!C$2*Constants!C$6*0.5</f>
        <v>2.1203146793359706</v>
      </c>
      <c r="J1812" s="1">
        <f>IF(H1812=0, ,(2*F1812)/(Constants!C$2*(H1812)^2))</f>
        <v>-0.19896369462601182</v>
      </c>
      <c r="K1812" s="1">
        <f>J1812/Constants!C$5</f>
        <v>-9.54718581440354E-4</v>
      </c>
    </row>
    <row r="1813" spans="1:11" x14ac:dyDescent="0.25">
      <c r="A1813">
        <v>181100</v>
      </c>
      <c r="B1813" s="1">
        <v>2.3933424533806922</v>
      </c>
      <c r="C1813" s="1">
        <v>0.1339596679575559</v>
      </c>
      <c r="D1813" s="1">
        <f>B1813/Constants!B$7</f>
        <v>3.3011620046630239</v>
      </c>
      <c r="E1813" s="1">
        <f>C1813/Constants!B$8</f>
        <v>0.1339596679575559</v>
      </c>
      <c r="F1813" s="1">
        <f t="shared" si="86"/>
        <v>-7.8097577924764378E-2</v>
      </c>
      <c r="G1813" s="1">
        <f t="shared" si="84"/>
        <v>3.3011620046630239</v>
      </c>
      <c r="H1813" s="1">
        <f t="shared" si="85"/>
        <v>10.830584004799947</v>
      </c>
      <c r="I1813" s="1">
        <f>(H1813^2)*Constants!C$2*Constants!C$6*0.5</f>
        <v>2.0853608868449505</v>
      </c>
      <c r="J1813" s="1">
        <f>IF(H1813=0, ,(2*F1813)/(Constants!C$2*(H1813)^2))</f>
        <v>-0.56021452062682719</v>
      </c>
      <c r="K1813" s="1">
        <f>J1813/Constants!C$5</f>
        <v>-2.6881648606318568E-3</v>
      </c>
    </row>
    <row r="1814" spans="1:11" x14ac:dyDescent="0.25">
      <c r="A1814">
        <v>181195</v>
      </c>
      <c r="B1814" s="1">
        <v>2.266836271385138</v>
      </c>
      <c r="C1814" s="1">
        <v>0.65786580793210803</v>
      </c>
      <c r="D1814" s="1">
        <f>B1814/Constants!B$7</f>
        <v>3.1266707191519147</v>
      </c>
      <c r="E1814" s="1">
        <f>C1814/Constants!B$8</f>
        <v>0.65786580793210803</v>
      </c>
      <c r="F1814" s="1">
        <f t="shared" si="86"/>
        <v>2.1694067264912985E-2</v>
      </c>
      <c r="G1814" s="1">
        <f t="shared" si="84"/>
        <v>3.1266707191519147</v>
      </c>
      <c r="H1814" s="1">
        <f t="shared" si="85"/>
        <v>10.258106033962974</v>
      </c>
      <c r="I1814" s="1">
        <f>(H1814^2)*Constants!C$2*Constants!C$6*0.5</f>
        <v>1.8707331449604903</v>
      </c>
      <c r="J1814" s="1">
        <f>IF(H1814=0, ,(2*F1814)/(Constants!C$2*(H1814)^2))</f>
        <v>0.17347111157089529</v>
      </c>
      <c r="K1814" s="1">
        <f>J1814/Constants!C$5</f>
        <v>8.32393537279009E-4</v>
      </c>
    </row>
    <row r="1815" spans="1:11" x14ac:dyDescent="0.25">
      <c r="A1815">
        <v>181304</v>
      </c>
      <c r="B1815" s="1">
        <v>2.2734944914629729</v>
      </c>
      <c r="C1815" s="1">
        <v>-0.87019376282959193</v>
      </c>
      <c r="D1815" s="1">
        <f>B1815/Constants!B$7</f>
        <v>3.1358544709834111</v>
      </c>
      <c r="E1815" s="1">
        <f>C1815/Constants!B$8</f>
        <v>-0.87019376282959193</v>
      </c>
      <c r="F1815" s="1">
        <f t="shared" si="86"/>
        <v>1.54570894103067E-2</v>
      </c>
      <c r="G1815" s="1">
        <f t="shared" si="84"/>
        <v>3.1358544709834111</v>
      </c>
      <c r="H1815" s="1">
        <f t="shared" si="85"/>
        <v>10.288236453357648</v>
      </c>
      <c r="I1815" s="1">
        <f>(H1815^2)*Constants!C$2*Constants!C$6*0.5</f>
        <v>1.8817388323590607</v>
      </c>
      <c r="J1815" s="1">
        <f>IF(H1815=0, ,(2*F1815)/(Constants!C$2*(H1815)^2))</f>
        <v>0.12287580943804662</v>
      </c>
      <c r="K1815" s="1">
        <f>J1815/Constants!C$5</f>
        <v>5.8961419419023087E-4</v>
      </c>
    </row>
    <row r="1816" spans="1:11" x14ac:dyDescent="0.25">
      <c r="A1816">
        <v>181398</v>
      </c>
      <c r="B1816" s="1">
        <v>2.2801527115438258</v>
      </c>
      <c r="C1816" s="1">
        <v>9.0300823027211763E-2</v>
      </c>
      <c r="D1816" s="1">
        <f>B1816/Constants!B$7</f>
        <v>3.1450382228190703</v>
      </c>
      <c r="E1816" s="1">
        <f>C1816/Constants!B$8</f>
        <v>9.0300823027211763E-2</v>
      </c>
      <c r="F1816" s="1">
        <f t="shared" si="86"/>
        <v>0.11524873509603559</v>
      </c>
      <c r="G1816" s="1">
        <f t="shared" si="84"/>
        <v>3.1450382228190703</v>
      </c>
      <c r="H1816" s="1">
        <f t="shared" si="85"/>
        <v>10.318366872765978</v>
      </c>
      <c r="I1816" s="1">
        <f>(H1816^2)*Constants!C$2*Constants!C$6*0.5</f>
        <v>1.8927767985954551</v>
      </c>
      <c r="J1816" s="1">
        <f>IF(H1816=0, ,(2*F1816)/(Constants!C$2*(H1816)^2))</f>
        <v>0.91082466698839915</v>
      </c>
      <c r="K1816" s="1">
        <f>J1816/Constants!C$5</f>
        <v>4.3705523042411442E-3</v>
      </c>
    </row>
    <row r="1817" spans="1:11" x14ac:dyDescent="0.25">
      <c r="A1817">
        <v>181492</v>
      </c>
      <c r="B1817" s="1">
        <v>2.486557535551384</v>
      </c>
      <c r="C1817" s="1">
        <v>-0.215311091195411</v>
      </c>
      <c r="D1817" s="1">
        <f>B1817/Constants!B$7</f>
        <v>3.4297345317950128</v>
      </c>
      <c r="E1817" s="1">
        <f>C1817/Constants!B$8</f>
        <v>-0.215311091195411</v>
      </c>
      <c r="F1817" s="1">
        <f t="shared" si="86"/>
        <v>4.6641978858193774E-2</v>
      </c>
      <c r="G1817" s="1">
        <f t="shared" si="84"/>
        <v>3.4297345317950128</v>
      </c>
      <c r="H1817" s="1">
        <f t="shared" si="85"/>
        <v>11.252409881217233</v>
      </c>
      <c r="I1817" s="1">
        <f>(H1817^2)*Constants!C$2*Constants!C$6*0.5</f>
        <v>2.250964055731826</v>
      </c>
      <c r="J1817" s="1">
        <f>IF(H1817=0, ,(2*F1817)/(Constants!C$2*(H1817)^2))</f>
        <v>0.30996055342357254</v>
      </c>
      <c r="K1817" s="1">
        <f>J1817/Constants!C$5</f>
        <v>1.4873321508392014E-3</v>
      </c>
    </row>
    <row r="1818" spans="1:11" x14ac:dyDescent="0.25">
      <c r="A1818">
        <v>181603</v>
      </c>
      <c r="B1818" s="1">
        <v>2.3600513527496489</v>
      </c>
      <c r="C1818" s="1">
        <v>0.30859504778267149</v>
      </c>
      <c r="D1818" s="1">
        <f>B1818/Constants!B$7</f>
        <v>3.2552432451719295</v>
      </c>
      <c r="E1818" s="1">
        <f>C1818/Constants!B$8</f>
        <v>0.30859504778267149</v>
      </c>
      <c r="F1818" s="1">
        <f t="shared" si="86"/>
        <v>-0.16541526772150764</v>
      </c>
      <c r="G1818" s="1">
        <f t="shared" si="84"/>
        <v>3.2552432451719295</v>
      </c>
      <c r="H1818" s="1">
        <f t="shared" si="85"/>
        <v>10.679931906732051</v>
      </c>
      <c r="I1818" s="1">
        <f>(H1818^2)*Constants!C$2*Constants!C$6*0.5</f>
        <v>2.0277501427988147</v>
      </c>
      <c r="J1818" s="1">
        <f>IF(H1818=0, ,(2*F1818)/(Constants!C$2*(H1818)^2))</f>
        <v>-1.2202790954692371</v>
      </c>
      <c r="K1818" s="1">
        <f>J1818/Constants!C$5</f>
        <v>-5.8554558366921139E-3</v>
      </c>
    </row>
    <row r="1819" spans="1:11" x14ac:dyDescent="0.25">
      <c r="A1819">
        <v>181697</v>
      </c>
      <c r="B1819" s="1">
        <v>2.4199753339401169</v>
      </c>
      <c r="C1819" s="1">
        <v>0.70152465299770483</v>
      </c>
      <c r="D1819" s="1">
        <f>B1819/Constants!B$7</f>
        <v>3.337897012331196</v>
      </c>
      <c r="E1819" s="1">
        <f>C1819/Constants!B$8</f>
        <v>0.70152465299770483</v>
      </c>
      <c r="F1819" s="1">
        <f t="shared" si="86"/>
        <v>2.793104522187078E-2</v>
      </c>
      <c r="G1819" s="1">
        <f t="shared" si="84"/>
        <v>3.337897012331196</v>
      </c>
      <c r="H1819" s="1">
        <f t="shared" si="85"/>
        <v>10.951105683501298</v>
      </c>
      <c r="I1819" s="1">
        <f>(H1819^2)*Constants!C$2*Constants!C$6*0.5</f>
        <v>2.1320305011771459</v>
      </c>
      <c r="J1819" s="1">
        <f>IF(H1819=0, ,(2*F1819)/(Constants!C$2*(H1819)^2))</f>
        <v>0.19597099353919914</v>
      </c>
      <c r="K1819" s="1">
        <f>J1819/Constants!C$5</f>
        <v>9.4035823624447588E-4</v>
      </c>
    </row>
    <row r="1820" spans="1:11" x14ac:dyDescent="0.25">
      <c r="A1820">
        <v>181791</v>
      </c>
      <c r="B1820" s="1">
        <v>2.3800260131191808</v>
      </c>
      <c r="C1820" s="1">
        <v>-0.34628762570733679</v>
      </c>
      <c r="D1820" s="1">
        <f>B1820/Constants!B$7</f>
        <v>3.2827945008540427</v>
      </c>
      <c r="E1820" s="1">
        <f>C1820/Constants!B$8</f>
        <v>-0.34628762570733679</v>
      </c>
      <c r="F1820" s="1">
        <f t="shared" si="86"/>
        <v>6.5352912327257026E-2</v>
      </c>
      <c r="G1820" s="1">
        <f t="shared" si="84"/>
        <v>3.2827945008540427</v>
      </c>
      <c r="H1820" s="1">
        <f t="shared" si="85"/>
        <v>10.770323165531636</v>
      </c>
      <c r="I1820" s="1">
        <f>(H1820^2)*Constants!C$2*Constants!C$6*0.5</f>
        <v>2.0622197527108872</v>
      </c>
      <c r="J1820" s="1">
        <f>IF(H1820=0, ,(2*F1820)/(Constants!C$2*(H1820)^2))</f>
        <v>0.47405422702586886</v>
      </c>
      <c r="K1820" s="1">
        <f>J1820/Constants!C$5</f>
        <v>2.2747284624094993E-3</v>
      </c>
    </row>
    <row r="1821" spans="1:11" x14ac:dyDescent="0.25">
      <c r="A1821">
        <v>181900</v>
      </c>
      <c r="B1821" s="1">
        <v>2.526506856664295</v>
      </c>
      <c r="C1821" s="1">
        <v>-0.82653491812580171</v>
      </c>
      <c r="D1821" s="1">
        <f>B1821/Constants!B$7</f>
        <v>3.4848370436748897</v>
      </c>
      <c r="E1821" s="1">
        <f>C1821/Constants!B$8</f>
        <v>-0.82653491812580171</v>
      </c>
      <c r="F1821" s="1">
        <f t="shared" si="86"/>
        <v>2.9831340397090678E-3</v>
      </c>
      <c r="G1821" s="1">
        <f t="shared" si="84"/>
        <v>3.4848370436748897</v>
      </c>
      <c r="H1821" s="1">
        <f t="shared" si="85"/>
        <v>11.433192400508167</v>
      </c>
      <c r="I1821" s="1">
        <f>(H1821^2)*Constants!C$2*Constants!C$6*0.5</f>
        <v>2.3238735727473374</v>
      </c>
      <c r="J1821" s="1">
        <f>IF(H1821=0, ,(2*F1821)/(Constants!C$2*(H1821)^2))</f>
        <v>1.9202522849071743E-2</v>
      </c>
      <c r="K1821" s="1">
        <f>J1821/Constants!C$5</f>
        <v>9.2142465533734446E-5</v>
      </c>
    </row>
    <row r="1822" spans="1:11" x14ac:dyDescent="0.25">
      <c r="A1822">
        <v>181995</v>
      </c>
      <c r="B1822" s="1">
        <v>2.5065321960941191</v>
      </c>
      <c r="C1822" s="1">
        <v>0.48323042777405689</v>
      </c>
      <c r="D1822" s="1">
        <f>B1822/Constants!B$7</f>
        <v>3.4572857877160263</v>
      </c>
      <c r="E1822" s="1">
        <f>C1822/Constants!B$8</f>
        <v>0.48323042777405689</v>
      </c>
      <c r="F1822" s="1">
        <f t="shared" si="86"/>
        <v>-3.4438733056782696E-2</v>
      </c>
      <c r="G1822" s="1">
        <f t="shared" si="84"/>
        <v>3.4572857877160263</v>
      </c>
      <c r="H1822" s="1">
        <f t="shared" si="85"/>
        <v>11.34280114080061</v>
      </c>
      <c r="I1822" s="1">
        <f>(H1822^2)*Constants!C$2*Constants!C$6*0.5</f>
        <v>2.2872735594621796</v>
      </c>
      <c r="J1822" s="1">
        <f>IF(H1822=0, ,(2*F1822)/(Constants!C$2*(H1822)^2))</f>
        <v>-0.2252304354299989</v>
      </c>
      <c r="K1822" s="1">
        <f>J1822/Constants!C$5</f>
        <v>-1.0807583876802885E-3</v>
      </c>
    </row>
    <row r="1823" spans="1:11" x14ac:dyDescent="0.25">
      <c r="A1823">
        <v>182089</v>
      </c>
      <c r="B1823" s="1">
        <v>2.2934691517145791</v>
      </c>
      <c r="C1823" s="1">
        <v>0.35225389276491548</v>
      </c>
      <c r="D1823" s="1">
        <f>B1823/Constants!B$7</f>
        <v>3.1634057265028677</v>
      </c>
      <c r="E1823" s="1">
        <f>C1823/Constants!B$8</f>
        <v>0.35225389276491548</v>
      </c>
      <c r="F1823" s="1">
        <f t="shared" si="86"/>
        <v>-0.13423037874251159</v>
      </c>
      <c r="G1823" s="1">
        <f t="shared" si="84"/>
        <v>3.1634057265028677</v>
      </c>
      <c r="H1823" s="1">
        <f t="shared" si="85"/>
        <v>10.378627711623581</v>
      </c>
      <c r="I1823" s="1">
        <f>(H1823^2)*Constants!C$2*Constants!C$6*0.5</f>
        <v>1.9149495675818835</v>
      </c>
      <c r="J1823" s="1">
        <f>IF(H1823=0, ,(2*F1823)/(Constants!C$2*(H1823)^2))</f>
        <v>-1.0485556741672677</v>
      </c>
      <c r="K1823" s="1">
        <f>J1823/Constants!C$5</f>
        <v>-5.0314485146846022E-3</v>
      </c>
    </row>
    <row r="1824" spans="1:11" x14ac:dyDescent="0.25">
      <c r="A1824">
        <v>182200</v>
      </c>
      <c r="B1824" s="1">
        <v>2.3067855918974072</v>
      </c>
      <c r="C1824" s="1">
        <v>-0.65189953920824673</v>
      </c>
      <c r="D1824" s="1">
        <f>B1824/Constants!B$7</f>
        <v>3.1817732302033201</v>
      </c>
      <c r="E1824" s="1">
        <f>C1824/Constants!B$8</f>
        <v>-0.65189953920824673</v>
      </c>
      <c r="F1824" s="1">
        <f t="shared" si="86"/>
        <v>-0.10304548956563542</v>
      </c>
      <c r="G1824" s="1">
        <f t="shared" si="84"/>
        <v>3.1817732302033201</v>
      </c>
      <c r="H1824" s="1">
        <f t="shared" si="85"/>
        <v>10.438888550535827</v>
      </c>
      <c r="I1824" s="1">
        <f>(H1824^2)*Constants!C$2*Constants!C$6*0.5</f>
        <v>1.9372514519201423</v>
      </c>
      <c r="J1824" s="1">
        <f>IF(H1824=0, ,(2*F1824)/(Constants!C$2*(H1824)^2))</f>
        <v>-0.79568470839665117</v>
      </c>
      <c r="K1824" s="1">
        <f>J1824/Constants!C$5</f>
        <v>-3.8180582517938319E-3</v>
      </c>
    </row>
    <row r="1825" spans="1:11" x14ac:dyDescent="0.25">
      <c r="A1825">
        <v>182294</v>
      </c>
      <c r="B1825" s="1">
        <v>2.346734912518436</v>
      </c>
      <c r="C1825" s="1">
        <v>4.6641978107229143E-2</v>
      </c>
      <c r="D1825" s="1">
        <f>B1825/Constants!B$7</f>
        <v>3.2368757414047393</v>
      </c>
      <c r="E1825" s="1">
        <f>C1825/Constants!B$8</f>
        <v>4.6641978107229143E-2</v>
      </c>
      <c r="F1825" s="1">
        <f t="shared" si="86"/>
        <v>-6.562362264594121E-2</v>
      </c>
      <c r="G1825" s="1">
        <f t="shared" si="84"/>
        <v>3.2368757414047393</v>
      </c>
      <c r="H1825" s="1">
        <f t="shared" si="85"/>
        <v>10.61967106760085</v>
      </c>
      <c r="I1825" s="1">
        <f>(H1825^2)*Constants!C$2*Constants!C$6*0.5</f>
        <v>2.0049317970495748</v>
      </c>
      <c r="J1825" s="1">
        <f>IF(H1825=0, ,(2*F1825)/(Constants!C$2*(H1825)^2))</f>
        <v>-0.48961940030933471</v>
      </c>
      <c r="K1825" s="1">
        <f>J1825/Constants!C$5</f>
        <v>-2.3494172652335351E-3</v>
      </c>
    </row>
    <row r="1826" spans="1:11" x14ac:dyDescent="0.25">
      <c r="A1826">
        <v>182389</v>
      </c>
      <c r="B1826" s="1">
        <v>2.4466082145481298</v>
      </c>
      <c r="C1826" s="1">
        <v>2.9831331976026831E-3</v>
      </c>
      <c r="D1826" s="1">
        <f>B1826/Constants!B$7</f>
        <v>3.374632020066386</v>
      </c>
      <c r="E1826" s="1">
        <f>C1826/Constants!B$8</f>
        <v>2.9831331976026831E-3</v>
      </c>
      <c r="F1826" s="1">
        <f t="shared" si="86"/>
        <v>-0.12799340116977373</v>
      </c>
      <c r="G1826" s="1">
        <f t="shared" si="84"/>
        <v>3.374632020066386</v>
      </c>
      <c r="H1826" s="1">
        <f t="shared" si="85"/>
        <v>11.071627362422525</v>
      </c>
      <c r="I1826" s="1">
        <f>(H1826^2)*Constants!C$2*Constants!C$6*0.5</f>
        <v>2.1792165769305454</v>
      </c>
      <c r="J1826" s="1">
        <f>IF(H1826=0, ,(2*F1826)/(Constants!C$2*(H1826)^2))</f>
        <v>-0.87858787574645858</v>
      </c>
      <c r="K1826" s="1">
        <f>J1826/Constants!C$5</f>
        <v>-4.2158654722412392E-3</v>
      </c>
    </row>
    <row r="1827" spans="1:11" x14ac:dyDescent="0.25">
      <c r="A1827">
        <v>182500</v>
      </c>
      <c r="B1827" s="1">
        <v>2.4732410952047932</v>
      </c>
      <c r="C1827" s="1">
        <v>-0.12799340146920371</v>
      </c>
      <c r="D1827" s="1">
        <f>B1827/Constants!B$7</f>
        <v>3.4113670278686805</v>
      </c>
      <c r="E1827" s="1">
        <f>C1827/Constants!B$8</f>
        <v>-0.12799340146920371</v>
      </c>
      <c r="F1827" s="1">
        <f t="shared" si="86"/>
        <v>-0.14670433472913974</v>
      </c>
      <c r="G1827" s="1">
        <f t="shared" si="84"/>
        <v>3.4113670278686805</v>
      </c>
      <c r="H1827" s="1">
        <f t="shared" si="85"/>
        <v>11.192149041563912</v>
      </c>
      <c r="I1827" s="1">
        <f>(H1827^2)*Constants!C$2*Constants!C$6*0.5</f>
        <v>2.2269191141080888</v>
      </c>
      <c r="J1827" s="1">
        <f>IF(H1827=0, ,(2*F1827)/(Constants!C$2*(H1827)^2))</f>
        <v>-0.98545437817766068</v>
      </c>
      <c r="K1827" s="1">
        <f>J1827/Constants!C$5</f>
        <v>-4.7286597073723687E-3</v>
      </c>
    </row>
    <row r="1828" spans="1:11" x14ac:dyDescent="0.25">
      <c r="A1828">
        <v>182595</v>
      </c>
      <c r="B1828" s="1">
        <v>2.2801527115438258</v>
      </c>
      <c r="C1828" s="1">
        <v>-0.56458184968794223</v>
      </c>
      <c r="D1828" s="1">
        <f>B1828/Constants!B$7</f>
        <v>3.1450382228190703</v>
      </c>
      <c r="E1828" s="1">
        <f>C1828/Constants!B$8</f>
        <v>-0.56458184968794223</v>
      </c>
      <c r="F1828" s="1">
        <f t="shared" si="86"/>
        <v>-0.16541526818678762</v>
      </c>
      <c r="G1828" s="1">
        <f t="shared" si="84"/>
        <v>3.1450382228190703</v>
      </c>
      <c r="H1828" s="1">
        <f t="shared" si="85"/>
        <v>10.318366872765978</v>
      </c>
      <c r="I1828" s="1">
        <f>(H1828^2)*Constants!C$2*Constants!C$6*0.5</f>
        <v>1.8927767985954551</v>
      </c>
      <c r="J1828" s="1">
        <f>IF(H1828=0, ,(2*F1828)/(Constants!C$2*(H1828)^2))</f>
        <v>-1.30729683441194</v>
      </c>
      <c r="K1828" s="1">
        <f>J1828/Constants!C$5</f>
        <v>-6.2730066488625629E-3</v>
      </c>
    </row>
    <row r="1829" spans="1:11" x14ac:dyDescent="0.25">
      <c r="A1829">
        <v>182690</v>
      </c>
      <c r="B1829" s="1">
        <v>2.2801527115438258</v>
      </c>
      <c r="C1829" s="1">
        <v>4.6641978107229143E-2</v>
      </c>
      <c r="D1829" s="1">
        <f>B1829/Constants!B$7</f>
        <v>3.1450382228190703</v>
      </c>
      <c r="E1829" s="1">
        <f>C1829/Constants!B$8</f>
        <v>4.6641978107229143E-2</v>
      </c>
      <c r="F1829" s="1">
        <f t="shared" si="86"/>
        <v>-0.11551944537959777</v>
      </c>
      <c r="G1829" s="1">
        <f t="shared" si="84"/>
        <v>3.1450382228190703</v>
      </c>
      <c r="H1829" s="1">
        <f t="shared" si="85"/>
        <v>10.318366872765978</v>
      </c>
      <c r="I1829" s="1">
        <f>(H1829^2)*Constants!C$2*Constants!C$6*0.5</f>
        <v>1.8927767985954551</v>
      </c>
      <c r="J1829" s="1">
        <f>IF(H1829=0, ,(2*F1829)/(Constants!C$2*(H1829)^2))</f>
        <v>-0.91296412304117402</v>
      </c>
      <c r="K1829" s="1">
        <f>J1829/Constants!C$5</f>
        <v>-4.3808183904816443E-3</v>
      </c>
    </row>
    <row r="1830" spans="1:11" x14ac:dyDescent="0.25">
      <c r="A1830">
        <v>182799</v>
      </c>
      <c r="B1830" s="1">
        <v>2.3201020320923238</v>
      </c>
      <c r="C1830" s="1">
        <v>0.2212773578493534</v>
      </c>
      <c r="D1830" s="1">
        <f>B1830/Constants!B$7</f>
        <v>3.2001407339204468</v>
      </c>
      <c r="E1830" s="1">
        <f>C1830/Constants!B$8</f>
        <v>0.2212773578493534</v>
      </c>
      <c r="F1830" s="1">
        <f t="shared" si="86"/>
        <v>-3.4438733288937255E-2</v>
      </c>
      <c r="G1830" s="1">
        <f t="shared" si="84"/>
        <v>3.2001407339204468</v>
      </c>
      <c r="H1830" s="1">
        <f t="shared" si="85"/>
        <v>10.499149389502778</v>
      </c>
      <c r="I1830" s="1">
        <f>(H1830^2)*Constants!C$2*Constants!C$6*0.5</f>
        <v>1.9596824516106055</v>
      </c>
      <c r="J1830" s="1">
        <f>IF(H1830=0, ,(2*F1830)/(Constants!C$2*(H1830)^2))</f>
        <v>-0.26288117383229925</v>
      </c>
      <c r="K1830" s="1">
        <f>J1830/Constants!C$5</f>
        <v>-1.2614238081993072E-3</v>
      </c>
    </row>
    <row r="1831" spans="1:11" x14ac:dyDescent="0.25">
      <c r="A1831">
        <v>182895</v>
      </c>
      <c r="B1831" s="1">
        <v>2.4466082145481298</v>
      </c>
      <c r="C1831" s="1">
        <v>-0.78287607341178189</v>
      </c>
      <c r="D1831" s="1">
        <f>B1831/Constants!B$7</f>
        <v>3.374632020066386</v>
      </c>
      <c r="E1831" s="1">
        <f>C1831/Constants!B$8</f>
        <v>-0.78287607341178189</v>
      </c>
      <c r="F1831" s="1">
        <f t="shared" si="86"/>
        <v>4.0405000886314442E-2</v>
      </c>
      <c r="G1831" s="1">
        <f t="shared" si="84"/>
        <v>3.374632020066386</v>
      </c>
      <c r="H1831" s="1">
        <f t="shared" si="85"/>
        <v>11.071627362422525</v>
      </c>
      <c r="I1831" s="1">
        <f>(H1831^2)*Constants!C$2*Constants!C$6*0.5</f>
        <v>2.1792165769305454</v>
      </c>
      <c r="J1831" s="1">
        <f>IF(H1831=0, ,(2*F1831)/(Constants!C$2*(H1831)^2))</f>
        <v>0.27735292268039302</v>
      </c>
      <c r="K1831" s="1">
        <f>J1831/Constants!C$5</f>
        <v>1.3308658617216026E-3</v>
      </c>
    </row>
    <row r="1832" spans="1:11" x14ac:dyDescent="0.25">
      <c r="A1832">
        <v>182990</v>
      </c>
      <c r="B1832" s="1">
        <v>2.4932157557292469</v>
      </c>
      <c r="C1832" s="1">
        <v>0.3959127377575582</v>
      </c>
      <c r="D1832" s="1">
        <f>B1832/Constants!B$7</f>
        <v>3.4389182837644787</v>
      </c>
      <c r="E1832" s="1">
        <f>C1832/Constants!B$8</f>
        <v>0.3959127377575582</v>
      </c>
      <c r="F1832" s="1">
        <f t="shared" si="86"/>
        <v>0.14019664626424275</v>
      </c>
      <c r="G1832" s="1">
        <f t="shared" si="84"/>
        <v>3.4389182837644787</v>
      </c>
      <c r="H1832" s="1">
        <f t="shared" si="85"/>
        <v>11.282540301064563</v>
      </c>
      <c r="I1832" s="1">
        <f>(H1832^2)*Constants!C$2*Constants!C$6*0.5</f>
        <v>2.2630349448025959</v>
      </c>
      <c r="J1832" s="1">
        <f>IF(H1832=0, ,(2*F1832)/(Constants!C$2*(H1832)^2))</f>
        <v>0.92671114163055635</v>
      </c>
      <c r="K1832" s="1">
        <f>J1832/Constants!C$5</f>
        <v>4.4467828575737896E-3</v>
      </c>
    </row>
    <row r="1833" spans="1:11" x14ac:dyDescent="0.25">
      <c r="A1833">
        <v>183101</v>
      </c>
      <c r="B1833" s="1">
        <v>2.2934691517145791</v>
      </c>
      <c r="C1833" s="1">
        <v>0.57054811783222625</v>
      </c>
      <c r="D1833" s="1">
        <f>B1833/Constants!B$7</f>
        <v>3.1634057265028677</v>
      </c>
      <c r="E1833" s="1">
        <f>C1833/Constants!B$8</f>
        <v>0.57054811783222625</v>
      </c>
      <c r="F1833" s="1">
        <f t="shared" si="86"/>
        <v>0.20256642478807527</v>
      </c>
      <c r="G1833" s="1">
        <f t="shared" si="84"/>
        <v>3.1634057265028677</v>
      </c>
      <c r="H1833" s="1">
        <f t="shared" si="85"/>
        <v>10.378627711623581</v>
      </c>
      <c r="I1833" s="1">
        <f>(H1833^2)*Constants!C$2*Constants!C$6*0.5</f>
        <v>1.9149495675818835</v>
      </c>
      <c r="J1833" s="1">
        <f>IF(H1833=0, ,(2*F1833)/(Constants!C$2*(H1833)^2))</f>
        <v>1.5823703702330709</v>
      </c>
      <c r="K1833" s="1">
        <f>J1833/Constants!C$5</f>
        <v>7.5929349724925101E-3</v>
      </c>
    </row>
    <row r="1834" spans="1:11" x14ac:dyDescent="0.25">
      <c r="A1834">
        <v>183196</v>
      </c>
      <c r="B1834" s="1">
        <v>2.3001273718044839</v>
      </c>
      <c r="C1834" s="1">
        <v>0.3959127377575582</v>
      </c>
      <c r="D1834" s="1">
        <f>B1834/Constants!B$7</f>
        <v>3.1725894783510125</v>
      </c>
      <c r="E1834" s="1">
        <f>C1834/Constants!B$8</f>
        <v>0.3959127377575582</v>
      </c>
      <c r="F1834" s="1">
        <f t="shared" si="86"/>
        <v>5.2878956791624541E-2</v>
      </c>
      <c r="G1834" s="1">
        <f t="shared" si="84"/>
        <v>3.1725894783510125</v>
      </c>
      <c r="H1834" s="1">
        <f t="shared" si="85"/>
        <v>10.408758131072876</v>
      </c>
      <c r="I1834" s="1">
        <f>(H1834^2)*Constants!C$2*Constants!C$6*0.5</f>
        <v>1.9260843703320125</v>
      </c>
      <c r="J1834" s="1">
        <f>IF(H1834=0, ,(2*F1834)/(Constants!C$2*(H1834)^2))</f>
        <v>0.41068192740989146</v>
      </c>
      <c r="K1834" s="1">
        <f>J1834/Constants!C$5</f>
        <v>1.9706392560560246E-3</v>
      </c>
    </row>
    <row r="1835" spans="1:11" x14ac:dyDescent="0.25">
      <c r="A1835">
        <v>183290</v>
      </c>
      <c r="B1835" s="1">
        <v>2.3067855918974072</v>
      </c>
      <c r="C1835" s="1">
        <v>0.1339596679575559</v>
      </c>
      <c r="D1835" s="1">
        <f>B1835/Constants!B$7</f>
        <v>3.1817732302033201</v>
      </c>
      <c r="E1835" s="1">
        <f>C1835/Constants!B$8</f>
        <v>0.1339596679575559</v>
      </c>
      <c r="F1835" s="1">
        <f t="shared" si="86"/>
        <v>6.5352912428591897E-2</v>
      </c>
      <c r="G1835" s="1">
        <f t="shared" si="84"/>
        <v>3.1817732302033201</v>
      </c>
      <c r="H1835" s="1">
        <f t="shared" si="85"/>
        <v>10.438888550535827</v>
      </c>
      <c r="I1835" s="1">
        <f>(H1835^2)*Constants!C$2*Constants!C$6*0.5</f>
        <v>1.9372514519201423</v>
      </c>
      <c r="J1835" s="1">
        <f>IF(H1835=0, ,(2*F1835)/(Constants!C$2*(H1835)^2))</f>
        <v>0.50463453847239115</v>
      </c>
      <c r="K1835" s="1">
        <f>J1835/Constants!C$5</f>
        <v>2.4214667486034021E-3</v>
      </c>
    </row>
    <row r="1836" spans="1:11" x14ac:dyDescent="0.25">
      <c r="A1836">
        <v>183400</v>
      </c>
      <c r="B1836" s="1">
        <v>2.453266434707734</v>
      </c>
      <c r="C1836" s="1">
        <v>0.48323042777405689</v>
      </c>
      <c r="D1836" s="1">
        <f>B1836/Constants!B$7</f>
        <v>3.3838157720106676</v>
      </c>
      <c r="E1836" s="1">
        <f>C1836/Constants!B$8</f>
        <v>0.48323042777405689</v>
      </c>
      <c r="F1836" s="1">
        <f t="shared" si="86"/>
        <v>2.7931045314305857E-2</v>
      </c>
      <c r="G1836" s="1">
        <f t="shared" si="84"/>
        <v>3.3838157720106676</v>
      </c>
      <c r="H1836" s="1">
        <f t="shared" si="85"/>
        <v>11.10175778218723</v>
      </c>
      <c r="I1836" s="1">
        <f>(H1836^2)*Constants!C$2*Constants!C$6*0.5</f>
        <v>2.1910937929663059</v>
      </c>
      <c r="J1836" s="1">
        <f>IF(H1836=0, ,(2*F1836)/(Constants!C$2*(H1836)^2))</f>
        <v>0.19068838508672131</v>
      </c>
      <c r="K1836" s="1">
        <f>J1836/Constants!C$5</f>
        <v>9.1500987076737492E-4</v>
      </c>
    </row>
    <row r="1837" spans="1:11" x14ac:dyDescent="0.25">
      <c r="A1837">
        <v>183494</v>
      </c>
      <c r="B1837" s="1">
        <v>2.4332917742380471</v>
      </c>
      <c r="C1837" s="1">
        <v>-0.82653491812580171</v>
      </c>
      <c r="D1837" s="1">
        <f>B1837/Constants!B$7</f>
        <v>3.3562645161904099</v>
      </c>
      <c r="E1837" s="1">
        <f>C1837/Constants!B$8</f>
        <v>-0.82653491812580171</v>
      </c>
      <c r="F1837" s="1">
        <f t="shared" si="86"/>
        <v>-9.6808511644631265E-2</v>
      </c>
      <c r="G1837" s="1">
        <f t="shared" si="84"/>
        <v>3.3562645161904099</v>
      </c>
      <c r="H1837" s="1">
        <f t="shared" si="85"/>
        <v>11.011366522934415</v>
      </c>
      <c r="I1837" s="1">
        <f>(H1837^2)*Constants!C$2*Constants!C$6*0.5</f>
        <v>2.155558981376013</v>
      </c>
      <c r="J1837" s="1">
        <f>IF(H1837=0, ,(2*F1837)/(Constants!C$2*(H1837)^2))</f>
        <v>-0.67181802595014728</v>
      </c>
      <c r="K1837" s="1">
        <f>J1837/Constants!C$5</f>
        <v>-3.2236893968359669E-3</v>
      </c>
    </row>
    <row r="1838" spans="1:11" x14ac:dyDescent="0.25">
      <c r="A1838">
        <v>183602</v>
      </c>
      <c r="B1838" s="1">
        <v>2.3067855918974072</v>
      </c>
      <c r="C1838" s="1">
        <v>-0.6955583839530104</v>
      </c>
      <c r="D1838" s="1">
        <f>B1838/Constants!B$7</f>
        <v>3.1817732302033201</v>
      </c>
      <c r="E1838" s="1">
        <f>C1838/Constants!B$8</f>
        <v>-0.6955583839530104</v>
      </c>
      <c r="F1838" s="1">
        <f t="shared" si="86"/>
        <v>-0.22154806848521882</v>
      </c>
      <c r="G1838" s="1">
        <f t="shared" si="84"/>
        <v>3.1817732302033201</v>
      </c>
      <c r="H1838" s="1">
        <f t="shared" si="85"/>
        <v>10.438888550535827</v>
      </c>
      <c r="I1838" s="1">
        <f>(H1838^2)*Constants!C$2*Constants!C$6*0.5</f>
        <v>1.9372514519201423</v>
      </c>
      <c r="J1838" s="1">
        <f>IF(H1838=0, ,(2*F1838)/(Constants!C$2*(H1838)^2))</f>
        <v>-1.7107241763960814</v>
      </c>
      <c r="K1838" s="1">
        <f>J1838/Constants!C$5</f>
        <v>-8.2088350942346143E-3</v>
      </c>
    </row>
    <row r="1839" spans="1:11" x14ac:dyDescent="0.25">
      <c r="A1839">
        <v>183695</v>
      </c>
      <c r="B1839" s="1">
        <v>2.173621190611668</v>
      </c>
      <c r="C1839" s="1">
        <v>0.1339596679575559</v>
      </c>
      <c r="D1839" s="1">
        <f>B1839/Constants!B$7</f>
        <v>2.9980981939471283</v>
      </c>
      <c r="E1839" s="1">
        <f>C1839/Constants!B$8</f>
        <v>0.1339596679575559</v>
      </c>
      <c r="F1839" s="1">
        <f t="shared" si="86"/>
        <v>-0.1778892235133549</v>
      </c>
      <c r="G1839" s="1">
        <f t="shared" si="84"/>
        <v>2.9980981939471283</v>
      </c>
      <c r="H1839" s="1">
        <f t="shared" si="85"/>
        <v>9.8362801638685298</v>
      </c>
      <c r="I1839" s="1">
        <f>(H1839^2)*Constants!C$2*Constants!C$6*0.5</f>
        <v>1.7200427993264624</v>
      </c>
      <c r="J1839" s="1">
        <f>IF(H1839=0, ,(2*F1839)/(Constants!C$2*(H1839)^2))</f>
        <v>-1.5470644476019182</v>
      </c>
      <c r="K1839" s="1">
        <f>J1839/Constants!C$5</f>
        <v>-7.4235210478354723E-3</v>
      </c>
    </row>
    <row r="1840" spans="1:11" x14ac:dyDescent="0.25">
      <c r="A1840">
        <v>183791</v>
      </c>
      <c r="B1840" s="1">
        <v>2.2002540707725</v>
      </c>
      <c r="C1840" s="1">
        <v>-0.30262878088033363</v>
      </c>
      <c r="D1840" s="1">
        <f>B1840/Constants!B$7</f>
        <v>3.0348332010655175</v>
      </c>
      <c r="E1840" s="1">
        <f>C1840/Constants!B$8</f>
        <v>-0.30262878088033363</v>
      </c>
      <c r="F1840" s="1">
        <f t="shared" si="86"/>
        <v>-0.31510273607058509</v>
      </c>
      <c r="G1840" s="1">
        <f t="shared" si="84"/>
        <v>3.0348332010655175</v>
      </c>
      <c r="H1840" s="1">
        <f t="shared" si="85"/>
        <v>9.9568018407661327</v>
      </c>
      <c r="I1840" s="1">
        <f>(H1840^2)*Constants!C$2*Constants!C$6*0.5</f>
        <v>1.7624516070450462</v>
      </c>
      <c r="J1840" s="1">
        <f>IF(H1840=0, ,(2*F1840)/(Constants!C$2*(H1840)^2))</f>
        <v>-2.674440825039206</v>
      </c>
      <c r="K1840" s="1">
        <f>J1840/Constants!C$5</f>
        <v>-1.2833187257740972E-2</v>
      </c>
    </row>
    <row r="1841" spans="1:11" x14ac:dyDescent="0.25">
      <c r="A1841">
        <v>183900</v>
      </c>
      <c r="B1841" s="1">
        <v>2.3600513527496489</v>
      </c>
      <c r="C1841" s="1">
        <v>-0.47726416012655459</v>
      </c>
      <c r="D1841" s="1">
        <f>B1841/Constants!B$7</f>
        <v>3.2552432451719295</v>
      </c>
      <c r="E1841" s="1">
        <f>C1841/Constants!B$8</f>
        <v>-0.47726416012655459</v>
      </c>
      <c r="F1841" s="1">
        <f t="shared" si="86"/>
        <v>-0.14046735665867655</v>
      </c>
      <c r="G1841" s="1">
        <f t="shared" si="84"/>
        <v>3.2552432451719295</v>
      </c>
      <c r="H1841" s="1">
        <f t="shared" si="85"/>
        <v>10.679931906732051</v>
      </c>
      <c r="I1841" s="1">
        <f>(H1841^2)*Constants!C$2*Constants!C$6*0.5</f>
        <v>2.0277501427988147</v>
      </c>
      <c r="J1841" s="1">
        <f>IF(H1841=0, ,(2*F1841)/(Constants!C$2*(H1841)^2))</f>
        <v>-1.0362367469911458</v>
      </c>
      <c r="K1841" s="1">
        <f>J1841/Constants!C$5</f>
        <v>-4.9723366817416058E-3</v>
      </c>
    </row>
    <row r="1842" spans="1:11" x14ac:dyDescent="0.25">
      <c r="A1842">
        <v>183995</v>
      </c>
      <c r="B1842" s="1">
        <v>2.333418472299329</v>
      </c>
      <c r="C1842" s="1">
        <v>0.43957158276060332</v>
      </c>
      <c r="D1842" s="1">
        <f>B1842/Constants!B$7</f>
        <v>3.2185082376542469</v>
      </c>
      <c r="E1842" s="1">
        <f>C1842/Constants!B$8</f>
        <v>0.43957158276060332</v>
      </c>
      <c r="F1842" s="1">
        <f t="shared" si="86"/>
        <v>3.4168022877172542E-2</v>
      </c>
      <c r="G1842" s="1">
        <f t="shared" si="84"/>
        <v>3.2185082376542469</v>
      </c>
      <c r="H1842" s="1">
        <f t="shared" si="85"/>
        <v>10.559410228524431</v>
      </c>
      <c r="I1842" s="1">
        <f>(H1842^2)*Constants!C$2*Constants!C$6*0.5</f>
        <v>1.9822425666536245</v>
      </c>
      <c r="J1842" s="1">
        <f>IF(H1842=0, ,(2*F1842)/(Constants!C$2*(H1842)^2))</f>
        <v>0.25784639938629528</v>
      </c>
      <c r="K1842" s="1">
        <f>J1842/Constants!C$5</f>
        <v>1.2372646633563432E-3</v>
      </c>
    </row>
    <row r="1843" spans="1:11" x14ac:dyDescent="0.25">
      <c r="A1843">
        <v>184089</v>
      </c>
      <c r="B1843" s="1">
        <v>2.1869376306860739</v>
      </c>
      <c r="C1843" s="1">
        <v>-0.47726416012655459</v>
      </c>
      <c r="D1843" s="1">
        <f>B1843/Constants!B$7</f>
        <v>3.0164656974980333</v>
      </c>
      <c r="E1843" s="1">
        <f>C1843/Constants!B$8</f>
        <v>-0.47726416012655459</v>
      </c>
      <c r="F1843" s="1">
        <f t="shared" si="86"/>
        <v>5.2878956427638624E-2</v>
      </c>
      <c r="G1843" s="1">
        <f t="shared" si="84"/>
        <v>3.0164656974980333</v>
      </c>
      <c r="H1843" s="1">
        <f t="shared" si="85"/>
        <v>9.8965410022901352</v>
      </c>
      <c r="I1843" s="1">
        <f>(H1843^2)*Constants!C$2*Constants!C$6*0.5</f>
        <v>1.7411826455112862</v>
      </c>
      <c r="J1843" s="1">
        <f>IF(H1843=0, ,(2*F1843)/(Constants!C$2*(H1843)^2))</f>
        <v>0.45429354476763439</v>
      </c>
      <c r="K1843" s="1">
        <f>J1843/Constants!C$5</f>
        <v>2.1799076933775559E-3</v>
      </c>
    </row>
    <row r="1844" spans="1:11" x14ac:dyDescent="0.25">
      <c r="A1844">
        <v>184200</v>
      </c>
      <c r="B1844" s="1">
        <v>2.1869376306860739</v>
      </c>
      <c r="C1844" s="1">
        <v>0.3959127377575582</v>
      </c>
      <c r="D1844" s="1">
        <f>B1844/Constants!B$7</f>
        <v>3.0164656974980333</v>
      </c>
      <c r="E1844" s="1">
        <f>C1844/Constants!B$8</f>
        <v>0.3959127377575582</v>
      </c>
      <c r="F1844" s="1">
        <f t="shared" si="86"/>
        <v>8.4063845611884958E-2</v>
      </c>
      <c r="G1844" s="1">
        <f t="shared" si="84"/>
        <v>3.0164656974980333</v>
      </c>
      <c r="H1844" s="1">
        <f t="shared" si="85"/>
        <v>9.8965410022901352</v>
      </c>
      <c r="I1844" s="1">
        <f>(H1844^2)*Constants!C$2*Constants!C$6*0.5</f>
        <v>1.7411826455112862</v>
      </c>
      <c r="J1844" s="1">
        <f>IF(H1844=0, ,(2*F1844)/(Constants!C$2*(H1844)^2))</f>
        <v>0.72220907880590279</v>
      </c>
      <c r="K1844" s="1">
        <f>J1844/Constants!C$5</f>
        <v>3.4654886587071484E-3</v>
      </c>
    </row>
    <row r="1845" spans="1:11" x14ac:dyDescent="0.25">
      <c r="A1845">
        <v>184295</v>
      </c>
      <c r="B1845" s="1">
        <v>2.233545171041182</v>
      </c>
      <c r="C1845" s="1">
        <v>0.52688927279793329</v>
      </c>
      <c r="D1845" s="1">
        <f>B1845/Constants!B$7</f>
        <v>3.0807519600568027</v>
      </c>
      <c r="E1845" s="1">
        <f>C1845/Constants!B$8</f>
        <v>0.52688927279793329</v>
      </c>
      <c r="F1845" s="1">
        <f t="shared" si="86"/>
        <v>0.19009246888865253</v>
      </c>
      <c r="G1845" s="1">
        <f t="shared" si="84"/>
        <v>3.0807519600568027</v>
      </c>
      <c r="H1845" s="1">
        <f t="shared" si="85"/>
        <v>10.107453937194235</v>
      </c>
      <c r="I1845" s="1">
        <f>(H1845^2)*Constants!C$2*Constants!C$6*0.5</f>
        <v>1.8161888905333909</v>
      </c>
      <c r="J1845" s="1">
        <f>IF(H1845=0, ,(2*F1845)/(Constants!C$2*(H1845)^2))</f>
        <v>1.5656760793688067</v>
      </c>
      <c r="K1845" s="1">
        <f>J1845/Constants!C$5</f>
        <v>7.512828148370441E-3</v>
      </c>
    </row>
    <row r="1846" spans="1:11" x14ac:dyDescent="0.25">
      <c r="A1846">
        <v>184389</v>
      </c>
      <c r="B1846" s="1">
        <v>2.2402033911039498</v>
      </c>
      <c r="C1846" s="1">
        <v>0.26493620281081842</v>
      </c>
      <c r="D1846" s="1">
        <f>B1846/Constants!B$7</f>
        <v>3.089935711867517</v>
      </c>
      <c r="E1846" s="1">
        <f>C1846/Constants!B$8</f>
        <v>0.26493620281081842</v>
      </c>
      <c r="F1846" s="1">
        <f t="shared" si="86"/>
        <v>8.4063845511375829E-2</v>
      </c>
      <c r="G1846" s="1">
        <f t="shared" si="84"/>
        <v>3.089935711867517</v>
      </c>
      <c r="H1846" s="1">
        <f t="shared" si="85"/>
        <v>10.137584356520724</v>
      </c>
      <c r="I1846" s="1">
        <f>(H1846^2)*Constants!C$2*Constants!C$6*0.5</f>
        <v>1.8270331837435327</v>
      </c>
      <c r="J1846" s="1">
        <f>IF(H1846=0, ,(2*F1846)/(Constants!C$2*(H1846)^2))</f>
        <v>0.68827316555217533</v>
      </c>
      <c r="K1846" s="1">
        <f>J1846/Constants!C$5</f>
        <v>3.3026486640921416E-3</v>
      </c>
    </row>
    <row r="1847" spans="1:11" x14ac:dyDescent="0.25">
      <c r="A1847">
        <v>184498</v>
      </c>
      <c r="B1847" s="1">
        <v>2.346734912518436</v>
      </c>
      <c r="C1847" s="1">
        <v>-8.4334556590609289E-2</v>
      </c>
      <c r="D1847" s="1">
        <f>B1847/Constants!B$7</f>
        <v>3.2368757414047393</v>
      </c>
      <c r="E1847" s="1">
        <f>C1847/Constants!B$8</f>
        <v>-8.4334556590609289E-2</v>
      </c>
      <c r="F1847" s="1">
        <f t="shared" si="86"/>
        <v>0.21504038020954125</v>
      </c>
      <c r="G1847" s="1">
        <f t="shared" si="84"/>
        <v>3.2368757414047393</v>
      </c>
      <c r="H1847" s="1">
        <f t="shared" si="85"/>
        <v>10.61967106760085</v>
      </c>
      <c r="I1847" s="1">
        <f>(H1847^2)*Constants!C$2*Constants!C$6*0.5</f>
        <v>2.0049317970495748</v>
      </c>
      <c r="J1847" s="1">
        <f>IF(H1847=0, ,(2*F1847)/(Constants!C$2*(H1847)^2))</f>
        <v>1.6044213616268397</v>
      </c>
      <c r="K1847" s="1">
        <f>J1847/Constants!C$5</f>
        <v>7.6987456896808106E-3</v>
      </c>
    </row>
    <row r="1848" spans="1:11" x14ac:dyDescent="0.25">
      <c r="A1848">
        <v>184593</v>
      </c>
      <c r="B1848" s="1">
        <v>2.1802794106473691</v>
      </c>
      <c r="C1848" s="1">
        <v>0.26493620281081842</v>
      </c>
      <c r="D1848" s="1">
        <f>B1848/Constants!B$7</f>
        <v>3.0072819457205093</v>
      </c>
      <c r="E1848" s="1">
        <f>C1848/Constants!B$8</f>
        <v>0.26493620281081842</v>
      </c>
      <c r="F1848" s="1">
        <f t="shared" si="86"/>
        <v>0.16514455740235137</v>
      </c>
      <c r="G1848" s="1">
        <f t="shared" si="84"/>
        <v>3.0072819457205093</v>
      </c>
      <c r="H1848" s="1">
        <f t="shared" si="85"/>
        <v>9.8664105830725362</v>
      </c>
      <c r="I1848" s="1">
        <f>(H1848^2)*Constants!C$2*Constants!C$6*0.5</f>
        <v>1.7305965830002799</v>
      </c>
      <c r="J1848" s="1">
        <f>IF(H1848=0, ,(2*F1848)/(Constants!C$2*(H1848)^2))</f>
        <v>1.4274682043452303</v>
      </c>
      <c r="K1848" s="1">
        <f>J1848/Constants!C$5</f>
        <v>6.8496437084432588E-3</v>
      </c>
    </row>
    <row r="1849" spans="1:11" x14ac:dyDescent="0.25">
      <c r="A1849">
        <v>184703</v>
      </c>
      <c r="B1849" s="1">
        <v>2.1802794106473691</v>
      </c>
      <c r="C1849" s="1">
        <v>-0.30262878088033363</v>
      </c>
      <c r="D1849" s="1">
        <f>B1849/Constants!B$7</f>
        <v>3.0072819457205093</v>
      </c>
      <c r="E1849" s="1">
        <f>C1849/Constants!B$8</f>
        <v>-0.30262878088033363</v>
      </c>
      <c r="F1849" s="1">
        <f t="shared" si="86"/>
        <v>0.1589075795417976</v>
      </c>
      <c r="G1849" s="1">
        <f t="shared" si="84"/>
        <v>3.0072819457205093</v>
      </c>
      <c r="H1849" s="1">
        <f t="shared" si="85"/>
        <v>9.8664105830725362</v>
      </c>
      <c r="I1849" s="1">
        <f>(H1849^2)*Constants!C$2*Constants!C$6*0.5</f>
        <v>1.7305965830002799</v>
      </c>
      <c r="J1849" s="1">
        <f>IF(H1849=0, ,(2*F1849)/(Constants!C$2*(H1849)^2))</f>
        <v>1.3735573293688632</v>
      </c>
      <c r="K1849" s="1">
        <f>J1849/Constants!C$5</f>
        <v>6.5909547341638456E-3</v>
      </c>
    </row>
    <row r="1850" spans="1:11" x14ac:dyDescent="0.25">
      <c r="A1850">
        <v>184798</v>
      </c>
      <c r="B1850" s="1">
        <v>2.1869376306860739</v>
      </c>
      <c r="C1850" s="1">
        <v>0.43957158276060332</v>
      </c>
      <c r="D1850" s="1">
        <f>B1850/Constants!B$7</f>
        <v>3.0164656974980333</v>
      </c>
      <c r="E1850" s="1">
        <f>C1850/Constants!B$8</f>
        <v>0.43957158276060332</v>
      </c>
      <c r="F1850" s="1">
        <f t="shared" si="86"/>
        <v>3.4168022789790954E-2</v>
      </c>
      <c r="G1850" s="1">
        <f t="shared" si="84"/>
        <v>3.0164656974980333</v>
      </c>
      <c r="H1850" s="1">
        <f t="shared" si="85"/>
        <v>9.8965410022901352</v>
      </c>
      <c r="I1850" s="1">
        <f>(H1850^2)*Constants!C$2*Constants!C$6*0.5</f>
        <v>1.7411826455112862</v>
      </c>
      <c r="J1850" s="1">
        <f>IF(H1850=0, ,(2*F1850)/(Constants!C$2*(H1850)^2))</f>
        <v>0.29354422325101504</v>
      </c>
      <c r="K1850" s="1">
        <f>J1850/Constants!C$5</f>
        <v>1.4085591089319292E-3</v>
      </c>
    </row>
    <row r="1851" spans="1:11" x14ac:dyDescent="0.25">
      <c r="A1851">
        <v>184893</v>
      </c>
      <c r="B1851" s="1">
        <v>2.2535198312385192</v>
      </c>
      <c r="C1851" s="1">
        <v>4.6641978107229143E-2</v>
      </c>
      <c r="D1851" s="1">
        <f>B1851/Constants!B$7</f>
        <v>3.1083032155014059</v>
      </c>
      <c r="E1851" s="1">
        <f>C1851/Constants!B$8</f>
        <v>4.6641978107229143E-2</v>
      </c>
      <c r="F1851" s="1">
        <f t="shared" si="86"/>
        <v>5.9115934163765385E-2</v>
      </c>
      <c r="G1851" s="1">
        <f t="shared" si="84"/>
        <v>3.1083032155014059</v>
      </c>
      <c r="H1851" s="1">
        <f t="shared" si="85"/>
        <v>10.197845195214585</v>
      </c>
      <c r="I1851" s="1">
        <f>(H1851^2)*Constants!C$2*Constants!C$6*0.5</f>
        <v>1.8488186066766434</v>
      </c>
      <c r="J1851" s="1">
        <f>IF(H1851=0, ,(2*F1851)/(Constants!C$2*(H1851)^2))</f>
        <v>0.47830869241746327</v>
      </c>
      <c r="K1851" s="1">
        <f>J1851/Constants!C$5</f>
        <v>2.2951433284034437E-3</v>
      </c>
    </row>
    <row r="1852" spans="1:11" x14ac:dyDescent="0.25">
      <c r="A1852">
        <v>185002</v>
      </c>
      <c r="B1852" s="1">
        <v>2.3800260131191808</v>
      </c>
      <c r="C1852" s="1">
        <v>0.48323042777405689</v>
      </c>
      <c r="D1852" s="1">
        <f>B1852/Constants!B$7</f>
        <v>3.2827945008540427</v>
      </c>
      <c r="E1852" s="1">
        <f>C1852/Constants!B$8</f>
        <v>0.48323042777405689</v>
      </c>
      <c r="F1852" s="1">
        <f t="shared" si="86"/>
        <v>0.10901175703035561</v>
      </c>
      <c r="G1852" s="1">
        <f t="shared" si="84"/>
        <v>3.2827945008540427</v>
      </c>
      <c r="H1852" s="1">
        <f t="shared" si="85"/>
        <v>10.770323165531636</v>
      </c>
      <c r="I1852" s="1">
        <f>(H1852^2)*Constants!C$2*Constants!C$6*0.5</f>
        <v>2.0622197527108872</v>
      </c>
      <c r="J1852" s="1">
        <f>IF(H1852=0, ,(2*F1852)/(Constants!C$2*(H1852)^2))</f>
        <v>0.79074493202353735</v>
      </c>
      <c r="K1852" s="1">
        <f>J1852/Constants!C$5</f>
        <v>3.7943549510462433E-3</v>
      </c>
    </row>
    <row r="1853" spans="1:11" x14ac:dyDescent="0.25">
      <c r="A1853">
        <v>185097</v>
      </c>
      <c r="B1853" s="1">
        <v>2.3400766924073699</v>
      </c>
      <c r="C1853" s="1">
        <v>-0.60824069445322815</v>
      </c>
      <c r="D1853" s="1">
        <f>B1853/Constants!B$7</f>
        <v>3.2276919895274068</v>
      </c>
      <c r="E1853" s="1">
        <f>C1853/Constants!B$8</f>
        <v>-0.60824069445322815</v>
      </c>
      <c r="F1853" s="1">
        <f t="shared" si="86"/>
        <v>6.5352912234227817E-2</v>
      </c>
      <c r="G1853" s="1">
        <f t="shared" si="84"/>
        <v>3.2276919895274068</v>
      </c>
      <c r="H1853" s="1">
        <f t="shared" si="85"/>
        <v>10.589540648055795</v>
      </c>
      <c r="I1853" s="1">
        <f>(H1853^2)*Constants!C$2*Constants!C$6*0.5</f>
        <v>1.9935710424324615</v>
      </c>
      <c r="J1853" s="1">
        <f>IF(H1853=0, ,(2*F1853)/(Constants!C$2*(H1853)^2))</f>
        <v>0.49037830537727028</v>
      </c>
      <c r="K1853" s="1">
        <f>J1853/Constants!C$5</f>
        <v>2.3530588379901589E-3</v>
      </c>
    </row>
    <row r="1854" spans="1:11" x14ac:dyDescent="0.25">
      <c r="A1854">
        <v>185189</v>
      </c>
      <c r="B1854" s="1">
        <v>2.1935958507277848</v>
      </c>
      <c r="C1854" s="1">
        <v>9.0300823027211763E-2</v>
      </c>
      <c r="D1854" s="1">
        <f>B1854/Constants!B$7</f>
        <v>3.0256494492797033</v>
      </c>
      <c r="E1854" s="1">
        <f>C1854/Constants!B$8</f>
        <v>9.0300823027211763E-2</v>
      </c>
      <c r="F1854" s="1">
        <f t="shared" si="86"/>
        <v>3.4168022961192125E-2</v>
      </c>
      <c r="G1854" s="1">
        <f t="shared" si="84"/>
        <v>3.0256494492797033</v>
      </c>
      <c r="H1854" s="1">
        <f t="shared" si="85"/>
        <v>9.9266714215213359</v>
      </c>
      <c r="I1854" s="1">
        <f>(H1854^2)*Constants!C$2*Constants!C$6*0.5</f>
        <v>1.7518009868595277</v>
      </c>
      <c r="J1854" s="1">
        <f>IF(H1854=0, ,(2*F1854)/(Constants!C$2*(H1854)^2))</f>
        <v>0.2917649399747177</v>
      </c>
      <c r="K1854" s="1">
        <f>J1854/Constants!C$5</f>
        <v>1.4000212959971615E-3</v>
      </c>
    </row>
    <row r="1855" spans="1:11" x14ac:dyDescent="0.25">
      <c r="A1855">
        <v>185298</v>
      </c>
      <c r="B1855" s="1">
        <v>2.2002540707725</v>
      </c>
      <c r="C1855" s="1">
        <v>0.61420696287694998</v>
      </c>
      <c r="D1855" s="1">
        <f>B1855/Constants!B$7</f>
        <v>3.0348332010655175</v>
      </c>
      <c r="E1855" s="1">
        <f>C1855/Constants!B$8</f>
        <v>0.61420696287694998</v>
      </c>
      <c r="F1855" s="1">
        <f t="shared" si="86"/>
        <v>2.1694067274206114E-2</v>
      </c>
      <c r="G1855" s="1">
        <f t="shared" si="84"/>
        <v>3.0348332010655175</v>
      </c>
      <c r="H1855" s="1">
        <f t="shared" si="85"/>
        <v>9.9568018407661327</v>
      </c>
      <c r="I1855" s="1">
        <f>(H1855^2)*Constants!C$2*Constants!C$6*0.5</f>
        <v>1.7624516070450462</v>
      </c>
      <c r="J1855" s="1">
        <f>IF(H1855=0, ,(2*F1855)/(Constants!C$2*(H1855)^2))</f>
        <v>0.18412883335385286</v>
      </c>
      <c r="K1855" s="1">
        <f>J1855/Constants!C$5</f>
        <v>8.8353414884202405E-4</v>
      </c>
    </row>
    <row r="1856" spans="1:11" x14ac:dyDescent="0.25">
      <c r="A1856">
        <v>185392</v>
      </c>
      <c r="B1856" s="1">
        <v>2.1802794106473691</v>
      </c>
      <c r="C1856" s="1">
        <v>-0.60824069445322815</v>
      </c>
      <c r="D1856" s="1">
        <f>B1856/Constants!B$7</f>
        <v>3.0072819457205093</v>
      </c>
      <c r="E1856" s="1">
        <f>C1856/Constants!B$8</f>
        <v>-0.60824069445322815</v>
      </c>
      <c r="F1856" s="1">
        <f t="shared" si="86"/>
        <v>-4.067571124962642E-2</v>
      </c>
      <c r="G1856" s="1">
        <f t="shared" si="84"/>
        <v>3.0072819457205093</v>
      </c>
      <c r="H1856" s="1">
        <f t="shared" si="85"/>
        <v>9.8664105830725362</v>
      </c>
      <c r="I1856" s="1">
        <f>(H1856^2)*Constants!C$2*Constants!C$6*0.5</f>
        <v>1.7305965830002799</v>
      </c>
      <c r="J1856" s="1">
        <f>IF(H1856=0, ,(2*F1856)/(Constants!C$2*(H1856)^2))</f>
        <v>-0.35159066342408318</v>
      </c>
      <c r="K1856" s="1">
        <f>J1856/Constants!C$5</f>
        <v>-1.6870924118235053E-3</v>
      </c>
    </row>
    <row r="1857" spans="1:11" x14ac:dyDescent="0.25">
      <c r="A1857">
        <v>185501</v>
      </c>
      <c r="B1857" s="1">
        <v>2.346734912518436</v>
      </c>
      <c r="C1857" s="1">
        <v>0.2212773578493534</v>
      </c>
      <c r="D1857" s="1">
        <f>B1857/Constants!B$7</f>
        <v>3.2368757414047393</v>
      </c>
      <c r="E1857" s="1">
        <f>C1857/Constants!B$8</f>
        <v>0.2212773578493534</v>
      </c>
      <c r="F1857" s="1">
        <f t="shared" si="86"/>
        <v>-4.067571124962642E-2</v>
      </c>
      <c r="G1857" s="1">
        <f t="shared" si="84"/>
        <v>3.2368757414047393</v>
      </c>
      <c r="H1857" s="1">
        <f t="shared" si="85"/>
        <v>10.61967106760085</v>
      </c>
      <c r="I1857" s="1">
        <f>(H1857^2)*Constants!C$2*Constants!C$6*0.5</f>
        <v>2.0049317970495748</v>
      </c>
      <c r="J1857" s="1">
        <f>IF(H1857=0, ,(2*F1857)/(Constants!C$2*(H1857)^2))</f>
        <v>-0.30348244345863645</v>
      </c>
      <c r="K1857" s="1">
        <f>J1857/Constants!C$5</f>
        <v>-1.4562472236731485E-3</v>
      </c>
    </row>
    <row r="1858" spans="1:11" x14ac:dyDescent="0.25">
      <c r="A1858">
        <v>185595</v>
      </c>
      <c r="B1858" s="1">
        <v>2.346734912518436</v>
      </c>
      <c r="C1858" s="1">
        <v>-4.0675711701672952E-2</v>
      </c>
      <c r="D1858" s="1">
        <f>B1858/Constants!B$7</f>
        <v>3.2368757414047393</v>
      </c>
      <c r="E1858" s="1">
        <f>C1858/Constants!B$8</f>
        <v>-4.0675711701672952E-2</v>
      </c>
      <c r="F1858" s="1">
        <f t="shared" si="86"/>
        <v>-0.14670433442612049</v>
      </c>
      <c r="G1858" s="1">
        <f t="shared" ref="G1858:G1921" si="87">AVERAGE(D1858:D1858)</f>
        <v>3.2368757414047393</v>
      </c>
      <c r="H1858" s="1">
        <f t="shared" ref="H1858:H1921" si="88">G1858/0.3048</f>
        <v>10.61967106760085</v>
      </c>
      <c r="I1858" s="1">
        <f>(H1858^2)*Constants!C$2*Constants!C$6*0.5</f>
        <v>2.0049317970495748</v>
      </c>
      <c r="J1858" s="1">
        <f>IF(H1858=0, ,(2*F1858)/(Constants!C$2*(H1858)^2))</f>
        <v>-1.0945645081503255</v>
      </c>
      <c r="K1858" s="1">
        <f>J1858/Constants!C$5</f>
        <v>-5.2522198910736236E-3</v>
      </c>
    </row>
    <row r="1859" spans="1:11" x14ac:dyDescent="0.25">
      <c r="A1859">
        <v>185704</v>
      </c>
      <c r="B1859" s="1">
        <v>2.160304750549273</v>
      </c>
      <c r="C1859" s="1">
        <v>4.6641978107229143E-2</v>
      </c>
      <c r="D1859" s="1">
        <f>B1859/Constants!B$7</f>
        <v>2.9797306904127905</v>
      </c>
      <c r="E1859" s="1">
        <f>C1859/Constants!B$8</f>
        <v>4.6641978107229143E-2</v>
      </c>
      <c r="F1859" s="1">
        <f t="shared" si="86"/>
        <v>-0.2215480686903688</v>
      </c>
      <c r="G1859" s="1">
        <f t="shared" si="87"/>
        <v>2.9797306904127905</v>
      </c>
      <c r="H1859" s="1">
        <f t="shared" si="88"/>
        <v>9.7760193255012808</v>
      </c>
      <c r="I1859" s="1">
        <f>(H1859^2)*Constants!C$2*Constants!C$6*0.5</f>
        <v>1.6990320684902138</v>
      </c>
      <c r="J1859" s="1">
        <f>IF(H1859=0, ,(2*F1859)/(Constants!C$2*(H1859)^2))</f>
        <v>-1.9505828989866965</v>
      </c>
      <c r="K1859" s="1">
        <f>J1859/Constants!C$5</f>
        <v>-9.3597866776792705E-3</v>
      </c>
    </row>
    <row r="1860" spans="1:11" x14ac:dyDescent="0.25">
      <c r="A1860">
        <v>185798</v>
      </c>
      <c r="B1860" s="1">
        <v>2.1003807704169168</v>
      </c>
      <c r="C1860" s="1">
        <v>-0.60824069445322815</v>
      </c>
      <c r="D1860" s="1">
        <f>B1860/Constants!B$7</f>
        <v>2.8970769247129891</v>
      </c>
      <c r="E1860" s="1">
        <f>C1860/Constants!B$8</f>
        <v>-0.60824069445322815</v>
      </c>
      <c r="F1860" s="1">
        <f t="shared" ref="F1860:F1923" si="89">AVERAGE(E1857:E1863)</f>
        <v>-6.5623622657899519E-2</v>
      </c>
      <c r="G1860" s="1">
        <f t="shared" si="87"/>
        <v>2.8970769247129891</v>
      </c>
      <c r="H1860" s="1">
        <f t="shared" si="88"/>
        <v>9.5048455535203047</v>
      </c>
      <c r="I1860" s="1">
        <f>(H1860^2)*Constants!C$2*Constants!C$6*0.5</f>
        <v>1.6060815821559951</v>
      </c>
      <c r="J1860" s="1">
        <f>IF(H1860=0, ,(2*F1860)/(Constants!C$2*(H1860)^2))</f>
        <v>-0.61121023690069698</v>
      </c>
      <c r="K1860" s="1">
        <f>J1860/Constants!C$5</f>
        <v>-2.9328655734530522E-3</v>
      </c>
    </row>
    <row r="1861" spans="1:11" x14ac:dyDescent="0.25">
      <c r="A1861">
        <v>185893</v>
      </c>
      <c r="B1861" s="1">
        <v>2.1003807704169168</v>
      </c>
      <c r="C1861" s="1">
        <v>-0.65189953920824673</v>
      </c>
      <c r="D1861" s="1">
        <f>B1861/Constants!B$7</f>
        <v>2.8970769247129891</v>
      </c>
      <c r="E1861" s="1">
        <f>C1861/Constants!B$8</f>
        <v>-0.65189953920824673</v>
      </c>
      <c r="F1861" s="1">
        <f t="shared" si="89"/>
        <v>-0.11551944541769339</v>
      </c>
      <c r="G1861" s="1">
        <f t="shared" si="87"/>
        <v>2.8970769247129891</v>
      </c>
      <c r="H1861" s="1">
        <f t="shared" si="88"/>
        <v>9.5048455535203047</v>
      </c>
      <c r="I1861" s="1">
        <f>(H1861^2)*Constants!C$2*Constants!C$6*0.5</f>
        <v>1.6060815821559951</v>
      </c>
      <c r="J1861" s="1">
        <f>IF(H1861=0, ,(2*F1861)/(Constants!C$2*(H1861)^2))</f>
        <v>-1.0759337071112784</v>
      </c>
      <c r="K1861" s="1">
        <f>J1861/Constants!C$5</f>
        <v>-5.1628208076251051E-3</v>
      </c>
    </row>
    <row r="1862" spans="1:11" x14ac:dyDescent="0.25">
      <c r="A1862">
        <v>186003</v>
      </c>
      <c r="B1862" s="1">
        <v>2.2601780513103211</v>
      </c>
      <c r="C1862" s="1">
        <v>9.0300823027211763E-2</v>
      </c>
      <c r="D1862" s="1">
        <f>B1862/Constants!B$7</f>
        <v>3.1174869673245809</v>
      </c>
      <c r="E1862" s="1">
        <f>C1862/Constants!B$8</f>
        <v>9.0300823027211763E-2</v>
      </c>
      <c r="F1862" s="1">
        <f t="shared" si="89"/>
        <v>-8.4334556189130064E-2</v>
      </c>
      <c r="G1862" s="1">
        <f t="shared" si="87"/>
        <v>3.1174869673245809</v>
      </c>
      <c r="H1862" s="1">
        <f t="shared" si="88"/>
        <v>10.227975614581958</v>
      </c>
      <c r="I1862" s="1">
        <f>(H1862^2)*Constants!C$2*Constants!C$6*0.5</f>
        <v>1.8597597363997009</v>
      </c>
      <c r="J1862" s="1">
        <f>IF(H1862=0, ,(2*F1862)/(Constants!C$2*(H1862)^2))</f>
        <v>-0.67833893106064214</v>
      </c>
      <c r="K1862" s="1">
        <f>J1862/Constants!C$5</f>
        <v>-3.2549796746351453E-3</v>
      </c>
    </row>
    <row r="1863" spans="1:11" x14ac:dyDescent="0.25">
      <c r="A1863">
        <v>186098</v>
      </c>
      <c r="B1863" s="1">
        <v>2.286810931627691</v>
      </c>
      <c r="C1863" s="1">
        <v>0.48323042777405689</v>
      </c>
      <c r="D1863" s="1">
        <f>B1863/Constants!B$7</f>
        <v>3.1542219746588844</v>
      </c>
      <c r="E1863" s="1">
        <f>C1863/Constants!B$8</f>
        <v>0.48323042777405689</v>
      </c>
      <c r="F1863" s="1">
        <f t="shared" si="89"/>
        <v>-4.6912689092638293E-2</v>
      </c>
      <c r="G1863" s="1">
        <f t="shared" si="87"/>
        <v>3.1542219746588844</v>
      </c>
      <c r="H1863" s="1">
        <f t="shared" si="88"/>
        <v>10.34849729218794</v>
      </c>
      <c r="I1863" s="1">
        <f>(H1863^2)*Constants!C$2*Constants!C$6*0.5</f>
        <v>1.9038470436697092</v>
      </c>
      <c r="J1863" s="1">
        <f>IF(H1863=0, ,(2*F1863)/(Constants!C$2*(H1863)^2))</f>
        <v>-0.36860081739660755</v>
      </c>
      <c r="K1863" s="1">
        <f>J1863/Constants!C$5</f>
        <v>-1.768714891247484E-3</v>
      </c>
    </row>
    <row r="1864" spans="1:11" x14ac:dyDescent="0.25">
      <c r="A1864">
        <v>186192</v>
      </c>
      <c r="B1864" s="1">
        <v>2.1469883104988789</v>
      </c>
      <c r="C1864" s="1">
        <v>-0.12799340146920371</v>
      </c>
      <c r="D1864" s="1">
        <f>B1864/Constants!B$7</f>
        <v>2.9613631868950057</v>
      </c>
      <c r="E1864" s="1">
        <f>C1864/Constants!B$8</f>
        <v>-0.12799340146920371</v>
      </c>
      <c r="F1864" s="1">
        <f t="shared" si="89"/>
        <v>2.9831335373902462E-3</v>
      </c>
      <c r="G1864" s="1">
        <f t="shared" si="87"/>
        <v>2.9613631868950057</v>
      </c>
      <c r="H1864" s="1">
        <f t="shared" si="88"/>
        <v>9.7157584871883387</v>
      </c>
      <c r="I1864" s="1">
        <f>(H1864^2)*Constants!C$2*Constants!C$6*0.5</f>
        <v>1.6781504530021734</v>
      </c>
      <c r="J1864" s="1">
        <f>IF(H1864=0, ,(2*F1864)/(Constants!C$2*(H1864)^2))</f>
        <v>2.6591315328786128E-2</v>
      </c>
      <c r="K1864" s="1">
        <f>J1864/Constants!C$5</f>
        <v>1.2759726289286949E-4</v>
      </c>
    </row>
    <row r="1865" spans="1:11" x14ac:dyDescent="0.25">
      <c r="A1865">
        <v>186302</v>
      </c>
      <c r="B1865" s="1">
        <v>2.173621190611668</v>
      </c>
      <c r="C1865" s="1">
        <v>0.17761851289827041</v>
      </c>
      <c r="D1865" s="1">
        <f>B1865/Constants!B$7</f>
        <v>2.9980981939471283</v>
      </c>
      <c r="E1865" s="1">
        <f>C1865/Constants!B$8</f>
        <v>0.17761851289827041</v>
      </c>
      <c r="F1865" s="1">
        <f t="shared" si="89"/>
        <v>0.15267060167536237</v>
      </c>
      <c r="G1865" s="1">
        <f t="shared" si="87"/>
        <v>2.9980981939471283</v>
      </c>
      <c r="H1865" s="1">
        <f t="shared" si="88"/>
        <v>9.8362801638685298</v>
      </c>
      <c r="I1865" s="1">
        <f>(H1865^2)*Constants!C$2*Constants!C$6*0.5</f>
        <v>1.7200427993264624</v>
      </c>
      <c r="J1865" s="1">
        <f>IF(H1865=0, ,(2*F1865)/(Constants!C$2*(H1865)^2))</f>
        <v>1.3277434989096746</v>
      </c>
      <c r="K1865" s="1">
        <f>J1865/Constants!C$5</f>
        <v>6.3711190736501951E-3</v>
      </c>
    </row>
    <row r="1866" spans="1:11" x14ac:dyDescent="0.25">
      <c r="A1866">
        <v>186397</v>
      </c>
      <c r="B1866" s="1">
        <v>2.0937225504171848</v>
      </c>
      <c r="C1866" s="1">
        <v>0.30859504778267149</v>
      </c>
      <c r="D1866" s="1">
        <f>B1866/Constants!B$7</f>
        <v>2.8878931729892203</v>
      </c>
      <c r="E1866" s="1">
        <f>C1866/Constants!B$8</f>
        <v>0.30859504778267149</v>
      </c>
      <c r="F1866" s="1">
        <f t="shared" si="89"/>
        <v>0.22127735807607873</v>
      </c>
      <c r="G1866" s="1">
        <f t="shared" si="87"/>
        <v>2.8878931729892203</v>
      </c>
      <c r="H1866" s="1">
        <f t="shared" si="88"/>
        <v>9.4747151344790694</v>
      </c>
      <c r="I1866" s="1">
        <f>(H1866^2)*Constants!C$2*Constants!C$6*0.5</f>
        <v>1.5959151445249198</v>
      </c>
      <c r="J1866" s="1">
        <f>IF(H1866=0, ,(2*F1866)/(Constants!C$2*(H1866)^2))</f>
        <v>2.0740785569064477</v>
      </c>
      <c r="K1866" s="1">
        <f>J1866/Constants!C$5</f>
        <v>9.9523751876826119E-3</v>
      </c>
    </row>
    <row r="1867" spans="1:11" x14ac:dyDescent="0.25">
      <c r="A1867">
        <v>186491</v>
      </c>
      <c r="B1867" s="1">
        <v>2.1003807704169168</v>
      </c>
      <c r="C1867" s="1">
        <v>-0.25896993604302843</v>
      </c>
      <c r="D1867" s="1">
        <f>B1867/Constants!B$7</f>
        <v>2.8970769247129891</v>
      </c>
      <c r="E1867" s="1">
        <f>C1867/Constants!B$8</f>
        <v>-0.25896993604302843</v>
      </c>
      <c r="F1867" s="1">
        <f t="shared" si="89"/>
        <v>0.17761851309382351</v>
      </c>
      <c r="G1867" s="1">
        <f t="shared" si="87"/>
        <v>2.8970769247129891</v>
      </c>
      <c r="H1867" s="1">
        <f t="shared" si="88"/>
        <v>9.5048455535203047</v>
      </c>
      <c r="I1867" s="1">
        <f>(H1867^2)*Constants!C$2*Constants!C$6*0.5</f>
        <v>1.6060815821559951</v>
      </c>
      <c r="J1867" s="1">
        <f>IF(H1867=0, ,(2*F1867)/(Constants!C$2*(H1867)^2))</f>
        <v>1.6543166784919503</v>
      </c>
      <c r="K1867" s="1">
        <f>J1867/Constants!C$5</f>
        <v>7.9381661840957126E-3</v>
      </c>
    </row>
    <row r="1868" spans="1:11" x14ac:dyDescent="0.25">
      <c r="A1868">
        <v>186601</v>
      </c>
      <c r="B1868" s="1">
        <v>2.2468616111697268</v>
      </c>
      <c r="C1868" s="1">
        <v>0.3959127377575582</v>
      </c>
      <c r="D1868" s="1">
        <f>B1868/Constants!B$7</f>
        <v>3.0991194636823818</v>
      </c>
      <c r="E1868" s="1">
        <f>C1868/Constants!B$8</f>
        <v>0.3959127377575582</v>
      </c>
      <c r="F1868" s="1">
        <f t="shared" si="89"/>
        <v>9.0300823491207147E-2</v>
      </c>
      <c r="G1868" s="1">
        <f t="shared" si="87"/>
        <v>3.0991194636823818</v>
      </c>
      <c r="H1868" s="1">
        <f t="shared" si="88"/>
        <v>10.167714775860832</v>
      </c>
      <c r="I1868" s="1">
        <f>(H1868^2)*Constants!C$2*Constants!C$6*0.5</f>
        <v>1.8379097557912658</v>
      </c>
      <c r="J1868" s="1">
        <f>IF(H1868=0, ,(2*F1868)/(Constants!C$2*(H1868)^2))</f>
        <v>0.7349631212808867</v>
      </c>
      <c r="K1868" s="1">
        <f>J1868/Constants!C$5</f>
        <v>3.526688373369839E-3</v>
      </c>
    </row>
    <row r="1869" spans="1:11" x14ac:dyDescent="0.25">
      <c r="A1869">
        <v>186696</v>
      </c>
      <c r="B1869" s="1">
        <v>2.2468616111697268</v>
      </c>
      <c r="C1869" s="1">
        <v>0.57054811783222625</v>
      </c>
      <c r="D1869" s="1">
        <f>B1869/Constants!B$7</f>
        <v>3.0991194636823818</v>
      </c>
      <c r="E1869" s="1">
        <f>C1869/Constants!B$8</f>
        <v>0.57054811783222625</v>
      </c>
      <c r="F1869" s="1">
        <f t="shared" si="89"/>
        <v>0.15267060205958996</v>
      </c>
      <c r="G1869" s="1">
        <f t="shared" si="87"/>
        <v>3.0991194636823818</v>
      </c>
      <c r="H1869" s="1">
        <f t="shared" si="88"/>
        <v>10.167714775860832</v>
      </c>
      <c r="I1869" s="1">
        <f>(H1869^2)*Constants!C$2*Constants!C$6*0.5</f>
        <v>1.8379097557912658</v>
      </c>
      <c r="J1869" s="1">
        <f>IF(H1869=0, ,(2*F1869)/(Constants!C$2*(H1869)^2))</f>
        <v>1.2425940083312126</v>
      </c>
      <c r="K1869" s="1">
        <f>J1869/Constants!C$5</f>
        <v>5.9625329694956439E-3</v>
      </c>
    </row>
    <row r="1870" spans="1:11" x14ac:dyDescent="0.25">
      <c r="A1870">
        <v>186789</v>
      </c>
      <c r="B1870" s="1">
        <v>2.1003807704169168</v>
      </c>
      <c r="C1870" s="1">
        <v>0.17761851289827041</v>
      </c>
      <c r="D1870" s="1">
        <f>B1870/Constants!B$7</f>
        <v>2.8970769247129891</v>
      </c>
      <c r="E1870" s="1">
        <f>C1870/Constants!B$8</f>
        <v>0.17761851289827041</v>
      </c>
      <c r="F1870" s="1">
        <f t="shared" si="89"/>
        <v>-1.5727799456447693E-2</v>
      </c>
      <c r="G1870" s="1">
        <f t="shared" si="87"/>
        <v>2.8970769247129891</v>
      </c>
      <c r="H1870" s="1">
        <f t="shared" si="88"/>
        <v>9.5048455535203047</v>
      </c>
      <c r="I1870" s="1">
        <f>(H1870^2)*Constants!C$2*Constants!C$6*0.5</f>
        <v>1.6060815821559951</v>
      </c>
      <c r="J1870" s="1">
        <f>IF(H1870=0, ,(2*F1870)/(Constants!C$2*(H1870)^2))</f>
        <v>-0.14648676257656851</v>
      </c>
      <c r="K1870" s="1">
        <f>J1870/Constants!C$5</f>
        <v>-7.0291031954232441E-4</v>
      </c>
    </row>
    <row r="1871" spans="1:11" x14ac:dyDescent="0.25">
      <c r="A1871">
        <v>186900</v>
      </c>
      <c r="B1871" s="1">
        <v>2.1270136504457788</v>
      </c>
      <c r="C1871" s="1">
        <v>-0.73921722868751827</v>
      </c>
      <c r="D1871" s="1">
        <f>B1871/Constants!B$7</f>
        <v>2.9338119316493501</v>
      </c>
      <c r="E1871" s="1">
        <f>C1871/Constants!B$8</f>
        <v>-0.73921722868751827</v>
      </c>
      <c r="F1871" s="1">
        <f t="shared" si="89"/>
        <v>-3.253843784224858E-3</v>
      </c>
      <c r="G1871" s="1">
        <f t="shared" si="87"/>
        <v>2.9338119316493501</v>
      </c>
      <c r="H1871" s="1">
        <f t="shared" si="88"/>
        <v>9.6253672298207018</v>
      </c>
      <c r="I1871" s="1">
        <f>(H1871^2)*Constants!C$2*Constants!C$6*0.5</f>
        <v>1.6470701210472223</v>
      </c>
      <c r="J1871" s="1">
        <f>IF(H1871=0, ,(2*F1871)/(Constants!C$2*(H1871)^2))</f>
        <v>-2.9551710927087759E-2</v>
      </c>
      <c r="K1871" s="1">
        <f>J1871/Constants!C$5</f>
        <v>-1.4180259161590826E-4</v>
      </c>
    </row>
    <row r="1872" spans="1:11" x14ac:dyDescent="0.25">
      <c r="A1872">
        <v>186994</v>
      </c>
      <c r="B1872" s="1">
        <v>2.0937225504171848</v>
      </c>
      <c r="C1872" s="1">
        <v>0.61420696287694998</v>
      </c>
      <c r="D1872" s="1">
        <f>B1872/Constants!B$7</f>
        <v>2.8878931729892203</v>
      </c>
      <c r="E1872" s="1">
        <f>C1872/Constants!B$8</f>
        <v>0.61420696287694998</v>
      </c>
      <c r="F1872" s="1">
        <f t="shared" si="89"/>
        <v>-0.15294131192219698</v>
      </c>
      <c r="G1872" s="1">
        <f t="shared" si="87"/>
        <v>2.8878931729892203</v>
      </c>
      <c r="H1872" s="1">
        <f t="shared" si="88"/>
        <v>9.4747151344790694</v>
      </c>
      <c r="I1872" s="1">
        <f>(H1872^2)*Constants!C$2*Constants!C$6*0.5</f>
        <v>1.5959151445249198</v>
      </c>
      <c r="J1872" s="1">
        <f>IF(H1872=0, ,(2*F1872)/(Constants!C$2*(H1872)^2))</f>
        <v>-1.4335506275066179</v>
      </c>
      <c r="K1872" s="1">
        <f>J1872/Constants!C$5</f>
        <v>-6.8788299497988753E-3</v>
      </c>
    </row>
    <row r="1873" spans="1:11" x14ac:dyDescent="0.25">
      <c r="A1873">
        <v>187103</v>
      </c>
      <c r="B1873" s="1">
        <v>2.2468616111697268</v>
      </c>
      <c r="C1873" s="1">
        <v>-0.87019376282959193</v>
      </c>
      <c r="D1873" s="1">
        <f>B1873/Constants!B$7</f>
        <v>3.0991194636823818</v>
      </c>
      <c r="E1873" s="1">
        <f>C1873/Constants!B$8</f>
        <v>-0.87019376282959193</v>
      </c>
      <c r="F1873" s="1">
        <f t="shared" si="89"/>
        <v>-0.21531109047572133</v>
      </c>
      <c r="G1873" s="1">
        <f t="shared" si="87"/>
        <v>3.0991194636823818</v>
      </c>
      <c r="H1873" s="1">
        <f t="shared" si="88"/>
        <v>10.167714775860832</v>
      </c>
      <c r="I1873" s="1">
        <f>(H1873^2)*Constants!C$2*Constants!C$6*0.5</f>
        <v>1.8379097557912658</v>
      </c>
      <c r="J1873" s="1">
        <f>IF(H1873=0, ,(2*F1873)/(Constants!C$2*(H1873)^2))</f>
        <v>-1.752428216978956</v>
      </c>
      <c r="K1873" s="1">
        <f>J1873/Constants!C$5</f>
        <v>-8.408950107882977E-3</v>
      </c>
    </row>
    <row r="1874" spans="1:11" x14ac:dyDescent="0.25">
      <c r="A1874">
        <v>187198</v>
      </c>
      <c r="B1874" s="1">
        <v>2.2801527115438258</v>
      </c>
      <c r="C1874" s="1">
        <v>-0.17165224633746859</v>
      </c>
      <c r="D1874" s="1">
        <f>B1874/Constants!B$7</f>
        <v>3.1450382228190703</v>
      </c>
      <c r="E1874" s="1">
        <f>C1874/Constants!B$8</f>
        <v>-0.17165224633746859</v>
      </c>
      <c r="F1874" s="1">
        <f t="shared" si="89"/>
        <v>-0.17165224549346611</v>
      </c>
      <c r="G1874" s="1">
        <f t="shared" si="87"/>
        <v>3.1450382228190703</v>
      </c>
      <c r="H1874" s="1">
        <f t="shared" si="88"/>
        <v>10.318366872765978</v>
      </c>
      <c r="I1874" s="1">
        <f>(H1874^2)*Constants!C$2*Constants!C$6*0.5</f>
        <v>1.8927767985954551</v>
      </c>
      <c r="J1874" s="1">
        <f>IF(H1874=0, ,(2*F1874)/(Constants!C$2*(H1874)^2))</f>
        <v>-1.3565884190322475</v>
      </c>
      <c r="K1874" s="1">
        <f>J1874/Constants!C$5</f>
        <v>-6.509530160521834E-3</v>
      </c>
    </row>
    <row r="1875" spans="1:11" x14ac:dyDescent="0.25">
      <c r="A1875">
        <v>187292</v>
      </c>
      <c r="B1875" s="1">
        <v>2.0937225504171848</v>
      </c>
      <c r="C1875" s="1">
        <v>-0.65189953920824673</v>
      </c>
      <c r="D1875" s="1">
        <f>B1875/Constants!B$7</f>
        <v>2.8878931729892203</v>
      </c>
      <c r="E1875" s="1">
        <f>C1875/Constants!B$8</f>
        <v>-0.65189953920824673</v>
      </c>
      <c r="F1875" s="1">
        <f t="shared" si="89"/>
        <v>-0.10928246723529687</v>
      </c>
      <c r="G1875" s="1">
        <f t="shared" si="87"/>
        <v>2.8878931729892203</v>
      </c>
      <c r="H1875" s="1">
        <f t="shared" si="88"/>
        <v>9.4747151344790694</v>
      </c>
      <c r="I1875" s="1">
        <f>(H1875^2)*Constants!C$2*Constants!C$6*0.5</f>
        <v>1.5959151445249198</v>
      </c>
      <c r="J1875" s="1">
        <f>IF(H1875=0, ,(2*F1875)/(Constants!C$2*(H1875)^2))</f>
        <v>-1.0243272240290902</v>
      </c>
      <c r="K1875" s="1">
        <f>J1875/Constants!C$5</f>
        <v>-4.9151893570031028E-3</v>
      </c>
    </row>
    <row r="1876" spans="1:11" x14ac:dyDescent="0.25">
      <c r="A1876">
        <v>187403</v>
      </c>
      <c r="B1876" s="1">
        <v>2.1003807704169168</v>
      </c>
      <c r="C1876" s="1">
        <v>0.1339596679575559</v>
      </c>
      <c r="D1876" s="1">
        <f>B1876/Constants!B$7</f>
        <v>2.8970769247129891</v>
      </c>
      <c r="E1876" s="1">
        <f>C1876/Constants!B$8</f>
        <v>0.1339596679575559</v>
      </c>
      <c r="F1876" s="1">
        <f t="shared" si="89"/>
        <v>-0.14670433439415895</v>
      </c>
      <c r="G1876" s="1">
        <f t="shared" si="87"/>
        <v>2.8970769247129891</v>
      </c>
      <c r="H1876" s="1">
        <f t="shared" si="88"/>
        <v>9.5048455535203047</v>
      </c>
      <c r="I1876" s="1">
        <f>(H1876^2)*Constants!C$2*Constants!C$6*0.5</f>
        <v>1.6060815821559951</v>
      </c>
      <c r="J1876" s="1">
        <f>IF(H1876=0, ,(2*F1876)/(Constants!C$2*(H1876)^2))</f>
        <v>-1.3663858736792729</v>
      </c>
      <c r="K1876" s="1">
        <f>J1876/Constants!C$5</f>
        <v>-6.5565428178808388E-3</v>
      </c>
    </row>
    <row r="1877" spans="1:11" x14ac:dyDescent="0.25">
      <c r="A1877">
        <v>187498</v>
      </c>
      <c r="B1877" s="1">
        <v>2.1270136504457788</v>
      </c>
      <c r="C1877" s="1">
        <v>0.48323042777405689</v>
      </c>
      <c r="D1877" s="1">
        <f>B1877/Constants!B$7</f>
        <v>2.9338119316493501</v>
      </c>
      <c r="E1877" s="1">
        <f>C1877/Constants!B$8</f>
        <v>0.48323042777405689</v>
      </c>
      <c r="F1877" s="1">
        <f t="shared" si="89"/>
        <v>-0.12175642312607586</v>
      </c>
      <c r="G1877" s="1">
        <f t="shared" si="87"/>
        <v>2.9338119316493501</v>
      </c>
      <c r="H1877" s="1">
        <f t="shared" si="88"/>
        <v>9.6253672298207018</v>
      </c>
      <c r="I1877" s="1">
        <f>(H1877^2)*Constants!C$2*Constants!C$6*0.5</f>
        <v>1.6470701210472223</v>
      </c>
      <c r="J1877" s="1">
        <f>IF(H1877=0, ,(2*F1877)/(Constants!C$2*(H1877)^2))</f>
        <v>-1.1058031234265695</v>
      </c>
      <c r="K1877" s="1">
        <f>J1877/Constants!C$5</f>
        <v>-5.3061478946426072E-3</v>
      </c>
    </row>
    <row r="1878" spans="1:11" x14ac:dyDescent="0.25">
      <c r="A1878">
        <v>187592</v>
      </c>
      <c r="B1878" s="1">
        <v>2.133671870460482</v>
      </c>
      <c r="C1878" s="1">
        <v>-0.30262878088033363</v>
      </c>
      <c r="D1878" s="1">
        <f>B1878/Constants!B$7</f>
        <v>2.9429956833937685</v>
      </c>
      <c r="E1878" s="1">
        <f>C1878/Constants!B$8</f>
        <v>-0.30262878088033363</v>
      </c>
      <c r="F1878" s="1">
        <f t="shared" si="89"/>
        <v>-7.809757822678666E-2</v>
      </c>
      <c r="G1878" s="1">
        <f t="shared" si="87"/>
        <v>2.9429956833937685</v>
      </c>
      <c r="H1878" s="1">
        <f t="shared" si="88"/>
        <v>9.6554976489296855</v>
      </c>
      <c r="I1878" s="1">
        <f>(H1878^2)*Constants!C$2*Constants!C$6*0.5</f>
        <v>1.6573979528619858</v>
      </c>
      <c r="J1878" s="1">
        <f>IF(H1878=0, ,(2*F1878)/(Constants!C$2*(H1878)^2))</f>
        <v>-0.70486961327444408</v>
      </c>
      <c r="K1878" s="1">
        <f>J1878/Constants!C$5</f>
        <v>-3.3822859921792425E-3</v>
      </c>
    </row>
    <row r="1879" spans="1:11" x14ac:dyDescent="0.25">
      <c r="A1879">
        <v>187703</v>
      </c>
      <c r="B1879" s="1">
        <v>2.2468616111697268</v>
      </c>
      <c r="C1879" s="1">
        <v>0.35225389276491548</v>
      </c>
      <c r="D1879" s="1">
        <f>B1879/Constants!B$7</f>
        <v>3.0991194636823818</v>
      </c>
      <c r="E1879" s="1">
        <f>C1879/Constants!B$8</f>
        <v>0.35225389276491548</v>
      </c>
      <c r="F1879" s="1">
        <f t="shared" si="89"/>
        <v>6.5352912055093651E-2</v>
      </c>
      <c r="G1879" s="1">
        <f t="shared" si="87"/>
        <v>3.0991194636823818</v>
      </c>
      <c r="H1879" s="1">
        <f t="shared" si="88"/>
        <v>10.167714775860832</v>
      </c>
      <c r="I1879" s="1">
        <f>(H1879^2)*Constants!C$2*Constants!C$6*0.5</f>
        <v>1.8379097557912658</v>
      </c>
      <c r="J1879" s="1">
        <f>IF(H1879=0, ,(2*F1879)/(Constants!C$2*(H1879)^2))</f>
        <v>0.53191076638945523</v>
      </c>
      <c r="K1879" s="1">
        <f>J1879/Constants!C$5</f>
        <v>2.552350534577382E-3</v>
      </c>
    </row>
    <row r="1880" spans="1:11" x14ac:dyDescent="0.25">
      <c r="A1880">
        <v>187798</v>
      </c>
      <c r="B1880" s="1">
        <v>2.2002540707725</v>
      </c>
      <c r="C1880" s="1">
        <v>-0.6955583839530104</v>
      </c>
      <c r="D1880" s="1">
        <f>B1880/Constants!B$7</f>
        <v>3.0348332010655175</v>
      </c>
      <c r="E1880" s="1">
        <f>C1880/Constants!B$8</f>
        <v>-0.6955583839530104</v>
      </c>
      <c r="F1880" s="1">
        <f t="shared" si="89"/>
        <v>-4.067571114644692E-2</v>
      </c>
      <c r="G1880" s="1">
        <f t="shared" si="87"/>
        <v>3.0348332010655175</v>
      </c>
      <c r="H1880" s="1">
        <f t="shared" si="88"/>
        <v>9.9568018407661327</v>
      </c>
      <c r="I1880" s="1">
        <f>(H1880^2)*Constants!C$2*Constants!C$6*0.5</f>
        <v>1.7624516070450462</v>
      </c>
      <c r="J1880" s="1">
        <f>IF(H1880=0, ,(2*F1880)/(Constants!C$2*(H1880)^2))</f>
        <v>-0.34523591839961498</v>
      </c>
      <c r="K1880" s="1">
        <f>J1880/Constants!C$5</f>
        <v>-1.6565994459254833E-3</v>
      </c>
    </row>
    <row r="1881" spans="1:11" x14ac:dyDescent="0.25">
      <c r="A1881">
        <v>187893</v>
      </c>
      <c r="B1881" s="1">
        <v>2.067089670448166</v>
      </c>
      <c r="C1881" s="1">
        <v>0.1339596679575559</v>
      </c>
      <c r="D1881" s="1">
        <f>B1881/Constants!B$7</f>
        <v>2.8511581661354017</v>
      </c>
      <c r="E1881" s="1">
        <f>C1881/Constants!B$8</f>
        <v>0.1339596679575559</v>
      </c>
      <c r="F1881" s="1">
        <f t="shared" si="89"/>
        <v>-7.8097578278547422E-2</v>
      </c>
      <c r="G1881" s="1">
        <f t="shared" si="87"/>
        <v>2.8511581661354017</v>
      </c>
      <c r="H1881" s="1">
        <f t="shared" si="88"/>
        <v>9.3541934584494797</v>
      </c>
      <c r="I1881" s="1">
        <f>(H1881^2)*Constants!C$2*Constants!C$6*0.5</f>
        <v>1.5555721823662052</v>
      </c>
      <c r="J1881" s="1">
        <f>IF(H1881=0, ,(2*F1881)/(Constants!C$2*(H1881)^2))</f>
        <v>-0.75100947940128493</v>
      </c>
      <c r="K1881" s="1">
        <f>J1881/Constants!C$5</f>
        <v>-3.6036861205758644E-3</v>
      </c>
    </row>
    <row r="1882" spans="1:11" x14ac:dyDescent="0.25">
      <c r="A1882">
        <v>188003</v>
      </c>
      <c r="B1882" s="1">
        <v>2.027140350584244</v>
      </c>
      <c r="C1882" s="1">
        <v>0.35225389276491548</v>
      </c>
      <c r="D1882" s="1">
        <f>B1882/Constants!B$7</f>
        <v>2.7960556559782677</v>
      </c>
      <c r="E1882" s="1">
        <f>C1882/Constants!B$8</f>
        <v>0.35225389276491548</v>
      </c>
      <c r="F1882" s="1">
        <f t="shared" si="89"/>
        <v>5.9115934408944248E-2</v>
      </c>
      <c r="G1882" s="1">
        <f t="shared" si="87"/>
        <v>2.7960556559782677</v>
      </c>
      <c r="H1882" s="1">
        <f t="shared" si="88"/>
        <v>9.1734109448105894</v>
      </c>
      <c r="I1882" s="1">
        <f>(H1882^2)*Constants!C$2*Constants!C$6*0.5</f>
        <v>1.4960261042199239</v>
      </c>
      <c r="J1882" s="1">
        <f>IF(H1882=0, ,(2*F1882)/(Constants!C$2*(H1882)^2))</f>
        <v>0.59110333131872694</v>
      </c>
      <c r="K1882" s="1">
        <f>J1882/Constants!C$5</f>
        <v>2.8363834669538905E-3</v>
      </c>
    </row>
    <row r="1883" spans="1:11" x14ac:dyDescent="0.25">
      <c r="A1883">
        <v>188097</v>
      </c>
      <c r="B1883" s="1">
        <v>1.993849250779663</v>
      </c>
      <c r="C1883" s="1">
        <v>-0.60824069445322815</v>
      </c>
      <c r="D1883" s="1">
        <f>B1883/Constants!B$7</f>
        <v>2.7501368976271214</v>
      </c>
      <c r="E1883" s="1">
        <f>C1883/Constants!B$8</f>
        <v>-0.60824069445322815</v>
      </c>
      <c r="F1883" s="1">
        <f t="shared" si="89"/>
        <v>2.9831337708601871E-3</v>
      </c>
      <c r="G1883" s="1">
        <f t="shared" si="87"/>
        <v>2.7501368976271214</v>
      </c>
      <c r="H1883" s="1">
        <f t="shared" si="88"/>
        <v>9.0227588504826812</v>
      </c>
      <c r="I1883" s="1">
        <f>(H1883^2)*Constants!C$2*Constants!C$6*0.5</f>
        <v>1.447292040426019</v>
      </c>
      <c r="J1883" s="1">
        <f>IF(H1883=0, ,(2*F1883)/(Constants!C$2*(H1883)^2))</f>
        <v>3.0832914236321639E-2</v>
      </c>
      <c r="K1883" s="1">
        <f>J1883/Constants!C$5</f>
        <v>1.4795038962613148E-4</v>
      </c>
    </row>
    <row r="1884" spans="1:11" x14ac:dyDescent="0.25">
      <c r="A1884">
        <v>188191</v>
      </c>
      <c r="B1884" s="1">
        <v>2.0337985705541031</v>
      </c>
      <c r="C1884" s="1">
        <v>0.2212773578493534</v>
      </c>
      <c r="D1884" s="1">
        <f>B1884/Constants!B$7</f>
        <v>2.805239407660832</v>
      </c>
      <c r="E1884" s="1">
        <f>C1884/Constants!B$8</f>
        <v>0.2212773578493534</v>
      </c>
      <c r="F1884" s="1">
        <f t="shared" si="89"/>
        <v>-3.2538440483552223E-3</v>
      </c>
      <c r="G1884" s="1">
        <f t="shared" si="87"/>
        <v>2.805239407660832</v>
      </c>
      <c r="H1884" s="1">
        <f t="shared" si="88"/>
        <v>9.2035413637166403</v>
      </c>
      <c r="I1884" s="1">
        <f>(H1884^2)*Constants!C$2*Constants!C$6*0.5</f>
        <v>1.5058697534869894</v>
      </c>
      <c r="J1884" s="1">
        <f>IF(H1884=0, ,(2*F1884)/(Constants!C$2*(H1884)^2))</f>
        <v>-3.2322678593023679E-2</v>
      </c>
      <c r="K1884" s="1">
        <f>J1884/Constants!C$5</f>
        <v>-1.5509895869540041E-4</v>
      </c>
    </row>
    <row r="1885" spans="1:11" x14ac:dyDescent="0.25">
      <c r="A1885">
        <v>188301</v>
      </c>
      <c r="B1885" s="1">
        <v>2.1270136504457788</v>
      </c>
      <c r="C1885" s="1">
        <v>0.65786580793210803</v>
      </c>
      <c r="D1885" s="1">
        <f>B1885/Constants!B$7</f>
        <v>2.9338119316493501</v>
      </c>
      <c r="E1885" s="1">
        <f>C1885/Constants!B$8</f>
        <v>0.65786580793210803</v>
      </c>
      <c r="F1885" s="1">
        <f t="shared" si="89"/>
        <v>2.1694067355232723E-2</v>
      </c>
      <c r="G1885" s="1">
        <f t="shared" si="87"/>
        <v>2.9338119316493501</v>
      </c>
      <c r="H1885" s="1">
        <f t="shared" si="88"/>
        <v>9.6253672298207018</v>
      </c>
      <c r="I1885" s="1">
        <f>(H1885^2)*Constants!C$2*Constants!C$6*0.5</f>
        <v>1.6470701210472223</v>
      </c>
      <c r="J1885" s="1">
        <f>IF(H1885=0, ,(2*F1885)/(Constants!C$2*(H1885)^2))</f>
        <v>0.19702753107655199</v>
      </c>
      <c r="K1885" s="1">
        <f>J1885/Constants!C$5</f>
        <v>9.4542798538034729E-4</v>
      </c>
    </row>
    <row r="1886" spans="1:11" x14ac:dyDescent="0.25">
      <c r="A1886">
        <v>188395</v>
      </c>
      <c r="B1886" s="1">
        <v>2.0870643304204459</v>
      </c>
      <c r="C1886" s="1">
        <v>-4.0675711701672952E-2</v>
      </c>
      <c r="D1886" s="1">
        <f>B1886/Constants!B$7</f>
        <v>2.8787094212695807</v>
      </c>
      <c r="E1886" s="1">
        <f>C1886/Constants!B$8</f>
        <v>-4.0675711701672952E-2</v>
      </c>
      <c r="F1886" s="1">
        <f t="shared" si="89"/>
        <v>-3.4438733282851339E-2</v>
      </c>
      <c r="G1886" s="1">
        <f t="shared" si="87"/>
        <v>2.8787094212695807</v>
      </c>
      <c r="H1886" s="1">
        <f t="shared" si="88"/>
        <v>9.4445847154513807</v>
      </c>
      <c r="I1886" s="1">
        <f>(H1886^2)*Constants!C$2*Constants!C$6*0.5</f>
        <v>1.5857809857304506</v>
      </c>
      <c r="J1886" s="1">
        <f>IF(H1886=0, ,(2*F1886)/(Constants!C$2*(H1886)^2))</f>
        <v>-0.32486429573981701</v>
      </c>
      <c r="K1886" s="1">
        <f>J1886/Constants!C$5</f>
        <v>-1.5588471061131436E-3</v>
      </c>
    </row>
    <row r="1887" spans="1:11" x14ac:dyDescent="0.25">
      <c r="A1887">
        <v>188490</v>
      </c>
      <c r="B1887" s="1">
        <v>1.9006341717224799</v>
      </c>
      <c r="C1887" s="1">
        <v>-0.73921722868751827</v>
      </c>
      <c r="D1887" s="1">
        <f>B1887/Constants!B$7</f>
        <v>2.6215643747896276</v>
      </c>
      <c r="E1887" s="1">
        <f>C1887/Constants!B$8</f>
        <v>-0.73921722868751827</v>
      </c>
      <c r="F1887" s="1">
        <f t="shared" si="89"/>
        <v>-4.0675711104996848E-2</v>
      </c>
      <c r="G1887" s="1">
        <f t="shared" si="87"/>
        <v>2.6215643747896276</v>
      </c>
      <c r="H1887" s="1">
        <f t="shared" si="88"/>
        <v>8.6009329881549448</v>
      </c>
      <c r="I1887" s="1">
        <f>(H1887^2)*Constants!C$2*Constants!C$6*0.5</f>
        <v>1.3151297469641237</v>
      </c>
      <c r="J1887" s="1">
        <f>IF(H1887=0, ,(2*F1887)/(Constants!C$2*(H1887)^2))</f>
        <v>-0.46266279047950648</v>
      </c>
      <c r="K1887" s="1">
        <f>J1887/Constants!C$5</f>
        <v>-2.220067152663751E-3</v>
      </c>
    </row>
    <row r="1888" spans="1:11" x14ac:dyDescent="0.25">
      <c r="A1888">
        <v>188599</v>
      </c>
      <c r="B1888" s="1">
        <v>1.9072923916358371</v>
      </c>
      <c r="C1888" s="1">
        <v>0.30859504778267149</v>
      </c>
      <c r="D1888" s="1">
        <f>B1888/Constants!B$7</f>
        <v>2.6307481263942583</v>
      </c>
      <c r="E1888" s="1">
        <f>C1888/Constants!B$8</f>
        <v>0.30859504778267149</v>
      </c>
      <c r="F1888" s="1">
        <f t="shared" si="89"/>
        <v>-1.5727799689539017E-2</v>
      </c>
      <c r="G1888" s="1">
        <f t="shared" si="87"/>
        <v>2.6307481263942583</v>
      </c>
      <c r="H1888" s="1">
        <f t="shared" si="88"/>
        <v>8.6310634068053087</v>
      </c>
      <c r="I1888" s="1">
        <f>(H1888^2)*Constants!C$2*Constants!C$6*0.5</f>
        <v>1.3243600983518873</v>
      </c>
      <c r="J1888" s="1">
        <f>IF(H1888=0, ,(2*F1888)/(Constants!C$2*(H1888)^2))</f>
        <v>-0.17764782794607376</v>
      </c>
      <c r="K1888" s="1">
        <f>J1888/Constants!C$5</f>
        <v>-8.5243532802020162E-4</v>
      </c>
    </row>
    <row r="1889" spans="1:11" x14ac:dyDescent="0.25">
      <c r="A1889">
        <v>188693</v>
      </c>
      <c r="B1889" s="1">
        <v>1.887317731904661</v>
      </c>
      <c r="C1889" s="1">
        <v>-4.0675711701672952E-2</v>
      </c>
      <c r="D1889" s="1">
        <f>B1889/Constants!B$7</f>
        <v>2.6031968715926359</v>
      </c>
      <c r="E1889" s="1">
        <f>C1889/Constants!B$8</f>
        <v>-4.0675711701672952E-2</v>
      </c>
      <c r="F1889" s="1">
        <f t="shared" si="89"/>
        <v>-0.19036317934954619</v>
      </c>
      <c r="G1889" s="1">
        <f t="shared" si="87"/>
        <v>2.6031968715926359</v>
      </c>
      <c r="H1889" s="1">
        <f t="shared" si="88"/>
        <v>8.5406721508944745</v>
      </c>
      <c r="I1889" s="1">
        <f>(H1889^2)*Constants!C$2*Constants!C$6*0.5</f>
        <v>1.2967658806944793</v>
      </c>
      <c r="J1889" s="1">
        <f>IF(H1889=0, ,(2*F1889)/(Constants!C$2*(H1889)^2))</f>
        <v>-2.1959345625514546</v>
      </c>
      <c r="K1889" s="1">
        <f>J1889/Constants!C$5</f>
        <v>-1.0537095898001484E-2</v>
      </c>
    </row>
    <row r="1890" spans="1:11" x14ac:dyDescent="0.25">
      <c r="A1890">
        <v>188803</v>
      </c>
      <c r="B1890" s="1">
        <v>1.96055815104952</v>
      </c>
      <c r="C1890" s="1">
        <v>-0.65189953920824673</v>
      </c>
      <c r="D1890" s="1">
        <f>B1890/Constants!B$7</f>
        <v>2.7042181393786482</v>
      </c>
      <c r="E1890" s="1">
        <f>C1890/Constants!B$8</f>
        <v>-0.65189953920824673</v>
      </c>
      <c r="F1890" s="1">
        <f t="shared" si="89"/>
        <v>-9.0571533687577491E-2</v>
      </c>
      <c r="G1890" s="1">
        <f t="shared" si="87"/>
        <v>2.7042181393786482</v>
      </c>
      <c r="H1890" s="1">
        <f t="shared" si="88"/>
        <v>8.8721067564916272</v>
      </c>
      <c r="I1890" s="1">
        <f>(H1890^2)*Constants!C$2*Constants!C$6*0.5</f>
        <v>1.3993649475303891</v>
      </c>
      <c r="J1890" s="1">
        <f>IF(H1890=0, ,(2*F1890)/(Constants!C$2*(H1890)^2))</f>
        <v>-0.96818589361838825</v>
      </c>
      <c r="K1890" s="1">
        <f>J1890/Constants!C$5</f>
        <v>-4.6457976399331673E-3</v>
      </c>
    </row>
    <row r="1891" spans="1:11" x14ac:dyDescent="0.25">
      <c r="A1891">
        <v>188898</v>
      </c>
      <c r="B1891" s="1">
        <v>2.0870643304204459</v>
      </c>
      <c r="C1891" s="1">
        <v>0.3959127377575582</v>
      </c>
      <c r="D1891" s="1">
        <f>B1891/Constants!B$7</f>
        <v>2.8787094212695807</v>
      </c>
      <c r="E1891" s="1">
        <f>C1891/Constants!B$8</f>
        <v>0.3959127377575582</v>
      </c>
      <c r="F1891" s="1">
        <f t="shared" si="89"/>
        <v>0.10901175725808342</v>
      </c>
      <c r="G1891" s="1">
        <f t="shared" si="87"/>
        <v>2.8787094212695807</v>
      </c>
      <c r="H1891" s="1">
        <f t="shared" si="88"/>
        <v>9.4445847154513807</v>
      </c>
      <c r="I1891" s="1">
        <f>(H1891^2)*Constants!C$2*Constants!C$6*0.5</f>
        <v>1.5857809857304506</v>
      </c>
      <c r="J1891" s="1">
        <f>IF(H1891=0, ,(2*F1891)/(Constants!C$2*(H1891)^2))</f>
        <v>1.0283196962601835</v>
      </c>
      <c r="K1891" s="1">
        <f>J1891/Constants!C$5</f>
        <v>4.9343470602819552E-3</v>
      </c>
    </row>
    <row r="1892" spans="1:11" x14ac:dyDescent="0.25">
      <c r="A1892">
        <v>188993</v>
      </c>
      <c r="B1892" s="1">
        <v>2.0804061104266949</v>
      </c>
      <c r="C1892" s="1">
        <v>-0.56458184968794223</v>
      </c>
      <c r="D1892" s="1">
        <f>B1892/Constants!B$7</f>
        <v>2.8695256695540619</v>
      </c>
      <c r="E1892" s="1">
        <f>C1892/Constants!B$8</f>
        <v>-0.56458184968794223</v>
      </c>
      <c r="F1892" s="1">
        <f t="shared" si="89"/>
        <v>6.5352912317359291E-2</v>
      </c>
      <c r="G1892" s="1">
        <f t="shared" si="87"/>
        <v>2.8695256695540619</v>
      </c>
      <c r="H1892" s="1">
        <f t="shared" si="88"/>
        <v>9.41445429643721</v>
      </c>
      <c r="I1892" s="1">
        <f>(H1892^2)*Constants!C$2*Constants!C$6*0.5</f>
        <v>1.5756791057725341</v>
      </c>
      <c r="J1892" s="1">
        <f>IF(H1892=0, ,(2*F1892)/(Constants!C$2*(H1892)^2))</f>
        <v>0.62043342905246779</v>
      </c>
      <c r="K1892" s="1">
        <f>J1892/Constants!C$5</f>
        <v>2.9771226573599534E-3</v>
      </c>
    </row>
    <row r="1893" spans="1:11" x14ac:dyDescent="0.25">
      <c r="A1893">
        <v>189102</v>
      </c>
      <c r="B1893" s="1">
        <v>1.920608831471446</v>
      </c>
      <c r="C1893" s="1">
        <v>0.65786580793210803</v>
      </c>
      <c r="D1893" s="1">
        <f>B1893/Constants!B$7</f>
        <v>2.6491156296157876</v>
      </c>
      <c r="E1893" s="1">
        <f>C1893/Constants!B$8</f>
        <v>0.65786580793210803</v>
      </c>
      <c r="F1893" s="1">
        <f t="shared" si="89"/>
        <v>0.12772269081153517</v>
      </c>
      <c r="G1893" s="1">
        <f t="shared" si="87"/>
        <v>2.6491156296157876</v>
      </c>
      <c r="H1893" s="1">
        <f t="shared" si="88"/>
        <v>8.6913242441462852</v>
      </c>
      <c r="I1893" s="1">
        <f>(H1893^2)*Constants!C$2*Constants!C$6*0.5</f>
        <v>1.342917637633511</v>
      </c>
      <c r="J1893" s="1">
        <f>IF(H1893=0, ,(2*F1893)/(Constants!C$2*(H1893)^2))</f>
        <v>1.4227110402603151</v>
      </c>
      <c r="K1893" s="1">
        <f>J1893/Constants!C$5</f>
        <v>6.8268166647689529E-3</v>
      </c>
    </row>
    <row r="1894" spans="1:11" x14ac:dyDescent="0.25">
      <c r="A1894">
        <v>189197</v>
      </c>
      <c r="B1894" s="1">
        <v>1.874001292098695</v>
      </c>
      <c r="C1894" s="1">
        <v>0.65786580793210803</v>
      </c>
      <c r="D1894" s="1">
        <f>B1894/Constants!B$7</f>
        <v>2.5848293684119934</v>
      </c>
      <c r="E1894" s="1">
        <f>C1894/Constants!B$8</f>
        <v>0.65786580793210803</v>
      </c>
      <c r="F1894" s="1">
        <f t="shared" si="89"/>
        <v>0.12148571299085464</v>
      </c>
      <c r="G1894" s="1">
        <f t="shared" si="87"/>
        <v>2.5848293684119934</v>
      </c>
      <c r="H1894" s="1">
        <f t="shared" si="88"/>
        <v>8.4804113136876413</v>
      </c>
      <c r="I1894" s="1">
        <f>(H1894^2)*Constants!C$2*Constants!C$6*0.5</f>
        <v>1.2785311297657129</v>
      </c>
      <c r="J1894" s="1">
        <f>IF(H1894=0, ,(2*F1894)/(Constants!C$2*(H1894)^2))</f>
        <v>1.4213856287803577</v>
      </c>
      <c r="K1894" s="1">
        <f>J1894/Constants!C$5</f>
        <v>6.8204567357861888E-3</v>
      </c>
    </row>
    <row r="1895" spans="1:11" x14ac:dyDescent="0.25">
      <c r="A1895">
        <v>189290</v>
      </c>
      <c r="B1895" s="1">
        <v>1.887317731904661</v>
      </c>
      <c r="C1895" s="1">
        <v>2.9831331976026831E-3</v>
      </c>
      <c r="D1895" s="1">
        <f>B1895/Constants!B$7</f>
        <v>2.6031968715926359</v>
      </c>
      <c r="E1895" s="1">
        <f>C1895/Constants!B$8</f>
        <v>2.9831331976026831E-3</v>
      </c>
      <c r="F1895" s="1">
        <f t="shared" si="89"/>
        <v>0.15267060229362489</v>
      </c>
      <c r="G1895" s="1">
        <f t="shared" si="87"/>
        <v>2.6031968715926359</v>
      </c>
      <c r="H1895" s="1">
        <f t="shared" si="88"/>
        <v>8.5406721508944745</v>
      </c>
      <c r="I1895" s="1">
        <f>(H1895^2)*Constants!C$2*Constants!C$6*0.5</f>
        <v>1.2967658806944793</v>
      </c>
      <c r="J1895" s="1">
        <f>IF(H1895=0, ,(2*F1895)/(Constants!C$2*(H1895)^2))</f>
        <v>1.7611318187038754</v>
      </c>
      <c r="K1895" s="1">
        <f>J1895/Constants!C$5</f>
        <v>8.450713959865401E-3</v>
      </c>
    </row>
    <row r="1896" spans="1:11" x14ac:dyDescent="0.25">
      <c r="A1896">
        <v>189400</v>
      </c>
      <c r="B1896" s="1">
        <v>1.874001292098695</v>
      </c>
      <c r="C1896" s="1">
        <v>0.3959127377575582</v>
      </c>
      <c r="D1896" s="1">
        <f>B1896/Constants!B$7</f>
        <v>2.5848293684119934</v>
      </c>
      <c r="E1896" s="1">
        <f>C1896/Constants!B$8</f>
        <v>0.3959127377575582</v>
      </c>
      <c r="F1896" s="1">
        <f t="shared" si="89"/>
        <v>0.23375131413441702</v>
      </c>
      <c r="G1896" s="1">
        <f t="shared" si="87"/>
        <v>2.5848293684119934</v>
      </c>
      <c r="H1896" s="1">
        <f t="shared" si="88"/>
        <v>8.4804113136876413</v>
      </c>
      <c r="I1896" s="1">
        <f>(H1896^2)*Constants!C$2*Constants!C$6*0.5</f>
        <v>1.2785311297657129</v>
      </c>
      <c r="J1896" s="1">
        <f>IF(H1896=0, ,(2*F1896)/(Constants!C$2*(H1896)^2))</f>
        <v>2.7348957374452323</v>
      </c>
      <c r="K1896" s="1">
        <f>J1896/Constants!C$5</f>
        <v>1.3123277509240737E-2</v>
      </c>
    </row>
    <row r="1897" spans="1:11" x14ac:dyDescent="0.25">
      <c r="A1897">
        <v>189494</v>
      </c>
      <c r="B1897" s="1">
        <v>2.133671870460482</v>
      </c>
      <c r="C1897" s="1">
        <v>-0.6955583839530104</v>
      </c>
      <c r="D1897" s="1">
        <f>B1897/Constants!B$7</f>
        <v>2.9429956833937685</v>
      </c>
      <c r="E1897" s="1">
        <f>C1897/Constants!B$8</f>
        <v>-0.6955583839530104</v>
      </c>
      <c r="F1897" s="1">
        <f t="shared" si="89"/>
        <v>0.20880340268326686</v>
      </c>
      <c r="G1897" s="1">
        <f t="shared" si="87"/>
        <v>2.9429956833937685</v>
      </c>
      <c r="H1897" s="1">
        <f t="shared" si="88"/>
        <v>9.6554976489296855</v>
      </c>
      <c r="I1897" s="1">
        <f>(H1897^2)*Constants!C$2*Constants!C$6*0.5</f>
        <v>1.6573979528619858</v>
      </c>
      <c r="J1897" s="1">
        <f>IF(H1897=0, ,(2*F1897)/(Constants!C$2*(H1897)^2))</f>
        <v>1.8845548996711579</v>
      </c>
      <c r="K1897" s="1">
        <f>J1897/Constants!C$5</f>
        <v>9.0429542125384961E-3</v>
      </c>
    </row>
    <row r="1898" spans="1:11" x14ac:dyDescent="0.25">
      <c r="A1898">
        <v>189589</v>
      </c>
      <c r="B1898" s="1">
        <v>2.0337985705541031</v>
      </c>
      <c r="C1898" s="1">
        <v>0.61420696287694998</v>
      </c>
      <c r="D1898" s="1">
        <f>B1898/Constants!B$7</f>
        <v>2.805239407660832</v>
      </c>
      <c r="E1898" s="1">
        <f>C1898/Constants!B$8</f>
        <v>0.61420696287694998</v>
      </c>
      <c r="F1898" s="1">
        <f t="shared" si="89"/>
        <v>0.23998829203076971</v>
      </c>
      <c r="G1898" s="1">
        <f t="shared" si="87"/>
        <v>2.805239407660832</v>
      </c>
      <c r="H1898" s="1">
        <f t="shared" si="88"/>
        <v>9.2035413637166403</v>
      </c>
      <c r="I1898" s="1">
        <f>(H1898^2)*Constants!C$2*Constants!C$6*0.5</f>
        <v>1.5058697534869894</v>
      </c>
      <c r="J1898" s="1">
        <f>IF(H1898=0, ,(2*F1898)/(Constants!C$2*(H1898)^2))</f>
        <v>2.3839693341542825</v>
      </c>
      <c r="K1898" s="1">
        <f>J1898/Constants!C$5</f>
        <v>1.1439372520596142E-2</v>
      </c>
    </row>
    <row r="1899" spans="1:11" x14ac:dyDescent="0.25">
      <c r="A1899">
        <v>189698</v>
      </c>
      <c r="B1899" s="1">
        <v>2.00050747073462</v>
      </c>
      <c r="C1899" s="1">
        <v>2.9831331976026831E-3</v>
      </c>
      <c r="D1899" s="1">
        <f>B1899/Constants!B$7</f>
        <v>2.7593206492891311</v>
      </c>
      <c r="E1899" s="1">
        <f>C1899/Constants!B$8</f>
        <v>2.9831331976026831E-3</v>
      </c>
      <c r="F1899" s="1">
        <f t="shared" si="89"/>
        <v>0.22751433634673943</v>
      </c>
      <c r="G1899" s="1">
        <f t="shared" si="87"/>
        <v>2.7593206492891311</v>
      </c>
      <c r="H1899" s="1">
        <f t="shared" si="88"/>
        <v>9.0528892693212963</v>
      </c>
      <c r="I1899" s="1">
        <f>(H1899^2)*Constants!C$2*Constants!C$6*0.5</f>
        <v>1.4569742955127589</v>
      </c>
      <c r="J1899" s="1">
        <f>IF(H1899=0, ,(2*F1899)/(Constants!C$2*(H1899)^2))</f>
        <v>2.3359035039523586</v>
      </c>
      <c r="K1899" s="1">
        <f>J1899/Constants!C$5</f>
        <v>1.1208730737870952E-2</v>
      </c>
    </row>
    <row r="1900" spans="1:11" x14ac:dyDescent="0.25">
      <c r="A1900">
        <v>189793</v>
      </c>
      <c r="B1900" s="1">
        <v>1.8007608733773759</v>
      </c>
      <c r="C1900" s="1">
        <v>0.48323042777405689</v>
      </c>
      <c r="D1900" s="1">
        <f>B1900/Constants!B$7</f>
        <v>2.4838081012101738</v>
      </c>
      <c r="E1900" s="1">
        <f>C1900/Constants!B$8</f>
        <v>0.48323042777405689</v>
      </c>
      <c r="F1900" s="1">
        <f t="shared" si="89"/>
        <v>0.20880340278291948</v>
      </c>
      <c r="G1900" s="1">
        <f t="shared" si="87"/>
        <v>2.4838081012101738</v>
      </c>
      <c r="H1900" s="1">
        <f t="shared" si="88"/>
        <v>8.1489767100071315</v>
      </c>
      <c r="I1900" s="1">
        <f>(H1900^2)*Constants!C$2*Constants!C$6*0.5</f>
        <v>1.1805479363597984</v>
      </c>
      <c r="J1900" s="1">
        <f>IF(H1900=0, ,(2*F1900)/(Constants!C$2*(H1900)^2))</f>
        <v>2.6457692551586036</v>
      </c>
      <c r="K1900" s="1">
        <f>J1900/Constants!C$5</f>
        <v>1.2695607984419124E-2</v>
      </c>
    </row>
    <row r="1901" spans="1:11" x14ac:dyDescent="0.25">
      <c r="A1901">
        <v>189903</v>
      </c>
      <c r="B1901" s="1">
        <v>1.807419093246359</v>
      </c>
      <c r="C1901" s="1">
        <v>0.876160033364628</v>
      </c>
      <c r="D1901" s="1">
        <f>B1901/Constants!B$7</f>
        <v>2.4929918527535988</v>
      </c>
      <c r="E1901" s="1">
        <f>C1901/Constants!B$8</f>
        <v>0.876160033364628</v>
      </c>
      <c r="F1901" s="1">
        <f t="shared" si="89"/>
        <v>0.33977993732611428</v>
      </c>
      <c r="G1901" s="1">
        <f t="shared" si="87"/>
        <v>2.4929918527535988</v>
      </c>
      <c r="H1901" s="1">
        <f t="shared" si="88"/>
        <v>8.179107128456689</v>
      </c>
      <c r="I1901" s="1">
        <f>(H1901^2)*Constants!C$2*Constants!C$6*0.5</f>
        <v>1.1892941052225963</v>
      </c>
      <c r="J1901" s="1">
        <f>IF(H1901=0, ,(2*F1901)/(Constants!C$2*(H1901)^2))</f>
        <v>4.2737241364190472</v>
      </c>
      <c r="K1901" s="1">
        <f>J1901/Constants!C$5</f>
        <v>2.0507278238167392E-2</v>
      </c>
    </row>
    <row r="1902" spans="1:11" x14ac:dyDescent="0.25">
      <c r="A1902">
        <v>189997</v>
      </c>
      <c r="B1902" s="1">
        <v>1.7941026535113449</v>
      </c>
      <c r="C1902" s="1">
        <v>-8.4334556590609289E-2</v>
      </c>
      <c r="D1902" s="1">
        <f>B1902/Constants!B$7</f>
        <v>2.4746243496708207</v>
      </c>
      <c r="E1902" s="1">
        <f>C1902/Constants!B$8</f>
        <v>-8.4334556590609289E-2</v>
      </c>
      <c r="F1902" s="1">
        <f t="shared" si="89"/>
        <v>0.20880340250364521</v>
      </c>
      <c r="G1902" s="1">
        <f t="shared" si="87"/>
        <v>2.4746243496708207</v>
      </c>
      <c r="H1902" s="1">
        <f t="shared" si="88"/>
        <v>8.1188462915709341</v>
      </c>
      <c r="I1902" s="1">
        <f>(H1902^2)*Constants!C$2*Constants!C$6*0.5</f>
        <v>1.1718340463316463</v>
      </c>
      <c r="J1902" s="1">
        <f>IF(H1902=0, ,(2*F1902)/(Constants!C$2*(H1902)^2))</f>
        <v>2.6654434899394324</v>
      </c>
      <c r="K1902" s="1">
        <f>J1902/Constants!C$5</f>
        <v>1.2790013939013927E-2</v>
      </c>
    </row>
    <row r="1903" spans="1:11" x14ac:dyDescent="0.25">
      <c r="A1903">
        <v>190092</v>
      </c>
      <c r="B1903" s="1">
        <v>1.8540266324119461</v>
      </c>
      <c r="C1903" s="1">
        <v>0.26493620281081842</v>
      </c>
      <c r="D1903" s="1">
        <f>B1903/Constants!B$7</f>
        <v>2.55727811367165</v>
      </c>
      <c r="E1903" s="1">
        <f>C1903/Constants!B$8</f>
        <v>0.26493620281081842</v>
      </c>
      <c r="F1903" s="1">
        <f t="shared" si="89"/>
        <v>0.22751433604078139</v>
      </c>
      <c r="G1903" s="1">
        <f t="shared" si="87"/>
        <v>2.55727811367165</v>
      </c>
      <c r="H1903" s="1">
        <f t="shared" si="88"/>
        <v>8.3900200579778534</v>
      </c>
      <c r="I1903" s="1">
        <f>(H1903^2)*Constants!C$2*Constants!C$6*0.5</f>
        <v>1.2514210946359237</v>
      </c>
      <c r="J1903" s="1">
        <f>IF(H1903=0, ,(2*F1903)/(Constants!C$2*(H1903)^2))</f>
        <v>2.7195892510267554</v>
      </c>
      <c r="K1903" s="1">
        <f>J1903/Constants!C$5</f>
        <v>1.3049830004017472E-2</v>
      </c>
    </row>
    <row r="1904" spans="1:11" x14ac:dyDescent="0.25">
      <c r="A1904">
        <v>190203</v>
      </c>
      <c r="B1904" s="1">
        <v>2.0204821306173688</v>
      </c>
      <c r="C1904" s="1">
        <v>0.2212773578493534</v>
      </c>
      <c r="D1904" s="1">
        <f>B1904/Constants!B$7</f>
        <v>2.7868719042998191</v>
      </c>
      <c r="E1904" s="1">
        <f>C1904/Constants!B$8</f>
        <v>0.2212773578493534</v>
      </c>
      <c r="F1904" s="1">
        <f t="shared" si="89"/>
        <v>0.23375131390133516</v>
      </c>
      <c r="G1904" s="1">
        <f t="shared" si="87"/>
        <v>2.7868719042998191</v>
      </c>
      <c r="H1904" s="1">
        <f t="shared" si="88"/>
        <v>9.1432805259180405</v>
      </c>
      <c r="I1904" s="1">
        <f>(H1904^2)*Constants!C$2*Constants!C$6*0.5</f>
        <v>1.4862147337890148</v>
      </c>
      <c r="J1904" s="1">
        <f>IF(H1904=0, ,(2*F1904)/(Constants!C$2*(H1904)^2))</f>
        <v>2.3527214836487009</v>
      </c>
      <c r="K1904" s="1">
        <f>J1904/Constants!C$5</f>
        <v>1.128943107744077E-2</v>
      </c>
    </row>
    <row r="1905" spans="1:11" x14ac:dyDescent="0.25">
      <c r="A1905">
        <v>190299</v>
      </c>
      <c r="B1905" s="1">
        <v>1.9072923916358371</v>
      </c>
      <c r="C1905" s="1">
        <v>-0.30262878088033363</v>
      </c>
      <c r="D1905" s="1">
        <f>B1905/Constants!B$7</f>
        <v>2.6307481263942583</v>
      </c>
      <c r="E1905" s="1">
        <f>C1905/Constants!B$8</f>
        <v>-0.30262878088033363</v>
      </c>
      <c r="F1905" s="1">
        <f t="shared" si="89"/>
        <v>-1.572779984069626E-2</v>
      </c>
      <c r="G1905" s="1">
        <f t="shared" si="87"/>
        <v>2.6307481263942583</v>
      </c>
      <c r="H1905" s="1">
        <f t="shared" si="88"/>
        <v>8.6310634068053087</v>
      </c>
      <c r="I1905" s="1">
        <f>(H1905^2)*Constants!C$2*Constants!C$6*0.5</f>
        <v>1.3243600983518873</v>
      </c>
      <c r="J1905" s="1">
        <f>IF(H1905=0, ,(2*F1905)/(Constants!C$2*(H1905)^2))</f>
        <v>-0.17764782965341722</v>
      </c>
      <c r="K1905" s="1">
        <f>J1905/Constants!C$5</f>
        <v>-8.5243533621281455E-4</v>
      </c>
    </row>
    <row r="1906" spans="1:11" x14ac:dyDescent="0.25">
      <c r="A1906">
        <v>190394</v>
      </c>
      <c r="B1906" s="1">
        <v>1.8673430722001521</v>
      </c>
      <c r="C1906" s="1">
        <v>0.1339596679575559</v>
      </c>
      <c r="D1906" s="1">
        <f>B1906/Constants!B$7</f>
        <v>2.5756456168277961</v>
      </c>
      <c r="E1906" s="1">
        <f>C1906/Constants!B$8</f>
        <v>0.1339596679575559</v>
      </c>
      <c r="F1906" s="1">
        <f t="shared" si="89"/>
        <v>-8.4334555997458108E-2</v>
      </c>
      <c r="G1906" s="1">
        <f t="shared" si="87"/>
        <v>2.5756456168277961</v>
      </c>
      <c r="H1906" s="1">
        <f t="shared" si="88"/>
        <v>8.4502808951043171</v>
      </c>
      <c r="I1906" s="1">
        <f>(H1906^2)*Constants!C$2*Constants!C$6*0.5</f>
        <v>1.2694621725540449</v>
      </c>
      <c r="J1906" s="1">
        <f>IF(H1906=0, ,(2*F1906)/(Constants!C$2*(H1906)^2))</f>
        <v>-0.99376527794733949</v>
      </c>
      <c r="K1906" s="1">
        <f>J1906/Constants!C$5</f>
        <v>-4.7685391962083356E-3</v>
      </c>
    </row>
    <row r="1907" spans="1:11" x14ac:dyDescent="0.25">
      <c r="A1907">
        <v>190490</v>
      </c>
      <c r="B1907" s="1">
        <v>1.714204015348761</v>
      </c>
      <c r="C1907" s="1">
        <v>0.52688927279793329</v>
      </c>
      <c r="D1907" s="1">
        <f>B1907/Constants!B$7</f>
        <v>2.3644193315155326</v>
      </c>
      <c r="E1907" s="1">
        <f>C1907/Constants!B$8</f>
        <v>0.52688927279793329</v>
      </c>
      <c r="F1907" s="1">
        <f t="shared" si="89"/>
        <v>-6.5623622433638146E-2</v>
      </c>
      <c r="G1907" s="1">
        <f t="shared" si="87"/>
        <v>2.3644193315155326</v>
      </c>
      <c r="H1907" s="1">
        <f t="shared" si="88"/>
        <v>7.757281271376419</v>
      </c>
      <c r="I1907" s="1">
        <f>(H1907^2)*Constants!C$2*Constants!C$6*0.5</f>
        <v>1.0697851150799531</v>
      </c>
      <c r="J1907" s="1">
        <f>IF(H1907=0, ,(2*F1907)/(Constants!C$2*(H1907)^2))</f>
        <v>-0.91761746085180373</v>
      </c>
      <c r="K1907" s="1">
        <f>J1907/Constants!C$5</f>
        <v>-4.4031472283225272E-3</v>
      </c>
    </row>
    <row r="1908" spans="1:11" x14ac:dyDescent="0.25">
      <c r="A1908">
        <v>190602</v>
      </c>
      <c r="B1908" s="1">
        <v>1.687571136055352</v>
      </c>
      <c r="C1908" s="1">
        <v>-0.87019376282959193</v>
      </c>
      <c r="D1908" s="1">
        <f>B1908/Constants!B$7</f>
        <v>2.3276843255935891</v>
      </c>
      <c r="E1908" s="1">
        <f>C1908/Constants!B$8</f>
        <v>-0.87019376282959193</v>
      </c>
      <c r="F1908" s="1">
        <f t="shared" si="89"/>
        <v>-4.6912688874272135E-2</v>
      </c>
      <c r="G1908" s="1">
        <f t="shared" si="87"/>
        <v>2.3276843255935891</v>
      </c>
      <c r="H1908" s="1">
        <f t="shared" si="88"/>
        <v>7.6367595984041632</v>
      </c>
      <c r="I1908" s="1">
        <f>(H1908^2)*Constants!C$2*Constants!C$6*0.5</f>
        <v>1.0368017273567667</v>
      </c>
      <c r="J1908" s="1">
        <f>IF(H1908=0, ,(2*F1908)/(Constants!C$2*(H1908)^2))</f>
        <v>-0.6768503125639439</v>
      </c>
      <c r="K1908" s="1">
        <f>J1908/Constants!C$5</f>
        <v>-3.2478366039249587E-3</v>
      </c>
    </row>
    <row r="1909" spans="1:11" x14ac:dyDescent="0.25">
      <c r="A1909">
        <v>190697</v>
      </c>
      <c r="B1909" s="1">
        <v>1.6942293558743009</v>
      </c>
      <c r="C1909" s="1">
        <v>-0.56458184968794223</v>
      </c>
      <c r="D1909" s="1">
        <f>B1909/Constants!B$7</f>
        <v>2.3368680770680013</v>
      </c>
      <c r="E1909" s="1">
        <f>C1909/Constants!B$8</f>
        <v>-0.56458184968794223</v>
      </c>
      <c r="F1909" s="1">
        <f t="shared" si="89"/>
        <v>-6.5623622367144294E-2</v>
      </c>
      <c r="G1909" s="1">
        <f t="shared" si="87"/>
        <v>2.3368680770680013</v>
      </c>
      <c r="H1909" s="1">
        <f t="shared" si="88"/>
        <v>7.6668900166273</v>
      </c>
      <c r="I1909" s="1">
        <f>(H1909^2)*Constants!C$2*Constants!C$6*0.5</f>
        <v>1.0449991560366108</v>
      </c>
      <c r="J1909" s="1">
        <f>IF(H1909=0, ,(2*F1909)/(Constants!C$2*(H1909)^2))</f>
        <v>-0.93938209834081288</v>
      </c>
      <c r="K1909" s="1">
        <f>J1909/Constants!C$5</f>
        <v>-4.5075838888305082E-3</v>
      </c>
    </row>
    <row r="1910" spans="1:11" x14ac:dyDescent="0.25">
      <c r="A1910">
        <v>190792</v>
      </c>
      <c r="B1910" s="1">
        <v>1.734178674849673</v>
      </c>
      <c r="C1910" s="1">
        <v>0.3959127377575582</v>
      </c>
      <c r="D1910" s="1">
        <f>B1910/Constants!B$7</f>
        <v>2.391970585999549</v>
      </c>
      <c r="E1910" s="1">
        <f>C1910/Constants!B$8</f>
        <v>0.3959127377575582</v>
      </c>
      <c r="F1910" s="1">
        <f t="shared" si="89"/>
        <v>-0.10304548942810994</v>
      </c>
      <c r="G1910" s="1">
        <f t="shared" si="87"/>
        <v>2.391970585999549</v>
      </c>
      <c r="H1910" s="1">
        <f t="shared" si="88"/>
        <v>7.8476725262452396</v>
      </c>
      <c r="I1910" s="1">
        <f>(H1910^2)*Constants!C$2*Constants!C$6*0.5</f>
        <v>1.094861583629944</v>
      </c>
      <c r="J1910" s="1">
        <f>IF(H1910=0, ,(2*F1910)/(Constants!C$2*(H1910)^2))</f>
        <v>-1.4078869672678573</v>
      </c>
      <c r="K1910" s="1">
        <f>J1910/Constants!C$5</f>
        <v>-6.755683999258643E-3</v>
      </c>
    </row>
    <row r="1911" spans="1:11" x14ac:dyDescent="0.25">
      <c r="A1911">
        <v>190903</v>
      </c>
      <c r="B1911" s="1">
        <v>1.6675964766161151</v>
      </c>
      <c r="C1911" s="1">
        <v>0.35225389276491548</v>
      </c>
      <c r="D1911" s="1">
        <f>B1911/Constants!B$7</f>
        <v>2.3001330711946415</v>
      </c>
      <c r="E1911" s="1">
        <f>C1911/Constants!B$8</f>
        <v>0.35225389276491548</v>
      </c>
      <c r="F1911" s="1">
        <f t="shared" si="89"/>
        <v>-0.15294131227091892</v>
      </c>
      <c r="G1911" s="1">
        <f t="shared" si="87"/>
        <v>2.3001330711946415</v>
      </c>
      <c r="H1911" s="1">
        <f t="shared" si="88"/>
        <v>7.5463683438144402</v>
      </c>
      <c r="I1911" s="1">
        <f>(H1911^2)*Constants!C$2*Constants!C$6*0.5</f>
        <v>1.0124031143204393</v>
      </c>
      <c r="J1911" s="1">
        <f>IF(H1911=0, ,(2*F1911)/(Constants!C$2*(H1911)^2))</f>
        <v>-2.2597966459567438</v>
      </c>
      <c r="K1911" s="1">
        <f>J1911/Constants!C$5</f>
        <v>-1.0843535310433626E-2</v>
      </c>
    </row>
    <row r="1912" spans="1:11" x14ac:dyDescent="0.25">
      <c r="A1912">
        <v>190996</v>
      </c>
      <c r="B1912" s="1">
        <v>1.807419093246359</v>
      </c>
      <c r="C1912" s="1">
        <v>-0.43360531533043872</v>
      </c>
      <c r="D1912" s="1">
        <f>B1912/Constants!B$7</f>
        <v>2.4929918527535988</v>
      </c>
      <c r="E1912" s="1">
        <f>C1912/Constants!B$8</f>
        <v>-0.43360531533043872</v>
      </c>
      <c r="F1912" s="1">
        <f t="shared" si="89"/>
        <v>4.0405000672459467E-2</v>
      </c>
      <c r="G1912" s="1">
        <f t="shared" si="87"/>
        <v>2.4929918527535988</v>
      </c>
      <c r="H1912" s="1">
        <f t="shared" si="88"/>
        <v>8.179107128456689</v>
      </c>
      <c r="I1912" s="1">
        <f>(H1912^2)*Constants!C$2*Constants!C$6*0.5</f>
        <v>1.1892941052225963</v>
      </c>
      <c r="J1912" s="1">
        <f>IF(H1912=0, ,(2*F1912)/(Constants!C$2*(H1912)^2))</f>
        <v>0.50821077890829991</v>
      </c>
      <c r="K1912" s="1">
        <f>J1912/Constants!C$5</f>
        <v>2.4386271818285605E-3</v>
      </c>
    </row>
    <row r="1913" spans="1:11" x14ac:dyDescent="0.25">
      <c r="A1913">
        <v>191090</v>
      </c>
      <c r="B1913" s="1">
        <v>1.734178674849673</v>
      </c>
      <c r="C1913" s="1">
        <v>-0.12799340146920371</v>
      </c>
      <c r="D1913" s="1">
        <f>B1913/Constants!B$7</f>
        <v>2.391970585999549</v>
      </c>
      <c r="E1913" s="1">
        <f>C1913/Constants!B$8</f>
        <v>-0.12799340146920371</v>
      </c>
      <c r="F1913" s="1">
        <f t="shared" si="89"/>
        <v>0.16514455745397574</v>
      </c>
      <c r="G1913" s="1">
        <f t="shared" si="87"/>
        <v>2.391970585999549</v>
      </c>
      <c r="H1913" s="1">
        <f t="shared" si="88"/>
        <v>7.8476725262452396</v>
      </c>
      <c r="I1913" s="1">
        <f>(H1913^2)*Constants!C$2*Constants!C$6*0.5</f>
        <v>1.094861583629944</v>
      </c>
      <c r="J1913" s="1">
        <f>IF(H1913=0, ,(2*F1913)/(Constants!C$2*(H1913)^2))</f>
        <v>2.2563323387083156</v>
      </c>
      <c r="K1913" s="1">
        <f>J1913/Constants!C$5</f>
        <v>1.0826911983710077E-2</v>
      </c>
    </row>
    <row r="1914" spans="1:11" x14ac:dyDescent="0.25">
      <c r="A1914">
        <v>191199</v>
      </c>
      <c r="B1914" s="1">
        <v>1.687571136055352</v>
      </c>
      <c r="C1914" s="1">
        <v>0.17761851289827041</v>
      </c>
      <c r="D1914" s="1">
        <f>B1914/Constants!B$7</f>
        <v>2.3276843255935891</v>
      </c>
      <c r="E1914" s="1">
        <f>C1914/Constants!B$8</f>
        <v>0.17761851289827041</v>
      </c>
      <c r="F1914" s="1">
        <f t="shared" si="89"/>
        <v>5.28789562708913E-2</v>
      </c>
      <c r="G1914" s="1">
        <f t="shared" si="87"/>
        <v>2.3276843255935891</v>
      </c>
      <c r="H1914" s="1">
        <f t="shared" si="88"/>
        <v>7.6367595984041632</v>
      </c>
      <c r="I1914" s="1">
        <f>(H1914^2)*Constants!C$2*Constants!C$6*0.5</f>
        <v>1.0368017273567667</v>
      </c>
      <c r="J1914" s="1">
        <f>IF(H1914=0, ,(2*F1914)/(Constants!C$2*(H1914)^2))</f>
        <v>0.76293086026105994</v>
      </c>
      <c r="K1914" s="1">
        <f>J1914/Constants!C$5</f>
        <v>3.6608903449176387E-3</v>
      </c>
    </row>
    <row r="1915" spans="1:11" x14ac:dyDescent="0.25">
      <c r="A1915">
        <v>191293</v>
      </c>
      <c r="B1915" s="1">
        <v>1.4811663231191421</v>
      </c>
      <c r="C1915" s="1">
        <v>0.48323042777405689</v>
      </c>
      <c r="D1915" s="1">
        <f>B1915/Constants!B$7</f>
        <v>2.0429880318884721</v>
      </c>
      <c r="E1915" s="1">
        <f>C1915/Constants!B$8</f>
        <v>0.48323042777405689</v>
      </c>
      <c r="F1915" s="1">
        <f t="shared" si="89"/>
        <v>9.2201113197932383E-3</v>
      </c>
      <c r="G1915" s="1">
        <f t="shared" si="87"/>
        <v>2.0429880318884721</v>
      </c>
      <c r="H1915" s="1">
        <f t="shared" si="88"/>
        <v>6.7027166400540423</v>
      </c>
      <c r="I1915" s="1">
        <f>(H1915^2)*Constants!C$2*Constants!C$6*0.5</f>
        <v>0.7986917396774641</v>
      </c>
      <c r="J1915" s="1">
        <f>IF(H1915=0, ,(2*F1915)/(Constants!C$2*(H1915)^2))</f>
        <v>0.17268514980790234</v>
      </c>
      <c r="K1915" s="1">
        <f>J1915/Constants!C$5</f>
        <v>8.2862213415523087E-4</v>
      </c>
    </row>
    <row r="1916" spans="1:11" x14ac:dyDescent="0.25">
      <c r="A1916">
        <v>191404</v>
      </c>
      <c r="B1916" s="1">
        <v>1.5477485205340109</v>
      </c>
      <c r="C1916" s="1">
        <v>0.30859504778267149</v>
      </c>
      <c r="D1916" s="1">
        <f>B1916/Constants!B$7</f>
        <v>2.1348255455641532</v>
      </c>
      <c r="E1916" s="1">
        <f>C1916/Constants!B$8</f>
        <v>0.30859504778267149</v>
      </c>
      <c r="F1916" s="1">
        <f t="shared" si="89"/>
        <v>-2.1964777805607898E-2</v>
      </c>
      <c r="G1916" s="1">
        <f t="shared" si="87"/>
        <v>2.1348255455641532</v>
      </c>
      <c r="H1916" s="1">
        <f t="shared" si="88"/>
        <v>7.0040208187800301</v>
      </c>
      <c r="I1916" s="1">
        <f>(H1916^2)*Constants!C$2*Constants!C$6*0.5</f>
        <v>0.87211213564273926</v>
      </c>
      <c r="J1916" s="1">
        <f>IF(H1916=0, ,(2*F1916)/(Constants!C$2*(H1916)^2))</f>
        <v>-0.37674934369692786</v>
      </c>
      <c r="K1916" s="1">
        <f>J1916/Constants!C$5</f>
        <v>-1.8078152380966632E-3</v>
      </c>
    </row>
    <row r="1917" spans="1:11" x14ac:dyDescent="0.25">
      <c r="A1917">
        <v>191497</v>
      </c>
      <c r="B1917" s="1">
        <v>1.5344320810277421</v>
      </c>
      <c r="C1917" s="1">
        <v>-0.38994647052403281</v>
      </c>
      <c r="D1917" s="1">
        <f>B1917/Constants!B$7</f>
        <v>2.1164580427968858</v>
      </c>
      <c r="E1917" s="1">
        <f>C1917/Constants!B$8</f>
        <v>-0.38994647052403281</v>
      </c>
      <c r="F1917" s="1">
        <f t="shared" si="89"/>
        <v>7.1589889946840249E-2</v>
      </c>
      <c r="G1917" s="1">
        <f t="shared" si="87"/>
        <v>2.1164580427968858</v>
      </c>
      <c r="H1917" s="1">
        <f t="shared" si="88"/>
        <v>6.9437599829294152</v>
      </c>
      <c r="I1917" s="1">
        <f>(H1917^2)*Constants!C$2*Constants!C$6*0.5</f>
        <v>0.857169825787234</v>
      </c>
      <c r="J1917" s="1">
        <f>IF(H1917=0, ,(2*F1917)/(Constants!C$2*(H1917)^2))</f>
        <v>1.249346315079775</v>
      </c>
      <c r="K1917" s="1">
        <f>J1917/Constants!C$5</f>
        <v>5.9949336179282893E-3</v>
      </c>
    </row>
    <row r="1918" spans="1:11" x14ac:dyDescent="0.25">
      <c r="A1918">
        <v>191591</v>
      </c>
      <c r="B1918" s="1">
        <v>1.4811663231191421</v>
      </c>
      <c r="C1918" s="1">
        <v>4.6641978107229143E-2</v>
      </c>
      <c r="D1918" s="1">
        <f>B1918/Constants!B$7</f>
        <v>2.0429880318884721</v>
      </c>
      <c r="E1918" s="1">
        <f>C1918/Constants!B$8</f>
        <v>4.6641978107229143E-2</v>
      </c>
      <c r="F1918" s="1">
        <f t="shared" si="89"/>
        <v>0.17761851360173292</v>
      </c>
      <c r="G1918" s="1">
        <f t="shared" si="87"/>
        <v>2.0429880318884721</v>
      </c>
      <c r="H1918" s="1">
        <f t="shared" si="88"/>
        <v>6.7027166400540423</v>
      </c>
      <c r="I1918" s="1">
        <f>(H1918^2)*Constants!C$2*Constants!C$6*0.5</f>
        <v>0.7986917396774641</v>
      </c>
      <c r="J1918" s="1">
        <f>IF(H1918=0, ,(2*F1918)/(Constants!C$2*(H1918)^2))</f>
        <v>3.3266495995690444</v>
      </c>
      <c r="K1918" s="1">
        <f>J1918/Constants!C$5</f>
        <v>1.5962782519793734E-2</v>
      </c>
    </row>
    <row r="1919" spans="1:11" x14ac:dyDescent="0.25">
      <c r="A1919">
        <v>191702</v>
      </c>
      <c r="B1919" s="1">
        <v>1.4745081033936549</v>
      </c>
      <c r="C1919" s="1">
        <v>-0.65189953920824673</v>
      </c>
      <c r="D1919" s="1">
        <f>B1919/Constants!B$7</f>
        <v>2.0338042805429724</v>
      </c>
      <c r="E1919" s="1">
        <f>C1919/Constants!B$8</f>
        <v>-0.65189953920824673</v>
      </c>
      <c r="F1919" s="1">
        <f t="shared" si="89"/>
        <v>0.11524873507790036</v>
      </c>
      <c r="G1919" s="1">
        <f t="shared" si="87"/>
        <v>2.0338042805429724</v>
      </c>
      <c r="H1919" s="1">
        <f t="shared" si="88"/>
        <v>6.6725862222538463</v>
      </c>
      <c r="I1919" s="1">
        <f>(H1919^2)*Constants!C$2*Constants!C$6*0.5</f>
        <v>0.79152723366065525</v>
      </c>
      <c r="J1919" s="1">
        <f>IF(H1919=0, ,(2*F1919)/(Constants!C$2*(H1919)^2))</f>
        <v>2.1780524076470402</v>
      </c>
      <c r="K1919" s="1">
        <f>J1919/Constants!C$5</f>
        <v>1.0451289160267095E-2</v>
      </c>
    </row>
    <row r="1920" spans="1:11" x14ac:dyDescent="0.25">
      <c r="A1920">
        <v>191796</v>
      </c>
      <c r="B1920" s="1">
        <v>1.6476218172032699</v>
      </c>
      <c r="C1920" s="1">
        <v>0.52688927279793329</v>
      </c>
      <c r="D1920" s="1">
        <f>B1920/Constants!B$7</f>
        <v>2.2725818168320964</v>
      </c>
      <c r="E1920" s="1">
        <f>C1920/Constants!B$8</f>
        <v>0.52688927279793329</v>
      </c>
      <c r="F1920" s="1">
        <f t="shared" si="89"/>
        <v>0.1651445579563913</v>
      </c>
      <c r="G1920" s="1">
        <f t="shared" si="87"/>
        <v>2.2725818168320964</v>
      </c>
      <c r="H1920" s="1">
        <f t="shared" si="88"/>
        <v>7.4559770893441479</v>
      </c>
      <c r="I1920" s="1">
        <f>(H1920^2)*Constants!C$2*Constants!C$6*0.5</f>
        <v>0.9882950107879972</v>
      </c>
      <c r="J1920" s="1">
        <f>IF(H1920=0, ,(2*F1920)/(Constants!C$2*(H1920)^2))</f>
        <v>2.4996297442597593</v>
      </c>
      <c r="K1920" s="1">
        <f>J1920/Constants!C$5</f>
        <v>1.1994363936855629E-2</v>
      </c>
    </row>
    <row r="1921" spans="1:11" x14ac:dyDescent="0.25">
      <c r="A1921">
        <v>191891</v>
      </c>
      <c r="B1921" s="1">
        <v>1.640963597404848</v>
      </c>
      <c r="C1921" s="1">
        <v>0.91981887848251898</v>
      </c>
      <c r="D1921" s="1">
        <f>B1921/Constants!B$7</f>
        <v>2.2633980653859971</v>
      </c>
      <c r="E1921" s="1">
        <f>C1921/Constants!B$8</f>
        <v>0.91981887848251898</v>
      </c>
      <c r="F1921" s="1">
        <f t="shared" si="89"/>
        <v>0.33977993778228244</v>
      </c>
      <c r="G1921" s="1">
        <f t="shared" si="87"/>
        <v>2.2633980653859971</v>
      </c>
      <c r="H1921" s="1">
        <f t="shared" si="88"/>
        <v>7.4258466712139004</v>
      </c>
      <c r="I1921" s="1">
        <f>(H1921^2)*Constants!C$2*Constants!C$6*0.5</f>
        <v>0.98032353394450777</v>
      </c>
      <c r="J1921" s="1">
        <f>IF(H1921=0, ,(2*F1921)/(Constants!C$2*(H1921)^2))</f>
        <v>5.1847321354851452</v>
      </c>
      <c r="K1921" s="1">
        <f>J1921/Constants!C$5</f>
        <v>2.4878710253360237E-2</v>
      </c>
    </row>
    <row r="1922" spans="1:11" x14ac:dyDescent="0.25">
      <c r="A1922">
        <v>192001</v>
      </c>
      <c r="B1922" s="1">
        <v>1.501140982313043</v>
      </c>
      <c r="C1922" s="1">
        <v>4.6641978107229143E-2</v>
      </c>
      <c r="D1922" s="1">
        <f>B1922/Constants!B$7</f>
        <v>2.070539285949025</v>
      </c>
      <c r="E1922" s="1">
        <f>C1922/Constants!B$8</f>
        <v>4.6641978107229143E-2</v>
      </c>
      <c r="F1922" s="1">
        <f t="shared" si="89"/>
        <v>0.35849087132385976</v>
      </c>
      <c r="G1922" s="1">
        <f t="shared" ref="G1922:G1985" si="90">AVERAGE(D1922:D1922)</f>
        <v>2.070539285949025</v>
      </c>
      <c r="H1922" s="1">
        <f t="shared" ref="H1922:H1985" si="91">G1922/0.3048</f>
        <v>6.7931078935335467</v>
      </c>
      <c r="I1922" s="1">
        <f>(H1922^2)*Constants!C$2*Constants!C$6*0.5</f>
        <v>0.82037893072333845</v>
      </c>
      <c r="J1922" s="1">
        <f>IF(H1922=0, ,(2*F1922)/(Constants!C$2*(H1922)^2))</f>
        <v>6.5367461989163109</v>
      </c>
      <c r="K1922" s="1">
        <f>J1922/Constants!C$5</f>
        <v>3.1366290568717217E-2</v>
      </c>
    </row>
    <row r="1923" spans="1:11" x14ac:dyDescent="0.25">
      <c r="A1923">
        <v>192095</v>
      </c>
      <c r="B1923" s="1">
        <v>1.5410903007794181</v>
      </c>
      <c r="C1923" s="1">
        <v>0.65786580793210803</v>
      </c>
      <c r="D1923" s="1">
        <f>B1923/Constants!B$7</f>
        <v>2.1256417941785077</v>
      </c>
      <c r="E1923" s="1">
        <f>C1923/Constants!B$8</f>
        <v>0.65786580793210803</v>
      </c>
      <c r="F1923" s="1">
        <f t="shared" si="89"/>
        <v>0.38967576044926089</v>
      </c>
      <c r="G1923" s="1">
        <f t="shared" si="90"/>
        <v>2.1256417941785077</v>
      </c>
      <c r="H1923" s="1">
        <f t="shared" si="91"/>
        <v>6.9738904008481217</v>
      </c>
      <c r="I1923" s="1">
        <f>(H1923^2)*Constants!C$2*Constants!C$6*0.5</f>
        <v>0.86462484129851702</v>
      </c>
      <c r="J1923" s="1">
        <f>IF(H1923=0, ,(2*F1923)/(Constants!C$2*(H1923)^2))</f>
        <v>6.7417664356862295</v>
      </c>
      <c r="K1923" s="1">
        <f>J1923/Constants!C$5</f>
        <v>3.235007120258343E-2</v>
      </c>
    </row>
    <row r="1924" spans="1:11" x14ac:dyDescent="0.25">
      <c r="A1924">
        <v>192190</v>
      </c>
      <c r="B1924" s="1">
        <v>1.4611916639513951</v>
      </c>
      <c r="C1924" s="1">
        <v>0.83250118825720509</v>
      </c>
      <c r="D1924" s="1">
        <f>B1924/Constants!B$7</f>
        <v>2.0154367778639934</v>
      </c>
      <c r="E1924" s="1">
        <f>C1924/Constants!B$8</f>
        <v>0.83250118825720509</v>
      </c>
      <c r="F1924" s="1">
        <f t="shared" ref="F1924:F1987" si="92">AVERAGE(E1921:E1927)</f>
        <v>0.38967576044926089</v>
      </c>
      <c r="G1924" s="1">
        <f t="shared" si="90"/>
        <v>2.0154367778639934</v>
      </c>
      <c r="H1924" s="1">
        <f t="shared" si="91"/>
        <v>6.6123253866928913</v>
      </c>
      <c r="I1924" s="1">
        <f>(H1924^2)*Constants!C$2*Constants!C$6*0.5</f>
        <v>0.77729505812450306</v>
      </c>
      <c r="J1924" s="1">
        <f>IF(H1924=0, ,(2*F1924)/(Constants!C$2*(H1924)^2))</f>
        <v>7.4992098220611618</v>
      </c>
      <c r="K1924" s="1">
        <f>J1924/Constants!C$5</f>
        <v>3.5984630144206102E-2</v>
      </c>
    </row>
    <row r="1925" spans="1:11" x14ac:dyDescent="0.25">
      <c r="A1925">
        <v>192297</v>
      </c>
      <c r="B1925" s="1">
        <v>1.4745081033936549</v>
      </c>
      <c r="C1925" s="1">
        <v>0.17761851289827041</v>
      </c>
      <c r="D1925" s="1">
        <f>B1925/Constants!B$7</f>
        <v>2.0338042805429724</v>
      </c>
      <c r="E1925" s="1">
        <f>C1925/Constants!B$8</f>
        <v>0.17761851289827041</v>
      </c>
      <c r="F1925" s="1">
        <f t="shared" si="92"/>
        <v>0.32730598177662346</v>
      </c>
      <c r="G1925" s="1">
        <f t="shared" si="90"/>
        <v>2.0338042805429724</v>
      </c>
      <c r="H1925" s="1">
        <f t="shared" si="91"/>
        <v>6.6725862222538463</v>
      </c>
      <c r="I1925" s="1">
        <f>(H1925^2)*Constants!C$2*Constants!C$6*0.5</f>
        <v>0.79152723366065525</v>
      </c>
      <c r="J1925" s="1">
        <f>IF(H1925=0, ,(2*F1925)/(Constants!C$2*(H1925)^2))</f>
        <v>6.1856607898037907</v>
      </c>
      <c r="K1925" s="1">
        <f>J1925/Constants!C$5</f>
        <v>2.9681622597596366E-2</v>
      </c>
    </row>
    <row r="1926" spans="1:11" x14ac:dyDescent="0.25">
      <c r="A1926">
        <v>192392</v>
      </c>
      <c r="B1926" s="1">
        <v>1.4811663231191421</v>
      </c>
      <c r="C1926" s="1">
        <v>-0.43360531533043872</v>
      </c>
      <c r="D1926" s="1">
        <f>B1926/Constants!B$7</f>
        <v>2.0429880318884721</v>
      </c>
      <c r="E1926" s="1">
        <f>C1926/Constants!B$8</f>
        <v>-0.43360531533043872</v>
      </c>
      <c r="F1926" s="1">
        <f t="shared" si="92"/>
        <v>0.42086064961811998</v>
      </c>
      <c r="G1926" s="1">
        <f t="shared" si="90"/>
        <v>2.0429880318884721</v>
      </c>
      <c r="H1926" s="1">
        <f t="shared" si="91"/>
        <v>6.7027166400540423</v>
      </c>
      <c r="I1926" s="1">
        <f>(H1926^2)*Constants!C$2*Constants!C$6*0.5</f>
        <v>0.7986917396774641</v>
      </c>
      <c r="J1926" s="1">
        <f>IF(H1926=0, ,(2*F1926)/(Constants!C$2*(H1926)^2))</f>
        <v>7.8823760155192923</v>
      </c>
      <c r="K1926" s="1">
        <f>J1926/Constants!C$5</f>
        <v>3.7823236355062122E-2</v>
      </c>
    </row>
    <row r="1927" spans="1:11" x14ac:dyDescent="0.25">
      <c r="A1927">
        <v>192503</v>
      </c>
      <c r="B1927" s="1">
        <v>1.634305377609353</v>
      </c>
      <c r="C1927" s="1">
        <v>0.52688927279793329</v>
      </c>
      <c r="D1927" s="1">
        <f>B1927/Constants!B$7</f>
        <v>2.2542143139439355</v>
      </c>
      <c r="E1927" s="1">
        <f>C1927/Constants!B$8</f>
        <v>0.52688927279793329</v>
      </c>
      <c r="F1927" s="1">
        <f t="shared" si="92"/>
        <v>0.27741015909819927</v>
      </c>
      <c r="G1927" s="1">
        <f t="shared" si="90"/>
        <v>2.2542143139439355</v>
      </c>
      <c r="H1927" s="1">
        <f t="shared" si="91"/>
        <v>7.3957162530969009</v>
      </c>
      <c r="I1927" s="1">
        <f>(H1927^2)*Constants!C$2*Constants!C$6*0.5</f>
        <v>0.97238433593460749</v>
      </c>
      <c r="J1927" s="1">
        <f>IF(H1927=0, ,(2*F1927)/(Constants!C$2*(H1927)^2))</f>
        <v>4.2675874290430862</v>
      </c>
      <c r="K1927" s="1">
        <f>J1927/Constants!C$5</f>
        <v>2.0477831516383778E-2</v>
      </c>
    </row>
    <row r="1928" spans="1:11" x14ac:dyDescent="0.25">
      <c r="A1928">
        <v>192597</v>
      </c>
      <c r="B1928" s="1">
        <v>1.634305377609353</v>
      </c>
      <c r="C1928" s="1">
        <v>0.48323042777405689</v>
      </c>
      <c r="D1928" s="1">
        <f>B1928/Constants!B$7</f>
        <v>2.2542143139439355</v>
      </c>
      <c r="E1928" s="1">
        <f>C1928/Constants!B$8</f>
        <v>0.48323042777405689</v>
      </c>
      <c r="F1928" s="1">
        <f t="shared" si="92"/>
        <v>0.23998829189463086</v>
      </c>
      <c r="G1928" s="1">
        <f t="shared" si="90"/>
        <v>2.2542143139439355</v>
      </c>
      <c r="H1928" s="1">
        <f t="shared" si="91"/>
        <v>7.3957162530969009</v>
      </c>
      <c r="I1928" s="1">
        <f>(H1928^2)*Constants!C$2*Constants!C$6*0.5</f>
        <v>0.97238433593460749</v>
      </c>
      <c r="J1928" s="1">
        <f>IF(H1928=0, ,(2*F1928)/(Constants!C$2*(H1928)^2))</f>
        <v>3.6919016265893396</v>
      </c>
      <c r="K1928" s="1">
        <f>J1928/Constants!C$5</f>
        <v>1.7715428386973164E-2</v>
      </c>
    </row>
    <row r="1929" spans="1:11" x14ac:dyDescent="0.25">
      <c r="A1929">
        <v>192693</v>
      </c>
      <c r="B1929" s="1">
        <v>1.627647157816787</v>
      </c>
      <c r="C1929" s="1">
        <v>0.70152465299770483</v>
      </c>
      <c r="D1929" s="1">
        <f>B1929/Constants!B$7</f>
        <v>2.2450305625059133</v>
      </c>
      <c r="E1929" s="1">
        <f>C1929/Constants!B$8</f>
        <v>0.70152465299770483</v>
      </c>
      <c r="F1929" s="1">
        <f t="shared" si="92"/>
        <v>0.16514455780811557</v>
      </c>
      <c r="G1929" s="1">
        <f t="shared" si="90"/>
        <v>2.2450305625059133</v>
      </c>
      <c r="H1929" s="1">
        <f t="shared" si="91"/>
        <v>7.3655858349931531</v>
      </c>
      <c r="I1929" s="1">
        <f>(H1929^2)*Constants!C$2*Constants!C$6*0.5</f>
        <v>0.96447741675825394</v>
      </c>
      <c r="J1929" s="1">
        <f>IF(H1929=0, ,(2*F1929)/(Constants!C$2*(H1929)^2))</f>
        <v>2.5613576429341758</v>
      </c>
      <c r="K1929" s="1">
        <f>J1929/Constants!C$5</f>
        <v>1.229056255725473E-2</v>
      </c>
    </row>
    <row r="1930" spans="1:11" x14ac:dyDescent="0.25">
      <c r="A1930">
        <v>192803</v>
      </c>
      <c r="B1930" s="1">
        <v>1.5211156415331291</v>
      </c>
      <c r="C1930" s="1">
        <v>-0.34628762570733679</v>
      </c>
      <c r="D1930" s="1">
        <f>B1930/Constants!B$7</f>
        <v>2.0980905400456953</v>
      </c>
      <c r="E1930" s="1">
        <f>C1930/Constants!B$8</f>
        <v>-0.34628762570733679</v>
      </c>
      <c r="F1930" s="1">
        <f t="shared" si="92"/>
        <v>0.27117318110998845</v>
      </c>
      <c r="G1930" s="1">
        <f t="shared" si="90"/>
        <v>2.0980905400456953</v>
      </c>
      <c r="H1930" s="1">
        <f t="shared" si="91"/>
        <v>6.8834991471315456</v>
      </c>
      <c r="I1930" s="1">
        <f>(H1930^2)*Constants!C$2*Constants!C$6*0.5</f>
        <v>0.84235663126330163</v>
      </c>
      <c r="J1930" s="1">
        <f>IF(H1930=0, ,(2*F1930)/(Constants!C$2*(H1930)^2))</f>
        <v>4.8155817141477826</v>
      </c>
      <c r="K1930" s="1">
        <f>J1930/Constants!C$5</f>
        <v>2.3107358111655287E-2</v>
      </c>
    </row>
    <row r="1931" spans="1:11" x14ac:dyDescent="0.25">
      <c r="A1931">
        <v>192899</v>
      </c>
      <c r="B1931" s="1">
        <v>1.4944827625788351</v>
      </c>
      <c r="C1931" s="1">
        <v>0.57054811783222625</v>
      </c>
      <c r="D1931" s="1">
        <f>B1931/Constants!B$7</f>
        <v>2.0613555345914967</v>
      </c>
      <c r="E1931" s="1">
        <f>C1931/Constants!B$8</f>
        <v>0.57054811783222625</v>
      </c>
      <c r="F1931" s="1">
        <f t="shared" si="92"/>
        <v>0.28364713683556225</v>
      </c>
      <c r="G1931" s="1">
        <f t="shared" si="90"/>
        <v>2.0613555345914967</v>
      </c>
      <c r="H1931" s="1">
        <f t="shared" si="91"/>
        <v>6.7629774756938863</v>
      </c>
      <c r="I1931" s="1">
        <f>(H1931^2)*Constants!C$2*Constants!C$6*0.5</f>
        <v>0.8131175882087619</v>
      </c>
      <c r="J1931" s="1">
        <f>IF(H1931=0, ,(2*F1931)/(Constants!C$2*(H1931)^2))</f>
        <v>5.2182282168534737</v>
      </c>
      <c r="K1931" s="1">
        <f>J1931/Constants!C$5</f>
        <v>2.5039439733921462E-2</v>
      </c>
    </row>
    <row r="1932" spans="1:11" x14ac:dyDescent="0.25">
      <c r="A1932">
        <v>192994</v>
      </c>
      <c r="B1932" s="1">
        <v>1.4811663231191421</v>
      </c>
      <c r="C1932" s="1">
        <v>-0.34628762570733679</v>
      </c>
      <c r="D1932" s="1">
        <f>B1932/Constants!B$7</f>
        <v>2.0429880318884721</v>
      </c>
      <c r="E1932" s="1">
        <f>C1932/Constants!B$8</f>
        <v>-0.34628762570733679</v>
      </c>
      <c r="F1932" s="1">
        <f t="shared" si="92"/>
        <v>0.2649362032628278</v>
      </c>
      <c r="G1932" s="1">
        <f t="shared" si="90"/>
        <v>2.0429880318884721</v>
      </c>
      <c r="H1932" s="1">
        <f t="shared" si="91"/>
        <v>6.7027166400540423</v>
      </c>
      <c r="I1932" s="1">
        <f>(H1932^2)*Constants!C$2*Constants!C$6*0.5</f>
        <v>0.7986917396774641</v>
      </c>
      <c r="J1932" s="1">
        <f>IF(H1932=0, ,(2*F1932)/(Constants!C$2*(H1932)^2))</f>
        <v>4.9620385658211603</v>
      </c>
      <c r="K1932" s="1">
        <f>J1932/Constants!C$5</f>
        <v>2.3810124905037637E-2</v>
      </c>
    </row>
    <row r="1933" spans="1:11" x14ac:dyDescent="0.25">
      <c r="A1933">
        <v>193103</v>
      </c>
      <c r="B1933" s="1">
        <v>1.4745081033936549</v>
      </c>
      <c r="C1933" s="1">
        <v>0.30859504778267149</v>
      </c>
      <c r="D1933" s="1">
        <f>B1933/Constants!B$7</f>
        <v>2.0338042805429724</v>
      </c>
      <c r="E1933" s="1">
        <f>C1933/Constants!B$8</f>
        <v>0.30859504778267149</v>
      </c>
      <c r="F1933" s="1">
        <f t="shared" si="92"/>
        <v>0.21504038037242929</v>
      </c>
      <c r="G1933" s="1">
        <f t="shared" si="90"/>
        <v>2.0338042805429724</v>
      </c>
      <c r="H1933" s="1">
        <f t="shared" si="91"/>
        <v>6.6725862222538463</v>
      </c>
      <c r="I1933" s="1">
        <f>(H1933^2)*Constants!C$2*Constants!C$6*0.5</f>
        <v>0.79152723366065525</v>
      </c>
      <c r="J1933" s="1">
        <f>IF(H1933=0, ,(2*F1933)/(Constants!C$2*(H1933)^2))</f>
        <v>4.0639857599731481</v>
      </c>
      <c r="K1933" s="1">
        <f>J1933/Constants!C$5</f>
        <v>1.9500857817545323E-2</v>
      </c>
    </row>
    <row r="1934" spans="1:11" x14ac:dyDescent="0.25">
      <c r="A1934">
        <v>193197</v>
      </c>
      <c r="B1934" s="1">
        <v>1.4745081033936549</v>
      </c>
      <c r="C1934" s="1">
        <v>0.61420696287694998</v>
      </c>
      <c r="D1934" s="1">
        <f>B1934/Constants!B$7</f>
        <v>2.0338042805429724</v>
      </c>
      <c r="E1934" s="1">
        <f>C1934/Constants!B$8</f>
        <v>0.61420696287694998</v>
      </c>
      <c r="F1934" s="1">
        <f t="shared" si="92"/>
        <v>0.30859504801385906</v>
      </c>
      <c r="G1934" s="1">
        <f t="shared" si="90"/>
        <v>2.0338042805429724</v>
      </c>
      <c r="H1934" s="1">
        <f t="shared" si="91"/>
        <v>6.6725862222538463</v>
      </c>
      <c r="I1934" s="1">
        <f>(H1934^2)*Constants!C$2*Constants!C$6*0.5</f>
        <v>0.79152723366065525</v>
      </c>
      <c r="J1934" s="1">
        <f>IF(H1934=0, ,(2*F1934)/(Constants!C$2*(H1934)^2))</f>
        <v>5.832048281139234</v>
      </c>
      <c r="K1934" s="1">
        <f>J1934/Constants!C$5</f>
        <v>2.7984828449868202E-2</v>
      </c>
    </row>
    <row r="1935" spans="1:11" x14ac:dyDescent="0.25">
      <c r="A1935">
        <v>193292</v>
      </c>
      <c r="B1935" s="1">
        <v>1.687571136055352</v>
      </c>
      <c r="C1935" s="1">
        <v>0.35225389276491548</v>
      </c>
      <c r="D1935" s="1">
        <f>B1935/Constants!B$7</f>
        <v>2.3276843255935891</v>
      </c>
      <c r="E1935" s="1">
        <f>C1935/Constants!B$8</f>
        <v>0.35225389276491548</v>
      </c>
      <c r="F1935" s="1">
        <f t="shared" si="92"/>
        <v>0.15267060190748585</v>
      </c>
      <c r="G1935" s="1">
        <f t="shared" si="90"/>
        <v>2.3276843255935891</v>
      </c>
      <c r="H1935" s="1">
        <f t="shared" si="91"/>
        <v>7.6367595984041632</v>
      </c>
      <c r="I1935" s="1">
        <f>(H1935^2)*Constants!C$2*Constants!C$6*0.5</f>
        <v>1.0368017273567667</v>
      </c>
      <c r="J1935" s="1">
        <f>IF(H1935=0, ,(2*F1935)/(Constants!C$2*(H1935)^2))</f>
        <v>2.2027120401763698</v>
      </c>
      <c r="K1935" s="1">
        <f>J1935/Constants!C$5</f>
        <v>1.0569617327782759E-2</v>
      </c>
    </row>
    <row r="1936" spans="1:11" x14ac:dyDescent="0.25">
      <c r="A1936">
        <v>193402</v>
      </c>
      <c r="B1936" s="1">
        <v>1.6942293558743009</v>
      </c>
      <c r="C1936" s="1">
        <v>0.35225389276491548</v>
      </c>
      <c r="D1936" s="1">
        <f>B1936/Constants!B$7</f>
        <v>2.3368680770680013</v>
      </c>
      <c r="E1936" s="1">
        <f>C1936/Constants!B$8</f>
        <v>0.35225389276491548</v>
      </c>
      <c r="F1936" s="1">
        <f t="shared" si="92"/>
        <v>0.15890757973991487</v>
      </c>
      <c r="G1936" s="1">
        <f t="shared" si="90"/>
        <v>2.3368680770680013</v>
      </c>
      <c r="H1936" s="1">
        <f t="shared" si="91"/>
        <v>7.6668900166273</v>
      </c>
      <c r="I1936" s="1">
        <f>(H1936^2)*Constants!C$2*Constants!C$6*0.5</f>
        <v>1.0449991560366108</v>
      </c>
      <c r="J1936" s="1">
        <f>IF(H1936=0, ,(2*F1936)/(Constants!C$2*(H1936)^2))</f>
        <v>2.2747134387552279</v>
      </c>
      <c r="K1936" s="1">
        <f>J1936/Constants!C$5</f>
        <v>1.0915112887875469E-2</v>
      </c>
    </row>
    <row r="1937" spans="1:11" x14ac:dyDescent="0.25">
      <c r="A1937">
        <v>193496</v>
      </c>
      <c r="B1937" s="1">
        <v>1.6542800370046229</v>
      </c>
      <c r="C1937" s="1">
        <v>0.30859504778267149</v>
      </c>
      <c r="D1937" s="1">
        <f>B1937/Constants!B$7</f>
        <v>2.2817655682822386</v>
      </c>
      <c r="E1937" s="1">
        <f>C1937/Constants!B$8</f>
        <v>0.30859504778267149</v>
      </c>
      <c r="F1937" s="1">
        <f t="shared" si="92"/>
        <v>8.4063845600188786E-2</v>
      </c>
      <c r="G1937" s="1">
        <f t="shared" si="90"/>
        <v>2.2817655682822386</v>
      </c>
      <c r="H1937" s="1">
        <f t="shared" si="91"/>
        <v>7.4861075074876595</v>
      </c>
      <c r="I1937" s="1">
        <f>(H1937^2)*Constants!C$2*Constants!C$6*0.5</f>
        <v>0.99629876646512183</v>
      </c>
      <c r="J1937" s="1">
        <f>IF(H1937=0, ,(2*F1937)/(Constants!C$2*(H1937)^2))</f>
        <v>1.2621694983465503</v>
      </c>
      <c r="K1937" s="1">
        <f>J1937/Constants!C$5</f>
        <v>6.0564651016545915E-3</v>
      </c>
    </row>
    <row r="1938" spans="1:11" x14ac:dyDescent="0.25">
      <c r="A1938">
        <v>193590</v>
      </c>
      <c r="B1938" s="1">
        <v>1.4678498836710729</v>
      </c>
      <c r="C1938" s="1">
        <v>-0.5209230049123863</v>
      </c>
      <c r="D1938" s="1">
        <f>B1938/Constants!B$7</f>
        <v>2.0246205292014801</v>
      </c>
      <c r="E1938" s="1">
        <f>C1938/Constants!B$8</f>
        <v>-0.5209230049123863</v>
      </c>
      <c r="F1938" s="1">
        <f t="shared" si="92"/>
        <v>-3.2538443540036772E-3</v>
      </c>
      <c r="G1938" s="1">
        <f t="shared" si="90"/>
        <v>2.0246205292014801</v>
      </c>
      <c r="H1938" s="1">
        <f t="shared" si="91"/>
        <v>6.6424558044667981</v>
      </c>
      <c r="I1938" s="1">
        <f>(H1938^2)*Constants!C$2*Constants!C$6*0.5</f>
        <v>0.78439500647634952</v>
      </c>
      <c r="J1938" s="1">
        <f>IF(H1938=0, ,(2*F1938)/(Constants!C$2*(H1938)^2))</f>
        <v>-6.2052598773817851E-2</v>
      </c>
      <c r="K1938" s="1">
        <f>J1938/Constants!C$5</f>
        <v>-2.9775667961627026E-4</v>
      </c>
    </row>
    <row r="1939" spans="1:11" x14ac:dyDescent="0.25">
      <c r="A1939">
        <v>193698</v>
      </c>
      <c r="B1939" s="1">
        <v>1.4811663231191421</v>
      </c>
      <c r="C1939" s="1">
        <v>-0.30262878088033363</v>
      </c>
      <c r="D1939" s="1">
        <f>B1939/Constants!B$7</f>
        <v>2.0429880318884721</v>
      </c>
      <c r="E1939" s="1">
        <f>C1939/Constants!B$8</f>
        <v>-0.30262878088033363</v>
      </c>
      <c r="F1939" s="1">
        <f t="shared" si="92"/>
        <v>9.0300823643828673E-2</v>
      </c>
      <c r="G1939" s="1">
        <f t="shared" si="90"/>
        <v>2.0429880318884721</v>
      </c>
      <c r="H1939" s="1">
        <f t="shared" si="91"/>
        <v>6.7027166400540423</v>
      </c>
      <c r="I1939" s="1">
        <f>(H1939^2)*Constants!C$2*Constants!C$6*0.5</f>
        <v>0.7986917396774641</v>
      </c>
      <c r="J1939" s="1">
        <f>IF(H1939=0, ,(2*F1939)/(Constants!C$2*(H1939)^2))</f>
        <v>1.6912606277579318</v>
      </c>
      <c r="K1939" s="1">
        <f>J1939/Constants!C$5</f>
        <v>8.1154401078752277E-3</v>
      </c>
    </row>
    <row r="1940" spans="1:11" x14ac:dyDescent="0.25">
      <c r="A1940">
        <v>193793</v>
      </c>
      <c r="B1940" s="1">
        <v>1.4745081033936549</v>
      </c>
      <c r="C1940" s="1">
        <v>-0.215311091195411</v>
      </c>
      <c r="D1940" s="1">
        <f>B1940/Constants!B$7</f>
        <v>2.0338042805429724</v>
      </c>
      <c r="E1940" s="1">
        <f>C1940/Constants!B$8</f>
        <v>-0.215311091195411</v>
      </c>
      <c r="F1940" s="1">
        <f t="shared" si="92"/>
        <v>0.14643362440223376</v>
      </c>
      <c r="G1940" s="1">
        <f t="shared" si="90"/>
        <v>2.0338042805429724</v>
      </c>
      <c r="H1940" s="1">
        <f t="shared" si="91"/>
        <v>6.6725862222538463</v>
      </c>
      <c r="I1940" s="1">
        <f>(H1940^2)*Constants!C$2*Constants!C$6*0.5</f>
        <v>0.79152723366065525</v>
      </c>
      <c r="J1940" s="1">
        <f>IF(H1940=0, ,(2*F1940)/(Constants!C$2*(H1940)^2))</f>
        <v>2.7674065834578196</v>
      </c>
      <c r="K1940" s="1">
        <f>J1940/Constants!C$5</f>
        <v>1.3279279381064168E-2</v>
      </c>
    </row>
    <row r="1941" spans="1:11" x14ac:dyDescent="0.25">
      <c r="A1941">
        <v>193903</v>
      </c>
      <c r="B1941" s="1">
        <v>1.507799202050162</v>
      </c>
      <c r="C1941" s="1">
        <v>2.9831331976026831E-3</v>
      </c>
      <c r="D1941" s="1">
        <f>B1941/Constants!B$7</f>
        <v>2.0797230373105684</v>
      </c>
      <c r="E1941" s="1">
        <f>C1941/Constants!B$8</f>
        <v>2.9831331976026831E-3</v>
      </c>
      <c r="F1941" s="1">
        <f t="shared" si="92"/>
        <v>0.19632944728072468</v>
      </c>
      <c r="G1941" s="1">
        <f t="shared" si="90"/>
        <v>2.0797230373105684</v>
      </c>
      <c r="H1941" s="1">
        <f t="shared" si="91"/>
        <v>6.8232383113863788</v>
      </c>
      <c r="I1941" s="1">
        <f>(H1941^2)*Constants!C$2*Constants!C$6*0.5</f>
        <v>0.82767255207059276</v>
      </c>
      <c r="J1941" s="1">
        <f>IF(H1941=0, ,(2*F1941)/(Constants!C$2*(H1941)^2))</f>
        <v>3.5483374169505768</v>
      </c>
      <c r="K1941" s="1">
        <f>J1941/Constants!C$5</f>
        <v>1.7026541809803591E-2</v>
      </c>
    </row>
    <row r="1942" spans="1:11" x14ac:dyDescent="0.25">
      <c r="A1942">
        <v>193997</v>
      </c>
      <c r="B1942" s="1">
        <v>1.4811663231191421</v>
      </c>
      <c r="C1942" s="1">
        <v>1.007136568749742</v>
      </c>
      <c r="D1942" s="1">
        <f>B1942/Constants!B$7</f>
        <v>2.0429880318884721</v>
      </c>
      <c r="E1942" s="1">
        <f>C1942/Constants!B$8</f>
        <v>1.007136568749742</v>
      </c>
      <c r="F1942" s="1">
        <f t="shared" si="92"/>
        <v>0.29612109268224707</v>
      </c>
      <c r="G1942" s="1">
        <f t="shared" si="90"/>
        <v>2.0429880318884721</v>
      </c>
      <c r="H1942" s="1">
        <f t="shared" si="91"/>
        <v>6.7027166400540423</v>
      </c>
      <c r="I1942" s="1">
        <f>(H1942^2)*Constants!C$2*Constants!C$6*0.5</f>
        <v>0.7986917396774641</v>
      </c>
      <c r="J1942" s="1">
        <f>IF(H1942=0, ,(2*F1942)/(Constants!C$2*(H1942)^2))</f>
        <v>5.5461060585394639</v>
      </c>
      <c r="K1942" s="1">
        <f>J1942/Constants!C$5</f>
        <v>2.6612747208375895E-2</v>
      </c>
    </row>
    <row r="1943" spans="1:11" x14ac:dyDescent="0.25">
      <c r="A1943">
        <v>194092</v>
      </c>
      <c r="B1943" s="1">
        <v>1.687571136055352</v>
      </c>
      <c r="C1943" s="1">
        <v>0.74518349807375106</v>
      </c>
      <c r="D1943" s="1">
        <f>B1943/Constants!B$7</f>
        <v>2.3276843255935891</v>
      </c>
      <c r="E1943" s="1">
        <f>C1943/Constants!B$8</f>
        <v>0.74518349807375106</v>
      </c>
      <c r="F1943" s="1">
        <f t="shared" si="92"/>
        <v>0.46451949471724158</v>
      </c>
      <c r="G1943" s="1">
        <f t="shared" si="90"/>
        <v>2.3276843255935891</v>
      </c>
      <c r="H1943" s="1">
        <f t="shared" si="91"/>
        <v>7.6367595984041632</v>
      </c>
      <c r="I1943" s="1">
        <f>(H1943^2)*Constants!C$2*Constants!C$6*0.5</f>
        <v>1.0368017273567667</v>
      </c>
      <c r="J1943" s="1">
        <f>IF(H1943=0, ,(2*F1943)/(Constants!C$2*(H1943)^2))</f>
        <v>6.7020282302308862</v>
      </c>
      <c r="K1943" s="1">
        <f>J1943/Constants!C$5</f>
        <v>3.2159389162763938E-2</v>
      </c>
    </row>
    <row r="1944" spans="1:11" x14ac:dyDescent="0.25">
      <c r="A1944">
        <v>194201</v>
      </c>
      <c r="B1944" s="1">
        <v>1.6542800370046229</v>
      </c>
      <c r="C1944" s="1">
        <v>0.65786580793210803</v>
      </c>
      <c r="D1944" s="1">
        <f>B1944/Constants!B$7</f>
        <v>2.2817655682822386</v>
      </c>
      <c r="E1944" s="1">
        <f>C1944/Constants!B$8</f>
        <v>0.65786580793210803</v>
      </c>
      <c r="F1944" s="1">
        <f t="shared" si="92"/>
        <v>0.43957158338458135</v>
      </c>
      <c r="G1944" s="1">
        <f t="shared" si="90"/>
        <v>2.2817655682822386</v>
      </c>
      <c r="H1944" s="1">
        <f t="shared" si="91"/>
        <v>7.4861075074876595</v>
      </c>
      <c r="I1944" s="1">
        <f>(H1944^2)*Constants!C$2*Constants!C$6*0.5</f>
        <v>0.99629876646512183</v>
      </c>
      <c r="J1944" s="1">
        <f>IF(H1944=0, ,(2*F1944)/(Constants!C$2*(H1944)^2))</f>
        <v>6.5999103529790206</v>
      </c>
      <c r="K1944" s="1">
        <f>J1944/Constants!C$5</f>
        <v>3.1669380997742379E-2</v>
      </c>
    </row>
    <row r="1945" spans="1:11" x14ac:dyDescent="0.25">
      <c r="A1945">
        <v>194296</v>
      </c>
      <c r="B1945" s="1">
        <v>1.6675964766161151</v>
      </c>
      <c r="C1945" s="1">
        <v>0.17761851289827041</v>
      </c>
      <c r="D1945" s="1">
        <f>B1945/Constants!B$7</f>
        <v>2.3001330711946415</v>
      </c>
      <c r="E1945" s="1">
        <f>C1945/Constants!B$8</f>
        <v>0.17761851289827041</v>
      </c>
      <c r="F1945" s="1">
        <f t="shared" si="92"/>
        <v>0.42086064986075183</v>
      </c>
      <c r="G1945" s="1">
        <f t="shared" si="90"/>
        <v>2.3001330711946415</v>
      </c>
      <c r="H1945" s="1">
        <f t="shared" si="91"/>
        <v>7.5463683438144402</v>
      </c>
      <c r="I1945" s="1">
        <f>(H1945^2)*Constants!C$2*Constants!C$6*0.5</f>
        <v>1.0124031143204393</v>
      </c>
      <c r="J1945" s="1">
        <f>IF(H1945=0, ,(2*F1945)/(Constants!C$2*(H1945)^2))</f>
        <v>6.2184603417407844</v>
      </c>
      <c r="K1945" s="1">
        <f>J1945/Constants!C$5</f>
        <v>2.9839009812163461E-2</v>
      </c>
    </row>
    <row r="1946" spans="1:11" x14ac:dyDescent="0.25">
      <c r="A1946">
        <v>194391</v>
      </c>
      <c r="B1946" s="1">
        <v>1.4745081033936549</v>
      </c>
      <c r="C1946" s="1">
        <v>0.876160033364628</v>
      </c>
      <c r="D1946" s="1">
        <f>B1946/Constants!B$7</f>
        <v>2.0338042805429724</v>
      </c>
      <c r="E1946" s="1">
        <f>C1946/Constants!B$8</f>
        <v>0.876160033364628</v>
      </c>
      <c r="F1946" s="1">
        <f t="shared" si="92"/>
        <v>0.20880340287842378</v>
      </c>
      <c r="G1946" s="1">
        <f t="shared" si="90"/>
        <v>2.0338042805429724</v>
      </c>
      <c r="H1946" s="1">
        <f t="shared" si="91"/>
        <v>6.6725862222538463</v>
      </c>
      <c r="I1946" s="1">
        <f>(H1946^2)*Constants!C$2*Constants!C$6*0.5</f>
        <v>0.79152723366065525</v>
      </c>
      <c r="J1946" s="1">
        <f>IF(H1946=0, ,(2*F1946)/(Constants!C$2*(H1946)^2))</f>
        <v>3.9461149318197899</v>
      </c>
      <c r="K1946" s="1">
        <f>J1946/Constants!C$5</f>
        <v>1.8935259807017317E-2</v>
      </c>
    </row>
    <row r="1947" spans="1:11" x14ac:dyDescent="0.25">
      <c r="A1947">
        <v>194502</v>
      </c>
      <c r="B1947" s="1">
        <v>1.4878245428475361</v>
      </c>
      <c r="C1947" s="1">
        <v>-0.38994647052403281</v>
      </c>
      <c r="D1947" s="1">
        <f>B1947/Constants!B$7</f>
        <v>2.0521717832379807</v>
      </c>
      <c r="E1947" s="1">
        <f>C1947/Constants!B$8</f>
        <v>-0.38994647052403281</v>
      </c>
      <c r="F1947" s="1">
        <f t="shared" si="92"/>
        <v>9.6537801481934624E-2</v>
      </c>
      <c r="G1947" s="1">
        <f t="shared" si="90"/>
        <v>2.0521717832379807</v>
      </c>
      <c r="H1947" s="1">
        <f t="shared" si="91"/>
        <v>6.7328470578673905</v>
      </c>
      <c r="I1947" s="1">
        <f>(H1947^2)*Constants!C$2*Constants!C$6*0.5</f>
        <v>0.80588852452681914</v>
      </c>
      <c r="J1947" s="1">
        <f>IF(H1947=0, ,(2*F1947)/(Constants!C$2*(H1947)^2))</f>
        <v>1.7919275740583986</v>
      </c>
      <c r="K1947" s="1">
        <f>J1947/Constants!C$5</f>
        <v>8.5984860442234017E-3</v>
      </c>
    </row>
    <row r="1948" spans="1:11" x14ac:dyDescent="0.25">
      <c r="A1948">
        <v>194597</v>
      </c>
      <c r="B1948" s="1">
        <v>1.4811663231191421</v>
      </c>
      <c r="C1948" s="1">
        <v>-0.12799340146920371</v>
      </c>
      <c r="D1948" s="1">
        <f>B1948/Constants!B$7</f>
        <v>2.0429880318884721</v>
      </c>
      <c r="E1948" s="1">
        <f>C1948/Constants!B$8</f>
        <v>-0.12799340146920371</v>
      </c>
      <c r="F1948" s="1">
        <f t="shared" si="92"/>
        <v>0.10901175721645506</v>
      </c>
      <c r="G1948" s="1">
        <f t="shared" si="90"/>
        <v>2.0429880318884721</v>
      </c>
      <c r="H1948" s="1">
        <f t="shared" si="91"/>
        <v>6.7027166400540423</v>
      </c>
      <c r="I1948" s="1">
        <f>(H1948^2)*Constants!C$2*Constants!C$6*0.5</f>
        <v>0.7986917396774641</v>
      </c>
      <c r="J1948" s="1">
        <f>IF(H1948=0, ,(2*F1948)/(Constants!C$2*(H1948)^2))</f>
        <v>2.041701121908837</v>
      </c>
      <c r="K1948" s="1">
        <f>J1948/Constants!C$5</f>
        <v>9.7970134827760989E-3</v>
      </c>
    </row>
    <row r="1949" spans="1:11" x14ac:dyDescent="0.25">
      <c r="A1949">
        <v>194693</v>
      </c>
      <c r="B1949" s="1">
        <v>1.5344320810277421</v>
      </c>
      <c r="C1949" s="1">
        <v>-0.47726416012655459</v>
      </c>
      <c r="D1949" s="1">
        <f>B1949/Constants!B$7</f>
        <v>2.1164580427968858</v>
      </c>
      <c r="E1949" s="1">
        <f>C1949/Constants!B$8</f>
        <v>-0.47726416012655459</v>
      </c>
      <c r="F1949" s="1">
        <f t="shared" si="92"/>
        <v>0.1277226907713695</v>
      </c>
      <c r="G1949" s="1">
        <f t="shared" si="90"/>
        <v>2.1164580427968858</v>
      </c>
      <c r="H1949" s="1">
        <f t="shared" si="91"/>
        <v>6.9437599829294152</v>
      </c>
      <c r="I1949" s="1">
        <f>(H1949^2)*Constants!C$2*Constants!C$6*0.5</f>
        <v>0.857169825787234</v>
      </c>
      <c r="J1949" s="1">
        <f>IF(H1949=0, ,(2*F1949)/(Constants!C$2*(H1949)^2))</f>
        <v>2.2289442431853743</v>
      </c>
      <c r="K1949" s="1">
        <f>J1949/Constants!C$5</f>
        <v>1.0695491405924943E-2</v>
      </c>
    </row>
    <row r="1950" spans="1:11" x14ac:dyDescent="0.25">
      <c r="A1950">
        <v>194803</v>
      </c>
      <c r="B1950" s="1">
        <v>1.4545334442346221</v>
      </c>
      <c r="C1950" s="1">
        <v>-4.0675711701672952E-2</v>
      </c>
      <c r="D1950" s="1">
        <f>B1950/Constants!B$7</f>
        <v>2.0062530265305134</v>
      </c>
      <c r="E1950" s="1">
        <f>C1950/Constants!B$8</f>
        <v>-4.0675711701672952E-2</v>
      </c>
      <c r="F1950" s="1">
        <f t="shared" si="92"/>
        <v>-2.8201755594350376E-2</v>
      </c>
      <c r="G1950" s="1">
        <f t="shared" si="90"/>
        <v>2.0062530265305134</v>
      </c>
      <c r="H1950" s="1">
        <f t="shared" si="91"/>
        <v>6.5821949689321304</v>
      </c>
      <c r="I1950" s="1">
        <f>(H1950^2)*Constants!C$2*Constants!C$6*0.5</f>
        <v>0.77022738860507467</v>
      </c>
      <c r="J1950" s="1">
        <f>IF(H1950=0, ,(2*F1950)/(Constants!C$2*(H1950)^2))</f>
        <v>-0.54771572125472334</v>
      </c>
      <c r="K1950" s="1">
        <f>J1950/Constants!C$5</f>
        <v>-2.628189918828165E-3</v>
      </c>
    </row>
    <row r="1951" spans="1:11" x14ac:dyDescent="0.25">
      <c r="A1951">
        <v>194896</v>
      </c>
      <c r="B1951" s="1">
        <v>1.6742546964262639</v>
      </c>
      <c r="C1951" s="1">
        <v>0.74518349807375106</v>
      </c>
      <c r="D1951" s="1">
        <f>B1951/Constants!B$7</f>
        <v>2.3093168226569158</v>
      </c>
      <c r="E1951" s="1">
        <f>C1951/Constants!B$8</f>
        <v>0.74518349807375106</v>
      </c>
      <c r="F1951" s="1">
        <f t="shared" si="92"/>
        <v>0.10901175702797238</v>
      </c>
      <c r="G1951" s="1">
        <f t="shared" si="90"/>
        <v>2.3093168226569158</v>
      </c>
      <c r="H1951" s="1">
        <f t="shared" si="91"/>
        <v>7.5764987619977546</v>
      </c>
      <c r="I1951" s="1">
        <f>(H1951^2)*Constants!C$2*Constants!C$6*0.5</f>
        <v>1.0205037064987292</v>
      </c>
      <c r="J1951" s="1">
        <f>IF(H1951=0, ,(2*F1951)/(Constants!C$2*(H1951)^2))</f>
        <v>1.5979264041422145</v>
      </c>
      <c r="K1951" s="1">
        <f>J1951/Constants!C$5</f>
        <v>7.6675799204288259E-3</v>
      </c>
    </row>
    <row r="1952" spans="1:11" x14ac:dyDescent="0.25">
      <c r="A1952">
        <v>194990</v>
      </c>
      <c r="B1952" s="1">
        <v>1.634305377609353</v>
      </c>
      <c r="C1952" s="1">
        <v>0.30859504778267149</v>
      </c>
      <c r="D1952" s="1">
        <f>B1952/Constants!B$7</f>
        <v>2.2542143139439355</v>
      </c>
      <c r="E1952" s="1">
        <f>C1952/Constants!B$8</f>
        <v>0.30859504778267149</v>
      </c>
      <c r="F1952" s="1">
        <f t="shared" si="92"/>
        <v>0.12148571270904819</v>
      </c>
      <c r="G1952" s="1">
        <f t="shared" si="90"/>
        <v>2.2542143139439355</v>
      </c>
      <c r="H1952" s="1">
        <f t="shared" si="91"/>
        <v>7.3957162530969009</v>
      </c>
      <c r="I1952" s="1">
        <f>(H1952^2)*Constants!C$2*Constants!C$6*0.5</f>
        <v>0.97238433593460749</v>
      </c>
      <c r="J1952" s="1">
        <f>IF(H1952=0, ,(2*F1952)/(Constants!C$2*(H1952)^2))</f>
        <v>1.8688965899837491</v>
      </c>
      <c r="K1952" s="1">
        <f>J1952/Constants!C$5</f>
        <v>8.9678184987560562E-3</v>
      </c>
    </row>
    <row r="1953" spans="1:11" x14ac:dyDescent="0.25">
      <c r="A1953">
        <v>195100</v>
      </c>
      <c r="B1953" s="1">
        <v>1.4811663231191421</v>
      </c>
      <c r="C1953" s="1">
        <v>-0.215311091195411</v>
      </c>
      <c r="D1953" s="1">
        <f>B1953/Constants!B$7</f>
        <v>2.0429880318884721</v>
      </c>
      <c r="E1953" s="1">
        <f>C1953/Constants!B$8</f>
        <v>-0.215311091195411</v>
      </c>
      <c r="F1953" s="1">
        <f t="shared" si="92"/>
        <v>0.1152487348825008</v>
      </c>
      <c r="G1953" s="1">
        <f t="shared" si="90"/>
        <v>2.0429880318884721</v>
      </c>
      <c r="H1953" s="1">
        <f t="shared" si="91"/>
        <v>6.7027166400540423</v>
      </c>
      <c r="I1953" s="1">
        <f>(H1953^2)*Constants!C$2*Constants!C$6*0.5</f>
        <v>0.7986917396774641</v>
      </c>
      <c r="J1953" s="1">
        <f>IF(H1953=0, ,(2*F1953)/(Constants!C$2*(H1953)^2))</f>
        <v>2.1585146163725679</v>
      </c>
      <c r="K1953" s="1">
        <f>J1953/Constants!C$5</f>
        <v>1.0357537923866386E-2</v>
      </c>
    </row>
    <row r="1954" spans="1:11" x14ac:dyDescent="0.25">
      <c r="A1954">
        <v>195194</v>
      </c>
      <c r="B1954" s="1">
        <v>1.4745081033936549</v>
      </c>
      <c r="C1954" s="1">
        <v>0.57054811783222625</v>
      </c>
      <c r="D1954" s="1">
        <f>B1954/Constants!B$7</f>
        <v>2.0338042805429724</v>
      </c>
      <c r="E1954" s="1">
        <f>C1954/Constants!B$8</f>
        <v>0.57054811783222625</v>
      </c>
      <c r="F1954" s="1">
        <f t="shared" si="92"/>
        <v>5.9115934364105692E-2</v>
      </c>
      <c r="G1954" s="1">
        <f t="shared" si="90"/>
        <v>2.0338042805429724</v>
      </c>
      <c r="H1954" s="1">
        <f t="shared" si="91"/>
        <v>6.6725862222538463</v>
      </c>
      <c r="I1954" s="1">
        <f>(H1954^2)*Constants!C$2*Constants!C$6*0.5</f>
        <v>0.79152723366065525</v>
      </c>
      <c r="J1954" s="1">
        <f>IF(H1954=0, ,(2*F1954)/(Constants!C$2*(H1954)^2))</f>
        <v>1.1172148925106498</v>
      </c>
      <c r="K1954" s="1">
        <f>J1954/Constants!C$5</f>
        <v>5.3609067691807837E-3</v>
      </c>
    </row>
    <row r="1955" spans="1:11" x14ac:dyDescent="0.25">
      <c r="A1955">
        <v>195304</v>
      </c>
      <c r="B1955" s="1">
        <v>1.4678498836710729</v>
      </c>
      <c r="C1955" s="1">
        <v>-4.0675711701672952E-2</v>
      </c>
      <c r="D1955" s="1">
        <f>B1955/Constants!B$7</f>
        <v>2.0246205292014801</v>
      </c>
      <c r="E1955" s="1">
        <f>C1955/Constants!B$8</f>
        <v>-4.0675711701672952E-2</v>
      </c>
      <c r="F1955" s="1">
        <f t="shared" si="92"/>
        <v>1.5457089319370303E-2</v>
      </c>
      <c r="G1955" s="1">
        <f t="shared" si="90"/>
        <v>2.0246205292014801</v>
      </c>
      <c r="H1955" s="1">
        <f t="shared" si="91"/>
        <v>6.6424558044667981</v>
      </c>
      <c r="I1955" s="1">
        <f>(H1955^2)*Constants!C$2*Constants!C$6*0.5</f>
        <v>0.78439500647634952</v>
      </c>
      <c r="J1955" s="1">
        <f>IF(H1955=0, ,(2*F1955)/(Constants!C$2*(H1955)^2))</f>
        <v>0.29477518202914837</v>
      </c>
      <c r="K1955" s="1">
        <f>J1955/Constants!C$5</f>
        <v>1.4144658107585113E-3</v>
      </c>
    </row>
    <row r="1956" spans="1:11" x14ac:dyDescent="0.25">
      <c r="A1956">
        <v>195399</v>
      </c>
      <c r="B1956" s="1">
        <v>1.5344320810277421</v>
      </c>
      <c r="C1956" s="1">
        <v>-0.5209230049123863</v>
      </c>
      <c r="D1956" s="1">
        <f>B1956/Constants!B$7</f>
        <v>2.1164580427968858</v>
      </c>
      <c r="E1956" s="1">
        <f>C1956/Constants!B$8</f>
        <v>-0.5209230049123863</v>
      </c>
      <c r="F1956" s="1">
        <f t="shared" si="92"/>
        <v>1.5457089319370303E-2</v>
      </c>
      <c r="G1956" s="1">
        <f t="shared" si="90"/>
        <v>2.1164580427968858</v>
      </c>
      <c r="H1956" s="1">
        <f t="shared" si="91"/>
        <v>6.9437599829294152</v>
      </c>
      <c r="I1956" s="1">
        <f>(H1956^2)*Constants!C$2*Constants!C$6*0.5</f>
        <v>0.857169825787234</v>
      </c>
      <c r="J1956" s="1">
        <f>IF(H1956=0, ,(2*F1956)/(Constants!C$2*(H1956)^2))</f>
        <v>0.26974839041314347</v>
      </c>
      <c r="K1956" s="1">
        <f>J1956/Constants!C$5</f>
        <v>1.2943758464333726E-3</v>
      </c>
    </row>
    <row r="1957" spans="1:11" x14ac:dyDescent="0.25">
      <c r="A1957">
        <v>195493</v>
      </c>
      <c r="B1957" s="1">
        <v>1.4678498836710729</v>
      </c>
      <c r="C1957" s="1">
        <v>-0.43360531533043872</v>
      </c>
      <c r="D1957" s="1">
        <f>B1957/Constants!B$7</f>
        <v>2.0246205292014801</v>
      </c>
      <c r="E1957" s="1">
        <f>C1957/Constants!B$8</f>
        <v>-0.43360531533043872</v>
      </c>
      <c r="F1957" s="1">
        <f t="shared" si="92"/>
        <v>0.14643362420410114</v>
      </c>
      <c r="G1957" s="1">
        <f t="shared" si="90"/>
        <v>2.0246205292014801</v>
      </c>
      <c r="H1957" s="1">
        <f t="shared" si="91"/>
        <v>6.6424558044667981</v>
      </c>
      <c r="I1957" s="1">
        <f>(H1957^2)*Constants!C$2*Constants!C$6*0.5</f>
        <v>0.78439500647634952</v>
      </c>
      <c r="J1957" s="1">
        <f>IF(H1957=0, ,(2*F1957)/(Constants!C$2*(H1957)^2))</f>
        <v>2.7925696318425812</v>
      </c>
      <c r="K1957" s="1">
        <f>J1957/Constants!C$5</f>
        <v>1.3400023167531198E-2</v>
      </c>
    </row>
    <row r="1958" spans="1:11" x14ac:dyDescent="0.25">
      <c r="A1958">
        <v>195588</v>
      </c>
      <c r="B1958" s="1">
        <v>1.687571136055352</v>
      </c>
      <c r="C1958" s="1">
        <v>0.43957158276060332</v>
      </c>
      <c r="D1958" s="1">
        <f>B1958/Constants!B$7</f>
        <v>2.3276843255935891</v>
      </c>
      <c r="E1958" s="1">
        <f>C1958/Constants!B$8</f>
        <v>0.43957158276060332</v>
      </c>
      <c r="F1958" s="1">
        <f t="shared" si="92"/>
        <v>9.2201115817784098E-3</v>
      </c>
      <c r="G1958" s="1">
        <f t="shared" si="90"/>
        <v>2.3276843255935891</v>
      </c>
      <c r="H1958" s="1">
        <f t="shared" si="91"/>
        <v>7.6367595984041632</v>
      </c>
      <c r="I1958" s="1">
        <f>(H1958^2)*Constants!C$2*Constants!C$6*0.5</f>
        <v>1.0368017273567667</v>
      </c>
      <c r="J1958" s="1">
        <f>IF(H1958=0, ,(2*F1958)/(Constants!C$2*(H1958)^2))</f>
        <v>0.13302659804315004</v>
      </c>
      <c r="K1958" s="1">
        <f>J1958/Constants!C$5</f>
        <v>6.3832230908416417E-4</v>
      </c>
    </row>
    <row r="1959" spans="1:11" x14ac:dyDescent="0.25">
      <c r="A1959">
        <v>195698</v>
      </c>
      <c r="B1959" s="1">
        <v>1.680912916239341</v>
      </c>
      <c r="C1959" s="1">
        <v>0.30859504778267149</v>
      </c>
      <c r="D1959" s="1">
        <f>B1959/Constants!B$7</f>
        <v>2.3185005741232292</v>
      </c>
      <c r="E1959" s="1">
        <f>C1959/Constants!B$8</f>
        <v>0.30859504778267149</v>
      </c>
      <c r="F1959" s="1">
        <f t="shared" si="92"/>
        <v>9.6537801515192576E-2</v>
      </c>
      <c r="G1959" s="1">
        <f t="shared" si="90"/>
        <v>2.3185005741232292</v>
      </c>
      <c r="H1959" s="1">
        <f t="shared" si="91"/>
        <v>7.6066291801943207</v>
      </c>
      <c r="I1959" s="1">
        <f>(H1959^2)*Constants!C$2*Constants!C$6*0.5</f>
        <v>1.0286365775108219</v>
      </c>
      <c r="J1959" s="1">
        <f>IF(H1959=0, ,(2*F1959)/(Constants!C$2*(H1959)^2))</f>
        <v>1.4038912292122463</v>
      </c>
      <c r="K1959" s="1">
        <f>J1959/Constants!C$5</f>
        <v>6.736510625063764E-3</v>
      </c>
    </row>
    <row r="1960" spans="1:11" x14ac:dyDescent="0.25">
      <c r="A1960">
        <v>195794</v>
      </c>
      <c r="B1960" s="1">
        <v>1.734178674849673</v>
      </c>
      <c r="C1960" s="1">
        <v>0.70152465299770483</v>
      </c>
      <c r="D1960" s="1">
        <f>B1960/Constants!B$7</f>
        <v>2.391970585999549</v>
      </c>
      <c r="E1960" s="1">
        <f>C1960/Constants!B$8</f>
        <v>0.70152465299770483</v>
      </c>
      <c r="F1960" s="1">
        <f t="shared" si="92"/>
        <v>0.13395966849652943</v>
      </c>
      <c r="G1960" s="1">
        <f t="shared" si="90"/>
        <v>2.391970585999549</v>
      </c>
      <c r="H1960" s="1">
        <f t="shared" si="91"/>
        <v>7.8476725262452396</v>
      </c>
      <c r="I1960" s="1">
        <f>(H1960^2)*Constants!C$2*Constants!C$6*0.5</f>
        <v>1.094861583629944</v>
      </c>
      <c r="J1960" s="1">
        <f>IF(H1960=0, ,(2*F1960)/(Constants!C$2*(H1960)^2))</f>
        <v>1.8302603293214874</v>
      </c>
      <c r="K1960" s="1">
        <f>J1960/Constants!C$5</f>
        <v>8.7824240928018969E-3</v>
      </c>
    </row>
    <row r="1961" spans="1:11" x14ac:dyDescent="0.25">
      <c r="A1961">
        <v>195903</v>
      </c>
      <c r="B1961" s="1">
        <v>1.561064960051942</v>
      </c>
      <c r="C1961" s="1">
        <v>-0.38994647052403281</v>
      </c>
      <c r="D1961" s="1">
        <f>B1961/Constants!B$7</f>
        <v>2.1531930483475064</v>
      </c>
      <c r="E1961" s="1">
        <f>C1961/Constants!B$8</f>
        <v>-0.38994647052403281</v>
      </c>
      <c r="F1961" s="1">
        <f t="shared" si="92"/>
        <v>0.15890757982330234</v>
      </c>
      <c r="G1961" s="1">
        <f t="shared" si="90"/>
        <v>2.1531930483475064</v>
      </c>
      <c r="H1961" s="1">
        <f t="shared" si="91"/>
        <v>7.0642816546834197</v>
      </c>
      <c r="I1961" s="1">
        <f>(H1961^2)*Constants!C$2*Constants!C$6*0.5</f>
        <v>0.88718356083016392</v>
      </c>
      <c r="J1961" s="1">
        <f>IF(H1961=0, ,(2*F1961)/(Constants!C$2*(H1961)^2))</f>
        <v>2.679348141603787</v>
      </c>
      <c r="K1961" s="1">
        <f>J1961/Constants!C$5</f>
        <v>1.285673480151785E-2</v>
      </c>
    </row>
    <row r="1962" spans="1:11" x14ac:dyDescent="0.25">
      <c r="A1962">
        <v>195997</v>
      </c>
      <c r="B1962" s="1">
        <v>1.640963597404848</v>
      </c>
      <c r="C1962" s="1">
        <v>0.57054811783222625</v>
      </c>
      <c r="D1962" s="1">
        <f>B1962/Constants!B$7</f>
        <v>2.2633980653859971</v>
      </c>
      <c r="E1962" s="1">
        <f>C1962/Constants!B$8</f>
        <v>0.57054811783222625</v>
      </c>
      <c r="F1962" s="1">
        <f t="shared" si="92"/>
        <v>0.1090117570042464</v>
      </c>
      <c r="G1962" s="1">
        <f t="shared" si="90"/>
        <v>2.2633980653859971</v>
      </c>
      <c r="H1962" s="1">
        <f t="shared" si="91"/>
        <v>7.4258466712139004</v>
      </c>
      <c r="I1962" s="1">
        <f>(H1962^2)*Constants!C$2*Constants!C$6*0.5</f>
        <v>0.98032353394450777</v>
      </c>
      <c r="J1962" s="1">
        <f>IF(H1962=0, ,(2*F1962)/(Constants!C$2*(H1962)^2))</f>
        <v>1.663420045852648</v>
      </c>
      <c r="K1962" s="1">
        <f>J1962/Constants!C$5</f>
        <v>7.9818482939865276E-3</v>
      </c>
    </row>
    <row r="1963" spans="1:11" x14ac:dyDescent="0.25">
      <c r="A1963">
        <v>196092</v>
      </c>
      <c r="B1963" s="1">
        <v>1.5743813995815421</v>
      </c>
      <c r="C1963" s="1">
        <v>-0.25896993604302843</v>
      </c>
      <c r="D1963" s="1">
        <f>B1963/Constants!B$7</f>
        <v>2.1715605511469547</v>
      </c>
      <c r="E1963" s="1">
        <f>C1963/Constants!B$8</f>
        <v>-0.25896993604302843</v>
      </c>
      <c r="F1963" s="1">
        <f t="shared" si="92"/>
        <v>9.6537801299486664E-2</v>
      </c>
      <c r="G1963" s="1">
        <f t="shared" si="90"/>
        <v>2.1715605511469547</v>
      </c>
      <c r="H1963" s="1">
        <f t="shared" si="91"/>
        <v>7.1245424906396151</v>
      </c>
      <c r="I1963" s="1">
        <f>(H1963^2)*Constants!C$2*Constants!C$6*0.5</f>
        <v>0.90238410134985492</v>
      </c>
      <c r="J1963" s="1">
        <f>IF(H1963=0, ,(2*F1963)/(Constants!C$2*(H1963)^2))</f>
        <v>1.600309517673737</v>
      </c>
      <c r="K1963" s="1">
        <f>J1963/Constants!C$5</f>
        <v>7.6790151864179453E-3</v>
      </c>
    </row>
    <row r="1964" spans="1:11" x14ac:dyDescent="0.25">
      <c r="A1964">
        <v>196203</v>
      </c>
      <c r="B1964" s="1">
        <v>1.581039619350721</v>
      </c>
      <c r="C1964" s="1">
        <v>-0.25896993604302843</v>
      </c>
      <c r="D1964" s="1">
        <f>B1964/Constants!B$7</f>
        <v>2.1807443025527187</v>
      </c>
      <c r="E1964" s="1">
        <f>C1964/Constants!B$8</f>
        <v>-0.25896993604302843</v>
      </c>
      <c r="F1964" s="1">
        <f t="shared" si="92"/>
        <v>5.2878956265179987E-2</v>
      </c>
      <c r="G1964" s="1">
        <f t="shared" si="90"/>
        <v>2.1807443025527187</v>
      </c>
      <c r="H1964" s="1">
        <f t="shared" si="91"/>
        <v>7.1546729086375285</v>
      </c>
      <c r="I1964" s="1">
        <f>(H1964^2)*Constants!C$2*Constants!C$6*0.5</f>
        <v>0.91003278985940972</v>
      </c>
      <c r="J1964" s="1">
        <f>IF(H1964=0, ,(2*F1964)/(Constants!C$2*(H1964)^2))</f>
        <v>0.86920827743934204</v>
      </c>
      <c r="K1964" s="1">
        <f>J1964/Constants!C$5</f>
        <v>4.1708578802426939E-3</v>
      </c>
    </row>
    <row r="1965" spans="1:11" x14ac:dyDescent="0.25">
      <c r="A1965">
        <v>196297</v>
      </c>
      <c r="B1965" s="1">
        <v>1.7541533343770559</v>
      </c>
      <c r="C1965" s="1">
        <v>9.0300823027211763E-2</v>
      </c>
      <c r="D1965" s="1">
        <f>B1965/Constants!B$7</f>
        <v>2.4195218405200771</v>
      </c>
      <c r="E1965" s="1">
        <f>C1965/Constants!B$8</f>
        <v>9.0300823027211763E-2</v>
      </c>
      <c r="F1965" s="1">
        <f t="shared" si="92"/>
        <v>0.15890757959217261</v>
      </c>
      <c r="G1965" s="1">
        <f t="shared" si="90"/>
        <v>2.4195218405200771</v>
      </c>
      <c r="H1965" s="1">
        <f t="shared" si="91"/>
        <v>7.9380637812338488</v>
      </c>
      <c r="I1965" s="1">
        <f>(H1965^2)*Constants!C$2*Constants!C$6*0.5</f>
        <v>1.1202285616877623</v>
      </c>
      <c r="J1965" s="1">
        <f>IF(H1965=0, ,(2*F1965)/(Constants!C$2*(H1965)^2))</f>
        <v>2.1219541286583001</v>
      </c>
      <c r="K1965" s="1">
        <f>J1965/Constants!C$5</f>
        <v>1.018210402356139E-2</v>
      </c>
    </row>
    <row r="1966" spans="1:11" x14ac:dyDescent="0.25">
      <c r="A1966">
        <v>196391</v>
      </c>
      <c r="B1966" s="1">
        <v>1.720862235179458</v>
      </c>
      <c r="C1966" s="1">
        <v>0.2212773578493534</v>
      </c>
      <c r="D1966" s="1">
        <f>B1966/Constants!B$7</f>
        <v>2.3736030830061492</v>
      </c>
      <c r="E1966" s="1">
        <f>C1966/Constants!B$8</f>
        <v>0.2212773578493534</v>
      </c>
      <c r="F1966" s="1">
        <f t="shared" si="92"/>
        <v>4.6641978302510143E-2</v>
      </c>
      <c r="G1966" s="1">
        <f t="shared" si="90"/>
        <v>2.3736030830061492</v>
      </c>
      <c r="H1966" s="1">
        <f t="shared" si="91"/>
        <v>7.7874116896527203</v>
      </c>
      <c r="I1966" s="1">
        <f>(H1966^2)*Constants!C$2*Constants!C$6*0.5</f>
        <v>1.0781116590958195</v>
      </c>
      <c r="J1966" s="1">
        <f>IF(H1966=0, ,(2*F1966)/(Constants!C$2*(H1966)^2))</f>
        <v>0.64715936447990052</v>
      </c>
      <c r="K1966" s="1">
        <f>J1966/Constants!C$5</f>
        <v>3.1053658889048166E-3</v>
      </c>
    </row>
    <row r="1967" spans="1:11" x14ac:dyDescent="0.25">
      <c r="A1967">
        <v>196502</v>
      </c>
      <c r="B1967" s="1">
        <v>1.734178674849673</v>
      </c>
      <c r="C1967" s="1">
        <v>0.3959127377575582</v>
      </c>
      <c r="D1967" s="1">
        <f>B1967/Constants!B$7</f>
        <v>2.391970585999549</v>
      </c>
      <c r="E1967" s="1">
        <f>C1967/Constants!B$8</f>
        <v>0.3959127377575582</v>
      </c>
      <c r="F1967" s="1">
        <f t="shared" si="92"/>
        <v>-2.1964777789559835E-2</v>
      </c>
      <c r="G1967" s="1">
        <f t="shared" si="90"/>
        <v>2.391970585999549</v>
      </c>
      <c r="H1967" s="1">
        <f t="shared" si="91"/>
        <v>7.8476725262452396</v>
      </c>
      <c r="I1967" s="1">
        <f>(H1967^2)*Constants!C$2*Constants!C$6*0.5</f>
        <v>1.094861583629944</v>
      </c>
      <c r="J1967" s="1">
        <f>IF(H1967=0, ,(2*F1967)/(Constants!C$2*(H1967)^2))</f>
        <v>-0.3000997380912046</v>
      </c>
      <c r="K1967" s="1">
        <f>J1967/Constants!C$5</f>
        <v>-1.4400154600044265E-3</v>
      </c>
    </row>
    <row r="1968" spans="1:11" x14ac:dyDescent="0.25">
      <c r="A1968">
        <v>196597</v>
      </c>
      <c r="B1968" s="1">
        <v>1.587697839122818</v>
      </c>
      <c r="C1968" s="1">
        <v>0.35225389276491548</v>
      </c>
      <c r="D1968" s="1">
        <f>B1968/Constants!B$7</f>
        <v>2.1899280539625079</v>
      </c>
      <c r="E1968" s="1">
        <f>C1968/Constants!B$8</f>
        <v>0.35225389276491548</v>
      </c>
      <c r="F1968" s="1">
        <f t="shared" si="92"/>
        <v>5.2878956332418285E-2</v>
      </c>
      <c r="G1968" s="1">
        <f t="shared" si="90"/>
        <v>2.1899280539625079</v>
      </c>
      <c r="H1968" s="1">
        <f t="shared" si="91"/>
        <v>7.1848033266486473</v>
      </c>
      <c r="I1968" s="1">
        <f>(H1968^2)*Constants!C$2*Constants!C$6*0.5</f>
        <v>0.91771375720215942</v>
      </c>
      <c r="J1968" s="1">
        <f>IF(H1968=0, ,(2*F1968)/(Constants!C$2*(H1968)^2))</f>
        <v>0.86193328637066025</v>
      </c>
      <c r="K1968" s="1">
        <f>J1968/Constants!C$5</f>
        <v>4.1359491539741224E-3</v>
      </c>
    </row>
    <row r="1969" spans="1:11" x14ac:dyDescent="0.25">
      <c r="A1969">
        <v>196691</v>
      </c>
      <c r="B1969" s="1">
        <v>1.5943560588978409</v>
      </c>
      <c r="C1969" s="1">
        <v>-0.215311091195411</v>
      </c>
      <c r="D1969" s="1">
        <f>B1969/Constants!B$7</f>
        <v>2.1991118053763326</v>
      </c>
      <c r="E1969" s="1">
        <f>C1969/Constants!B$8</f>
        <v>-0.215311091195411</v>
      </c>
      <c r="F1969" s="1">
        <f t="shared" si="92"/>
        <v>-5.9386644664756308E-2</v>
      </c>
      <c r="G1969" s="1">
        <f t="shared" si="90"/>
        <v>2.1991118053763326</v>
      </c>
      <c r="H1969" s="1">
        <f t="shared" si="91"/>
        <v>7.2149337446730071</v>
      </c>
      <c r="I1969" s="1">
        <f>(H1969^2)*Constants!C$2*Constants!C$6*0.5</f>
        <v>0.92542700337815564</v>
      </c>
      <c r="J1969" s="1">
        <f>IF(H1969=0, ,(2*F1969)/(Constants!C$2*(H1969)^2))</f>
        <v>-0.95994121963649226</v>
      </c>
      <c r="K1969" s="1">
        <f>J1969/Constants!C$5</f>
        <v>-4.6062359326416464E-3</v>
      </c>
    </row>
    <row r="1970" spans="1:11" x14ac:dyDescent="0.25">
      <c r="A1970">
        <v>196801</v>
      </c>
      <c r="B1970" s="1">
        <v>1.581039619350721</v>
      </c>
      <c r="C1970" s="1">
        <v>-0.73921722868751827</v>
      </c>
      <c r="D1970" s="1">
        <f>B1970/Constants!B$7</f>
        <v>2.1807443025527187</v>
      </c>
      <c r="E1970" s="1">
        <f>C1970/Constants!B$8</f>
        <v>-0.73921722868751827</v>
      </c>
      <c r="F1970" s="1">
        <f t="shared" si="92"/>
        <v>-4.6912688959996583E-2</v>
      </c>
      <c r="G1970" s="1">
        <f t="shared" si="90"/>
        <v>2.1807443025527187</v>
      </c>
      <c r="H1970" s="1">
        <f t="shared" si="91"/>
        <v>7.1546729086375285</v>
      </c>
      <c r="I1970" s="1">
        <f>(H1970^2)*Constants!C$2*Constants!C$6*0.5</f>
        <v>0.91003278985940972</v>
      </c>
      <c r="J1970" s="1">
        <f>IF(H1970=0, ,(2*F1970)/(Constants!C$2*(H1970)^2))</f>
        <v>-0.77113658137419128</v>
      </c>
      <c r="K1970" s="1">
        <f>J1970/Constants!C$5</f>
        <v>-3.7002651385730822E-3</v>
      </c>
    </row>
    <row r="1971" spans="1:11" x14ac:dyDescent="0.25">
      <c r="A1971">
        <v>196895</v>
      </c>
      <c r="B1971" s="1">
        <v>1.581039619350721</v>
      </c>
      <c r="C1971" s="1">
        <v>0.26493620281081842</v>
      </c>
      <c r="D1971" s="1">
        <f>B1971/Constants!B$7</f>
        <v>2.1807443025527187</v>
      </c>
      <c r="E1971" s="1">
        <f>C1971/Constants!B$8</f>
        <v>0.26493620281081842</v>
      </c>
      <c r="F1971" s="1">
        <f t="shared" si="92"/>
        <v>-3.4438733243353906E-2</v>
      </c>
      <c r="G1971" s="1">
        <f t="shared" si="90"/>
        <v>2.1807443025527187</v>
      </c>
      <c r="H1971" s="1">
        <f t="shared" si="91"/>
        <v>7.1546729086375285</v>
      </c>
      <c r="I1971" s="1">
        <f>(H1971^2)*Constants!C$2*Constants!C$6*0.5</f>
        <v>0.91003278985940972</v>
      </c>
      <c r="J1971" s="1">
        <f>IF(H1971=0, ,(2*F1971)/(Constants!C$2*(H1971)^2))</f>
        <v>-0.5660934729787781</v>
      </c>
      <c r="K1971" s="1">
        <f>J1971/Constants!C$5</f>
        <v>-2.7163747562128581E-3</v>
      </c>
    </row>
    <row r="1972" spans="1:11" x14ac:dyDescent="0.25">
      <c r="A1972">
        <v>196990</v>
      </c>
      <c r="B1972" s="1">
        <v>1.7408368946891919</v>
      </c>
      <c r="C1972" s="1">
        <v>-0.6955583839530104</v>
      </c>
      <c r="D1972" s="1">
        <f>B1972/Constants!B$7</f>
        <v>2.4011543375023336</v>
      </c>
      <c r="E1972" s="1">
        <f>C1972/Constants!B$8</f>
        <v>-0.6955583839530104</v>
      </c>
      <c r="F1972" s="1">
        <f t="shared" si="92"/>
        <v>-0.10928246740083734</v>
      </c>
      <c r="G1972" s="1">
        <f t="shared" si="90"/>
        <v>2.4011543375023336</v>
      </c>
      <c r="H1972" s="1">
        <f t="shared" si="91"/>
        <v>7.8778029445614619</v>
      </c>
      <c r="I1972" s="1">
        <f>(H1972^2)*Constants!C$2*Constants!C$6*0.5</f>
        <v>1.1032849641482887</v>
      </c>
      <c r="J1972" s="1">
        <f>IF(H1972=0, ,(2*F1972)/(Constants!C$2*(H1972)^2))</f>
        <v>-1.4817018135613509</v>
      </c>
      <c r="K1972" s="1">
        <f>J1972/Constants!C$5</f>
        <v>-7.1098813088483525E-3</v>
      </c>
    </row>
    <row r="1973" spans="1:11" x14ac:dyDescent="0.25">
      <c r="A1973">
        <v>197100</v>
      </c>
      <c r="B1973" s="1">
        <v>1.7874444336482589</v>
      </c>
      <c r="C1973" s="1">
        <v>0.30859504778267149</v>
      </c>
      <c r="D1973" s="1">
        <f>B1973/Constants!B$7</f>
        <v>2.4654405981355296</v>
      </c>
      <c r="E1973" s="1">
        <f>C1973/Constants!B$8</f>
        <v>0.30859504778267149</v>
      </c>
      <c r="F1973" s="1">
        <f t="shared" si="92"/>
        <v>-0.14046735656298415</v>
      </c>
      <c r="G1973" s="1">
        <f t="shared" si="90"/>
        <v>2.4654405981355296</v>
      </c>
      <c r="H1973" s="1">
        <f t="shared" si="91"/>
        <v>8.0887158731480628</v>
      </c>
      <c r="I1973" s="1">
        <f>(H1973^2)*Constants!C$2*Constants!C$6*0.5</f>
        <v>1.1631524351380877</v>
      </c>
      <c r="J1973" s="1">
        <f>IF(H1973=0, ,(2*F1973)/(Constants!C$2*(H1973)^2))</f>
        <v>-1.8064951306264279</v>
      </c>
      <c r="K1973" s="1">
        <f>J1973/Constants!C$5</f>
        <v>-8.6683878268969863E-3</v>
      </c>
    </row>
    <row r="1974" spans="1:11" x14ac:dyDescent="0.25">
      <c r="A1974">
        <v>197194</v>
      </c>
      <c r="B1974" s="1">
        <v>1.8407101926355749</v>
      </c>
      <c r="C1974" s="1">
        <v>0.48323042777405689</v>
      </c>
      <c r="D1974" s="1">
        <f>B1974/Constants!B$7</f>
        <v>2.5389106105318273</v>
      </c>
      <c r="E1974" s="1">
        <f>C1974/Constants!B$8</f>
        <v>0.48323042777405689</v>
      </c>
      <c r="F1974" s="1">
        <f t="shared" si="92"/>
        <v>2.7931045072461774E-2</v>
      </c>
      <c r="G1974" s="1">
        <f t="shared" si="90"/>
        <v>2.5389106105318273</v>
      </c>
      <c r="H1974" s="1">
        <f t="shared" si="91"/>
        <v>8.3297592209049451</v>
      </c>
      <c r="I1974" s="1">
        <f>(H1974^2)*Constants!C$2*Constants!C$6*0.5</f>
        <v>1.2335091320577949</v>
      </c>
      <c r="J1974" s="1">
        <f>IF(H1974=0, ,(2*F1974)/(Constants!C$2*(H1974)^2))</f>
        <v>0.33872155663700398</v>
      </c>
      <c r="K1974" s="1">
        <f>J1974/Constants!C$5</f>
        <v>1.6253405660947699E-3</v>
      </c>
    </row>
    <row r="1975" spans="1:11" x14ac:dyDescent="0.25">
      <c r="A1975">
        <v>197304</v>
      </c>
      <c r="B1975" s="1">
        <v>1.7408368946891919</v>
      </c>
      <c r="C1975" s="1">
        <v>-0.17165224633746859</v>
      </c>
      <c r="D1975" s="1">
        <f>B1975/Constants!B$7</f>
        <v>2.4011543375023336</v>
      </c>
      <c r="E1975" s="1">
        <f>C1975/Constants!B$8</f>
        <v>-0.17165224633746859</v>
      </c>
      <c r="F1975" s="1">
        <f t="shared" si="92"/>
        <v>6.5352912213478193E-2</v>
      </c>
      <c r="G1975" s="1">
        <f t="shared" si="90"/>
        <v>2.4011543375023336</v>
      </c>
      <c r="H1975" s="1">
        <f t="shared" si="91"/>
        <v>7.8778029445614619</v>
      </c>
      <c r="I1975" s="1">
        <f>(H1975^2)*Constants!C$2*Constants!C$6*0.5</f>
        <v>1.1032849641482887</v>
      </c>
      <c r="J1975" s="1">
        <f>IF(H1975=0, ,(2*F1975)/(Constants!C$2*(H1975)^2))</f>
        <v>0.88608475678949061</v>
      </c>
      <c r="K1975" s="1">
        <f>J1975/Constants!C$5</f>
        <v>4.2518389278411875E-3</v>
      </c>
    </row>
    <row r="1976" spans="1:11" x14ac:dyDescent="0.25">
      <c r="A1976">
        <v>197397</v>
      </c>
      <c r="B1976" s="1">
        <v>1.720862235179458</v>
      </c>
      <c r="C1976" s="1">
        <v>-0.43360531533043872</v>
      </c>
      <c r="D1976" s="1">
        <f>B1976/Constants!B$7</f>
        <v>2.3736030830061492</v>
      </c>
      <c r="E1976" s="1">
        <f>C1976/Constants!B$8</f>
        <v>-0.43360531533043872</v>
      </c>
      <c r="F1976" s="1">
        <f t="shared" si="92"/>
        <v>0.10901175698904643</v>
      </c>
      <c r="G1976" s="1">
        <f t="shared" si="90"/>
        <v>2.3736030830061492</v>
      </c>
      <c r="H1976" s="1">
        <f t="shared" si="91"/>
        <v>7.7874116896527203</v>
      </c>
      <c r="I1976" s="1">
        <f>(H1976^2)*Constants!C$2*Constants!C$6*0.5</f>
        <v>1.0781116590958195</v>
      </c>
      <c r="J1976" s="1">
        <f>IF(H1976=0, ,(2*F1976)/(Constants!C$2*(H1976)^2))</f>
        <v>1.512542605210893</v>
      </c>
      <c r="K1976" s="1">
        <f>J1976/Constants!C$5</f>
        <v>7.2578694978970839E-3</v>
      </c>
    </row>
    <row r="1977" spans="1:11" x14ac:dyDescent="0.25">
      <c r="A1977">
        <v>197491</v>
      </c>
      <c r="B1977" s="1">
        <v>1.680912916239341</v>
      </c>
      <c r="C1977" s="1">
        <v>0.43957158276060332</v>
      </c>
      <c r="D1977" s="1">
        <f>B1977/Constants!B$7</f>
        <v>2.3185005741232292</v>
      </c>
      <c r="E1977" s="1">
        <f>C1977/Constants!B$8</f>
        <v>0.43957158276060332</v>
      </c>
      <c r="F1977" s="1">
        <f t="shared" si="92"/>
        <v>-2.8201755438227616E-2</v>
      </c>
      <c r="G1977" s="1">
        <f t="shared" si="90"/>
        <v>2.3185005741232292</v>
      </c>
      <c r="H1977" s="1">
        <f t="shared" si="91"/>
        <v>7.6066291801943207</v>
      </c>
      <c r="I1977" s="1">
        <f>(H1977^2)*Constants!C$2*Constants!C$6*0.5</f>
        <v>1.0286365775108219</v>
      </c>
      <c r="J1977" s="1">
        <f>IF(H1977=0, ,(2*F1977)/(Constants!C$2*(H1977)^2))</f>
        <v>-0.41012118037394629</v>
      </c>
      <c r="K1977" s="1">
        <f>J1977/Constants!C$5</f>
        <v>-1.9679485359439422E-3</v>
      </c>
    </row>
    <row r="1978" spans="1:11" x14ac:dyDescent="0.25">
      <c r="A1978">
        <v>197600</v>
      </c>
      <c r="B1978" s="1">
        <v>1.7075457955210049</v>
      </c>
      <c r="C1978" s="1">
        <v>0.52688927279793329</v>
      </c>
      <c r="D1978" s="1">
        <f>B1978/Constants!B$7</f>
        <v>2.3552355800289724</v>
      </c>
      <c r="E1978" s="1">
        <f>C1978/Constants!B$8</f>
        <v>0.52688927279793329</v>
      </c>
      <c r="F1978" s="1">
        <f t="shared" si="92"/>
        <v>-9.4908218521000398E-3</v>
      </c>
      <c r="G1978" s="1">
        <f t="shared" si="90"/>
        <v>2.3552355800289724</v>
      </c>
      <c r="H1978" s="1">
        <f t="shared" si="91"/>
        <v>7.7271508531134261</v>
      </c>
      <c r="I1978" s="1">
        <f>(H1978^2)*Constants!C$2*Constants!C$6*0.5</f>
        <v>1.0614908498981608</v>
      </c>
      <c r="J1978" s="1">
        <f>IF(H1978=0, ,(2*F1978)/(Constants!C$2*(H1978)^2))</f>
        <v>-0.13374747340440707</v>
      </c>
      <c r="K1978" s="1">
        <f>J1978/Constants!C$5</f>
        <v>-6.4178139795758042E-4</v>
      </c>
    </row>
    <row r="1979" spans="1:11" x14ac:dyDescent="0.25">
      <c r="A1979">
        <v>197695</v>
      </c>
      <c r="B1979" s="1">
        <v>1.8407101926355749</v>
      </c>
      <c r="C1979" s="1">
        <v>-0.38994647052403281</v>
      </c>
      <c r="D1979" s="1">
        <f>B1979/Constants!B$7</f>
        <v>2.5389106105318273</v>
      </c>
      <c r="E1979" s="1">
        <f>C1979/Constants!B$8</f>
        <v>-0.38994647052403281</v>
      </c>
      <c r="F1979" s="1">
        <f t="shared" si="92"/>
        <v>8.4063845878117896E-2</v>
      </c>
      <c r="G1979" s="1">
        <f t="shared" si="90"/>
        <v>2.5389106105318273</v>
      </c>
      <c r="H1979" s="1">
        <f t="shared" si="91"/>
        <v>8.3297592209049451</v>
      </c>
      <c r="I1979" s="1">
        <f>(H1979^2)*Constants!C$2*Constants!C$6*0.5</f>
        <v>1.2335091320577949</v>
      </c>
      <c r="J1979" s="1">
        <f>IF(H1979=0, ,(2*F1979)/(Constants!C$2*(H1979)^2))</f>
        <v>1.0194475952782398</v>
      </c>
      <c r="K1979" s="1">
        <f>J1979/Constants!C$5</f>
        <v>4.8917746719887118E-3</v>
      </c>
    </row>
    <row r="1980" spans="1:11" x14ac:dyDescent="0.25">
      <c r="A1980">
        <v>197789</v>
      </c>
      <c r="B1980" s="1">
        <v>1.834051972751821</v>
      </c>
      <c r="C1980" s="1">
        <v>-0.65189953920824673</v>
      </c>
      <c r="D1980" s="1">
        <f>B1980/Constants!B$7</f>
        <v>2.5297268589680288</v>
      </c>
      <c r="E1980" s="1">
        <f>C1980/Constants!B$8</f>
        <v>-0.65189953920824673</v>
      </c>
      <c r="F1980" s="1">
        <f t="shared" si="92"/>
        <v>4.664197893203622E-2</v>
      </c>
      <c r="G1980" s="1">
        <f t="shared" si="90"/>
        <v>2.5297268589680288</v>
      </c>
      <c r="H1980" s="1">
        <f t="shared" si="91"/>
        <v>8.2996288023885452</v>
      </c>
      <c r="I1980" s="1">
        <f>(H1980^2)*Constants!C$2*Constants!C$6*0.5</f>
        <v>1.2246015690211114</v>
      </c>
      <c r="J1980" s="1">
        <f>IF(H1980=0, ,(2*F1980)/(Constants!C$2*(H1980)^2))</f>
        <v>0.56974454647605932</v>
      </c>
      <c r="K1980" s="1">
        <f>J1980/Constants!C$5</f>
        <v>2.7338942726081025E-3</v>
      </c>
    </row>
    <row r="1981" spans="1:11" x14ac:dyDescent="0.25">
      <c r="A1981">
        <v>197898</v>
      </c>
      <c r="B1981" s="1">
        <v>1.714204015348761</v>
      </c>
      <c r="C1981" s="1">
        <v>0.61420696287694998</v>
      </c>
      <c r="D1981" s="1">
        <f>B1981/Constants!B$7</f>
        <v>2.3644193315155326</v>
      </c>
      <c r="E1981" s="1">
        <f>C1981/Constants!B$8</f>
        <v>0.61420696287694998</v>
      </c>
      <c r="F1981" s="1">
        <f t="shared" si="92"/>
        <v>9.2201118088458146E-3</v>
      </c>
      <c r="G1981" s="1">
        <f t="shared" si="90"/>
        <v>2.3644193315155326</v>
      </c>
      <c r="H1981" s="1">
        <f t="shared" si="91"/>
        <v>7.757281271376419</v>
      </c>
      <c r="I1981" s="1">
        <f>(H1981^2)*Constants!C$2*Constants!C$6*0.5</f>
        <v>1.0697851150799531</v>
      </c>
      <c r="J1981" s="1">
        <f>IF(H1981=0, ,(2*F1981)/(Constants!C$2*(H1981)^2))</f>
        <v>0.12892515336773036</v>
      </c>
      <c r="K1981" s="1">
        <f>J1981/Constants!C$5</f>
        <v>6.186417063001584E-4</v>
      </c>
    </row>
    <row r="1982" spans="1:11" x14ac:dyDescent="0.25">
      <c r="A1982">
        <v>197992</v>
      </c>
      <c r="B1982" s="1">
        <v>1.760811554225405</v>
      </c>
      <c r="C1982" s="1">
        <v>0.48323042777405689</v>
      </c>
      <c r="D1982" s="1">
        <f>B1982/Constants!B$7</f>
        <v>2.4287055920350413</v>
      </c>
      <c r="E1982" s="1">
        <f>C1982/Constants!B$8</f>
        <v>0.48323042777405689</v>
      </c>
      <c r="F1982" s="1">
        <f t="shared" si="92"/>
        <v>2.9831339482920432E-3</v>
      </c>
      <c r="G1982" s="1">
        <f t="shared" si="90"/>
        <v>2.4287055920350413</v>
      </c>
      <c r="H1982" s="1">
        <f t="shared" si="91"/>
        <v>7.9681941995900303</v>
      </c>
      <c r="I1982" s="1">
        <f>(H1982^2)*Constants!C$2*Constants!C$6*0.5</f>
        <v>1.1287487787089814</v>
      </c>
      <c r="J1982" s="1">
        <f>IF(H1982=0, ,(2*F1982)/(Constants!C$2*(H1982)^2))</f>
        <v>3.9534247879834887E-2</v>
      </c>
      <c r="K1982" s="1">
        <f>J1982/Constants!C$5</f>
        <v>1.8970335831918533E-4</v>
      </c>
    </row>
    <row r="1983" spans="1:11" x14ac:dyDescent="0.25">
      <c r="A1983">
        <v>198103</v>
      </c>
      <c r="B1983" s="1">
        <v>1.680912916239341</v>
      </c>
      <c r="C1983" s="1">
        <v>-0.6955583839530104</v>
      </c>
      <c r="D1983" s="1">
        <f>B1983/Constants!B$7</f>
        <v>2.3185005741232292</v>
      </c>
      <c r="E1983" s="1">
        <f>C1983/Constants!B$8</f>
        <v>-0.6955583839530104</v>
      </c>
      <c r="F1983" s="1">
        <f t="shared" si="92"/>
        <v>-5.3149666464243552E-2</v>
      </c>
      <c r="G1983" s="1">
        <f t="shared" si="90"/>
        <v>2.3185005741232292</v>
      </c>
      <c r="H1983" s="1">
        <f t="shared" si="91"/>
        <v>7.6066291801943207</v>
      </c>
      <c r="I1983" s="1">
        <f>(H1983^2)*Constants!C$2*Constants!C$6*0.5</f>
        <v>1.0286365775108219</v>
      </c>
      <c r="J1983" s="1">
        <f>IF(H1983=0, ,(2*F1983)/(Constants!C$2*(H1983)^2))</f>
        <v>-0.77292365698803578</v>
      </c>
      <c r="K1983" s="1">
        <f>J1983/Constants!C$5</f>
        <v>-3.708840342698555E-3</v>
      </c>
    </row>
    <row r="1984" spans="1:11" x14ac:dyDescent="0.25">
      <c r="A1984">
        <v>198198</v>
      </c>
      <c r="B1984" s="1">
        <v>1.687571136055352</v>
      </c>
      <c r="C1984" s="1">
        <v>0.17761851289827041</v>
      </c>
      <c r="D1984" s="1">
        <f>B1984/Constants!B$7</f>
        <v>2.3276843255935891</v>
      </c>
      <c r="E1984" s="1">
        <f>C1984/Constants!B$8</f>
        <v>0.17761851289827041</v>
      </c>
      <c r="F1984" s="1">
        <f t="shared" si="92"/>
        <v>-5.938664428492408E-2</v>
      </c>
      <c r="G1984" s="1">
        <f t="shared" si="90"/>
        <v>2.3276843255935891</v>
      </c>
      <c r="H1984" s="1">
        <f t="shared" si="91"/>
        <v>7.6367595984041632</v>
      </c>
      <c r="I1984" s="1">
        <f>(H1984^2)*Constants!C$2*Constants!C$6*0.5</f>
        <v>1.0368017273567667</v>
      </c>
      <c r="J1984" s="1">
        <f>IF(H1984=0, ,(2*F1984)/(Constants!C$2*(H1984)^2))</f>
        <v>-0.85682295581268297</v>
      </c>
      <c r="K1984" s="1">
        <f>J1984/Constants!C$5</f>
        <v>-4.1114274564344067E-3</v>
      </c>
    </row>
    <row r="1985" spans="1:11" x14ac:dyDescent="0.25">
      <c r="A1985">
        <v>198293</v>
      </c>
      <c r="B1985" s="1">
        <v>1.7075457955210049</v>
      </c>
      <c r="C1985" s="1">
        <v>0.48323042777405689</v>
      </c>
      <c r="D1985" s="1">
        <f>B1985/Constants!B$7</f>
        <v>2.3552355800289724</v>
      </c>
      <c r="E1985" s="1">
        <f>C1985/Constants!B$8</f>
        <v>0.48323042777405689</v>
      </c>
      <c r="F1985" s="1">
        <f t="shared" si="92"/>
        <v>-0.1529413120818702</v>
      </c>
      <c r="G1985" s="1">
        <f t="shared" si="90"/>
        <v>2.3552355800289724</v>
      </c>
      <c r="H1985" s="1">
        <f t="shared" si="91"/>
        <v>7.7271508531134261</v>
      </c>
      <c r="I1985" s="1">
        <f>(H1985^2)*Constants!C$2*Constants!C$6*0.5</f>
        <v>1.0614908498981608</v>
      </c>
      <c r="J1985" s="1">
        <f>IF(H1985=0, ,(2*F1985)/(Constants!C$2*(H1985)^2))</f>
        <v>-2.1552942820835748</v>
      </c>
      <c r="K1985" s="1">
        <f>J1985/Constants!C$5</f>
        <v>-1.0342085290711726E-2</v>
      </c>
    </row>
    <row r="1986" spans="1:11" x14ac:dyDescent="0.25">
      <c r="A1986">
        <v>198403</v>
      </c>
      <c r="B1986" s="1">
        <v>1.847368412522282</v>
      </c>
      <c r="C1986" s="1">
        <v>-0.78287607341178189</v>
      </c>
      <c r="D1986" s="1">
        <f>B1986/Constants!B$7</f>
        <v>2.5480943620996994</v>
      </c>
      <c r="E1986" s="1">
        <f>C1986/Constants!B$8</f>
        <v>-0.78287607341178189</v>
      </c>
      <c r="F1986" s="1">
        <f t="shared" si="92"/>
        <v>-0.32757669157638097</v>
      </c>
      <c r="G1986" s="1">
        <f t="shared" ref="G1986:G2049" si="93">AVERAGE(D1986:D1986)</f>
        <v>2.5480943620996994</v>
      </c>
      <c r="H1986" s="1">
        <f t="shared" ref="H1986:H2049" si="94">G1986/0.3048</f>
        <v>8.3598896394347086</v>
      </c>
      <c r="I1986" s="1">
        <f>(H1986^2)*Constants!C$2*Constants!C$6*0.5</f>
        <v>1.2424489739293829</v>
      </c>
      <c r="J1986" s="1">
        <f>IF(H1986=0, ,(2*F1986)/(Constants!C$2*(H1986)^2))</f>
        <v>-3.9439595361090767</v>
      </c>
      <c r="K1986" s="1">
        <f>J1986/Constants!C$5</f>
        <v>-1.8924917235025766E-2</v>
      </c>
    </row>
    <row r="1987" spans="1:11" x14ac:dyDescent="0.25">
      <c r="A1987">
        <v>198498</v>
      </c>
      <c r="B1987" s="1">
        <v>1.8407101926355749</v>
      </c>
      <c r="C1987" s="1">
        <v>-0.6955583839530104</v>
      </c>
      <c r="D1987" s="1">
        <f>B1987/Constants!B$7</f>
        <v>2.5389106105318273</v>
      </c>
      <c r="E1987" s="1">
        <f>C1987/Constants!B$8</f>
        <v>-0.6955583839530104</v>
      </c>
      <c r="F1987" s="1">
        <f t="shared" si="92"/>
        <v>-0.27144389113742712</v>
      </c>
      <c r="G1987" s="1">
        <f t="shared" si="93"/>
        <v>2.5389106105318273</v>
      </c>
      <c r="H1987" s="1">
        <f t="shared" si="94"/>
        <v>8.3297592209049451</v>
      </c>
      <c r="I1987" s="1">
        <f>(H1987^2)*Constants!C$2*Constants!C$6*0.5</f>
        <v>1.2335091320577949</v>
      </c>
      <c r="J1987" s="1">
        <f>IF(H1987=0, ,(2*F1987)/(Constants!C$2*(H1987)^2))</f>
        <v>-3.2918172988924632</v>
      </c>
      <c r="K1987" s="1">
        <f>J1987/Constants!C$5</f>
        <v>-1.5795641249358651E-2</v>
      </c>
    </row>
    <row r="1988" spans="1:11" x14ac:dyDescent="0.25">
      <c r="A1988">
        <v>198591</v>
      </c>
      <c r="B1988" s="1">
        <v>1.720862235179458</v>
      </c>
      <c r="C1988" s="1">
        <v>-4.0675711701672952E-2</v>
      </c>
      <c r="D1988" s="1">
        <f>B1988/Constants!B$7</f>
        <v>2.3736030830061492</v>
      </c>
      <c r="E1988" s="1">
        <f>C1988/Constants!B$8</f>
        <v>-4.0675711701672952E-2</v>
      </c>
      <c r="F1988" s="1">
        <f t="shared" ref="F1988:F2051" si="95">AVERAGE(E1985:E1991)</f>
        <v>-0.21531109043257629</v>
      </c>
      <c r="G1988" s="1">
        <f t="shared" si="93"/>
        <v>2.3736030830061492</v>
      </c>
      <c r="H1988" s="1">
        <f t="shared" si="94"/>
        <v>7.7874116896527203</v>
      </c>
      <c r="I1988" s="1">
        <f>(H1988^2)*Constants!C$2*Constants!C$6*0.5</f>
        <v>1.0781116590958195</v>
      </c>
      <c r="J1988" s="1">
        <f>IF(H1988=0, ,(2*F1988)/(Constants!C$2*(H1988)^2))</f>
        <v>-2.9874502223316184</v>
      </c>
      <c r="K1988" s="1">
        <f>J1988/Constants!C$5</f>
        <v>-1.433514915245864E-2</v>
      </c>
    </row>
    <row r="1989" spans="1:11" x14ac:dyDescent="0.25">
      <c r="A1989">
        <v>198700</v>
      </c>
      <c r="B1989" s="1">
        <v>1.727520455013096</v>
      </c>
      <c r="C1989" s="1">
        <v>-0.73921722868751827</v>
      </c>
      <c r="D1989" s="1">
        <f>B1989/Constants!B$7</f>
        <v>2.3827868345008221</v>
      </c>
      <c r="E1989" s="1">
        <f>C1989/Constants!B$8</f>
        <v>-0.73921722868751827</v>
      </c>
      <c r="F1989" s="1">
        <f t="shared" si="95"/>
        <v>-0.25273295756467679</v>
      </c>
      <c r="G1989" s="1">
        <f t="shared" si="93"/>
        <v>2.3827868345008221</v>
      </c>
      <c r="H1989" s="1">
        <f t="shared" si="94"/>
        <v>7.8175421079423293</v>
      </c>
      <c r="I1989" s="1">
        <f>(H1989^2)*Constants!C$2*Constants!C$6*0.5</f>
        <v>1.0864704819458029</v>
      </c>
      <c r="J1989" s="1">
        <f>IF(H1989=0, ,(2*F1989)/(Constants!C$2*(H1989)^2))</f>
        <v>-3.4797013210613819</v>
      </c>
      <c r="K1989" s="1">
        <f>J1989/Constants!C$5</f>
        <v>-1.6697194507391922E-2</v>
      </c>
    </row>
    <row r="1990" spans="1:11" x14ac:dyDescent="0.25">
      <c r="A1990">
        <v>198794</v>
      </c>
      <c r="B1990" s="1">
        <v>1.6675964766161151</v>
      </c>
      <c r="C1990" s="1">
        <v>-0.30262878088033363</v>
      </c>
      <c r="D1990" s="1">
        <f>B1990/Constants!B$7</f>
        <v>2.3001330711946415</v>
      </c>
      <c r="E1990" s="1">
        <f>C1990/Constants!B$8</f>
        <v>-0.30262878088033363</v>
      </c>
      <c r="F1990" s="1">
        <f t="shared" si="95"/>
        <v>-7.18606002524141E-2</v>
      </c>
      <c r="G1990" s="1">
        <f t="shared" si="93"/>
        <v>2.3001330711946415</v>
      </c>
      <c r="H1990" s="1">
        <f t="shared" si="94"/>
        <v>7.5463683438144402</v>
      </c>
      <c r="I1990" s="1">
        <f>(H1990^2)*Constants!C$2*Constants!C$6*0.5</f>
        <v>1.0124031143204393</v>
      </c>
      <c r="J1990" s="1">
        <f>IF(H1990=0, ,(2*F1990)/(Constants!C$2*(H1990)^2))</f>
        <v>-1.0617820719308781</v>
      </c>
      <c r="K1990" s="1">
        <f>J1990/Constants!C$5</f>
        <v>-5.0949148055281432E-3</v>
      </c>
    </row>
    <row r="1991" spans="1:11" x14ac:dyDescent="0.25">
      <c r="A1991">
        <v>198903</v>
      </c>
      <c r="B1991" s="1">
        <v>1.6942293558743009</v>
      </c>
      <c r="C1991" s="1">
        <v>0.57054811783222625</v>
      </c>
      <c r="D1991" s="1">
        <f>B1991/Constants!B$7</f>
        <v>2.3368680770680013</v>
      </c>
      <c r="E1991" s="1">
        <f>C1991/Constants!B$8</f>
        <v>0.57054811783222625</v>
      </c>
      <c r="F1991" s="1">
        <f t="shared" si="95"/>
        <v>8.4063845706238566E-2</v>
      </c>
      <c r="G1991" s="1">
        <f t="shared" si="93"/>
        <v>2.3368680770680013</v>
      </c>
      <c r="H1991" s="1">
        <f t="shared" si="94"/>
        <v>7.6668900166273</v>
      </c>
      <c r="I1991" s="1">
        <f>(H1991^2)*Constants!C$2*Constants!C$6*0.5</f>
        <v>1.0449991560366108</v>
      </c>
      <c r="J1991" s="1">
        <f>IF(H1991=0, ,(2*F1991)/(Constants!C$2*(H1991)^2))</f>
        <v>1.203348259751988</v>
      </c>
      <c r="K1991" s="1">
        <f>J1991/Constants!C$5</f>
        <v>5.7742139624448793E-3</v>
      </c>
    </row>
    <row r="1992" spans="1:11" x14ac:dyDescent="0.25">
      <c r="A1992">
        <v>198998</v>
      </c>
      <c r="B1992" s="1">
        <v>1.6742546964262639</v>
      </c>
      <c r="C1992" s="1">
        <v>0.2212773578493534</v>
      </c>
      <c r="D1992" s="1">
        <f>B1992/Constants!B$7</f>
        <v>2.3093168226569158</v>
      </c>
      <c r="E1992" s="1">
        <f>C1992/Constants!B$8</f>
        <v>0.2212773578493534</v>
      </c>
      <c r="F1992" s="1">
        <f t="shared" si="95"/>
        <v>0.16514455777761089</v>
      </c>
      <c r="G1992" s="1">
        <f t="shared" si="93"/>
        <v>2.3093168226569158</v>
      </c>
      <c r="H1992" s="1">
        <f t="shared" si="94"/>
        <v>7.5764987619977546</v>
      </c>
      <c r="I1992" s="1">
        <f>(H1992^2)*Constants!C$2*Constants!C$6*0.5</f>
        <v>1.0205037064987292</v>
      </c>
      <c r="J1992" s="1">
        <f>IF(H1992=0, ,(2*F1992)/(Constants!C$2*(H1992)^2))</f>
        <v>2.4207375109596683</v>
      </c>
      <c r="K1992" s="1">
        <f>J1992/Constants!C$5</f>
        <v>1.1615803007915796E-2</v>
      </c>
    </row>
    <row r="1993" spans="1:11" x14ac:dyDescent="0.25">
      <c r="A1993">
        <v>199092</v>
      </c>
      <c r="B1993" s="1">
        <v>1.8407101926355749</v>
      </c>
      <c r="C1993" s="1">
        <v>0.48323042777405689</v>
      </c>
      <c r="D1993" s="1">
        <f>B1993/Constants!B$7</f>
        <v>2.5389106105318273</v>
      </c>
      <c r="E1993" s="1">
        <f>C1993/Constants!B$8</f>
        <v>0.48323042777405689</v>
      </c>
      <c r="F1993" s="1">
        <f t="shared" si="95"/>
        <v>0.26493620306130305</v>
      </c>
      <c r="G1993" s="1">
        <f t="shared" si="93"/>
        <v>2.5389106105318273</v>
      </c>
      <c r="H1993" s="1">
        <f t="shared" si="94"/>
        <v>8.3297592209049451</v>
      </c>
      <c r="I1993" s="1">
        <f>(H1993^2)*Constants!C$2*Constants!C$6*0.5</f>
        <v>1.2335091320577949</v>
      </c>
      <c r="J1993" s="1">
        <f>IF(H1993=0, ,(2*F1993)/(Constants!C$2*(H1993)^2))</f>
        <v>3.2128981524898066</v>
      </c>
      <c r="K1993" s="1">
        <f>J1993/Constants!C$5</f>
        <v>1.541695117907395E-2</v>
      </c>
    </row>
    <row r="1994" spans="1:11" x14ac:dyDescent="0.25">
      <c r="A1994">
        <v>199203</v>
      </c>
      <c r="B1994" s="1">
        <v>1.8540266324119461</v>
      </c>
      <c r="C1994" s="1">
        <v>0.3959127377575582</v>
      </c>
      <c r="D1994" s="1">
        <f>B1994/Constants!B$7</f>
        <v>2.55727811367165</v>
      </c>
      <c r="E1994" s="1">
        <f>C1994/Constants!B$8</f>
        <v>0.3959127377575582</v>
      </c>
      <c r="F1994" s="1">
        <f t="shared" si="95"/>
        <v>0.39591273788377218</v>
      </c>
      <c r="G1994" s="1">
        <f t="shared" si="93"/>
        <v>2.55727811367165</v>
      </c>
      <c r="H1994" s="1">
        <f t="shared" si="94"/>
        <v>8.3900200579778534</v>
      </c>
      <c r="I1994" s="1">
        <f>(H1994^2)*Constants!C$2*Constants!C$6*0.5</f>
        <v>1.2514210946359237</v>
      </c>
      <c r="J1994" s="1">
        <f>IF(H1994=0, ,(2*F1994)/(Constants!C$2*(H1994)^2))</f>
        <v>4.732537056918825</v>
      </c>
      <c r="K1994" s="1">
        <f>J1994/Constants!C$5</f>
        <v>2.270887195821478E-2</v>
      </c>
    </row>
    <row r="1995" spans="1:11" x14ac:dyDescent="0.25">
      <c r="A1995">
        <v>199297</v>
      </c>
      <c r="B1995" s="1">
        <v>1.747495114531652</v>
      </c>
      <c r="C1995" s="1">
        <v>0.52688927279793329</v>
      </c>
      <c r="D1995" s="1">
        <f>B1995/Constants!B$7</f>
        <v>2.410338089009175</v>
      </c>
      <c r="E1995" s="1">
        <f>C1995/Constants!B$8</f>
        <v>0.52688927279793329</v>
      </c>
      <c r="F1995" s="1">
        <f t="shared" si="95"/>
        <v>0.39591273788377218</v>
      </c>
      <c r="G1995" s="1">
        <f t="shared" si="93"/>
        <v>2.410338089009175</v>
      </c>
      <c r="H1995" s="1">
        <f t="shared" si="94"/>
        <v>7.9079333628909936</v>
      </c>
      <c r="I1995" s="1">
        <f>(H1995^2)*Constants!C$2*Constants!C$6*0.5</f>
        <v>1.1117406235008793</v>
      </c>
      <c r="J1995" s="1">
        <f>IF(H1995=0, ,(2*F1995)/(Constants!C$2*(H1995)^2))</f>
        <v>5.3271388838205427</v>
      </c>
      <c r="K1995" s="1">
        <f>J1995/Constants!C$5</f>
        <v>2.5562042803119439E-2</v>
      </c>
    </row>
    <row r="1996" spans="1:11" x14ac:dyDescent="0.25">
      <c r="A1996">
        <v>199390</v>
      </c>
      <c r="B1996" s="1">
        <v>1.6742546964262639</v>
      </c>
      <c r="C1996" s="1">
        <v>-4.0675711701672952E-2</v>
      </c>
      <c r="D1996" s="1">
        <f>B1996/Constants!B$7</f>
        <v>2.3093168226569158</v>
      </c>
      <c r="E1996" s="1">
        <f>C1996/Constants!B$8</f>
        <v>-4.0675711701672952E-2</v>
      </c>
      <c r="F1996" s="1">
        <f t="shared" si="95"/>
        <v>0.25246224770360998</v>
      </c>
      <c r="G1996" s="1">
        <f t="shared" si="93"/>
        <v>2.3093168226569158</v>
      </c>
      <c r="H1996" s="1">
        <f t="shared" si="94"/>
        <v>7.5764987619977546</v>
      </c>
      <c r="I1996" s="1">
        <f>(H1996^2)*Constants!C$2*Constants!C$6*0.5</f>
        <v>1.0205037064987292</v>
      </c>
      <c r="J1996" s="1">
        <f>IF(H1996=0, ,(2*F1996)/(Constants!C$2*(H1996)^2))</f>
        <v>3.7006658974515392</v>
      </c>
      <c r="K1996" s="1">
        <f>J1996/Constants!C$5</f>
        <v>1.7757483357155771E-2</v>
      </c>
    </row>
    <row r="1997" spans="1:11" x14ac:dyDescent="0.25">
      <c r="A1997">
        <v>199501</v>
      </c>
      <c r="B1997" s="1">
        <v>1.720862235179458</v>
      </c>
      <c r="C1997" s="1">
        <v>0.61420696287694998</v>
      </c>
      <c r="D1997" s="1">
        <f>B1997/Constants!B$7</f>
        <v>2.3736030830061492</v>
      </c>
      <c r="E1997" s="1">
        <f>C1997/Constants!B$8</f>
        <v>0.61420696287694998</v>
      </c>
      <c r="F1997" s="1">
        <f t="shared" si="95"/>
        <v>0.11524873514637976</v>
      </c>
      <c r="G1997" s="1">
        <f t="shared" si="93"/>
        <v>2.3736030830061492</v>
      </c>
      <c r="H1997" s="1">
        <f t="shared" si="94"/>
        <v>7.7874116896527203</v>
      </c>
      <c r="I1997" s="1">
        <f>(H1997^2)*Constants!C$2*Constants!C$6*0.5</f>
        <v>1.0781116590958195</v>
      </c>
      <c r="J1997" s="1">
        <f>IF(H1997=0, ,(2*F1997)/(Constants!C$2*(H1997)^2))</f>
        <v>1.5990809332894351</v>
      </c>
      <c r="K1997" s="1">
        <f>J1997/Constants!C$5</f>
        <v>7.6731198780162534E-3</v>
      </c>
    </row>
    <row r="1998" spans="1:11" x14ac:dyDescent="0.25">
      <c r="A1998">
        <v>199594</v>
      </c>
      <c r="B1998" s="1">
        <v>1.687571136055352</v>
      </c>
      <c r="C1998" s="1">
        <v>0.57054811783222625</v>
      </c>
      <c r="D1998" s="1">
        <f>B1998/Constants!B$7</f>
        <v>2.3276843255935891</v>
      </c>
      <c r="E1998" s="1">
        <f>C1998/Constants!B$8</f>
        <v>0.57054811783222625</v>
      </c>
      <c r="F1998" s="1">
        <f t="shared" si="95"/>
        <v>5.9115934494957542E-2</v>
      </c>
      <c r="G1998" s="1">
        <f t="shared" si="93"/>
        <v>2.3276843255935891</v>
      </c>
      <c r="H1998" s="1">
        <f t="shared" si="94"/>
        <v>7.6367595984041632</v>
      </c>
      <c r="I1998" s="1">
        <f>(H1998^2)*Constants!C$2*Constants!C$6*0.5</f>
        <v>1.0368017273567667</v>
      </c>
      <c r="J1998" s="1">
        <f>IF(H1998=0, ,(2*F1998)/(Constants!C$2*(H1998)^2))</f>
        <v>0.85291718936974814</v>
      </c>
      <c r="K1998" s="1">
        <f>J1998/Constants!C$5</f>
        <v>4.0926858070855386E-3</v>
      </c>
    </row>
    <row r="1999" spans="1:11" x14ac:dyDescent="0.25">
      <c r="A1999">
        <v>199704</v>
      </c>
      <c r="B1999" s="1">
        <v>1.680912916239341</v>
      </c>
      <c r="C1999" s="1">
        <v>-0.78287607341178189</v>
      </c>
      <c r="D1999" s="1">
        <f>B1999/Constants!B$7</f>
        <v>2.3185005741232292</v>
      </c>
      <c r="E1999" s="1">
        <f>C1999/Constants!B$8</f>
        <v>-0.78287607341178189</v>
      </c>
      <c r="F1999" s="1">
        <f t="shared" si="95"/>
        <v>-4.0675711095814152E-2</v>
      </c>
      <c r="G1999" s="1">
        <f t="shared" si="93"/>
        <v>2.3185005741232292</v>
      </c>
      <c r="H1999" s="1">
        <f t="shared" si="94"/>
        <v>7.6066291801943207</v>
      </c>
      <c r="I1999" s="1">
        <f>(H1999^2)*Constants!C$2*Constants!C$6*0.5</f>
        <v>1.0286365775108219</v>
      </c>
      <c r="J1999" s="1">
        <f>IF(H1999=0, ,(2*F1999)/(Constants!C$2*(H1999)^2))</f>
        <v>-0.59152242078351025</v>
      </c>
      <c r="K1999" s="1">
        <f>J1999/Constants!C$5</f>
        <v>-2.8383944494100948E-3</v>
      </c>
    </row>
    <row r="2000" spans="1:11" x14ac:dyDescent="0.25">
      <c r="A2000">
        <v>199798</v>
      </c>
      <c r="B2000" s="1">
        <v>1.8540266324119461</v>
      </c>
      <c r="C2000" s="1">
        <v>-0.47726416012655459</v>
      </c>
      <c r="D2000" s="1">
        <f>B2000/Constants!B$7</f>
        <v>2.55727811367165</v>
      </c>
      <c r="E2000" s="1">
        <f>C2000/Constants!B$8</f>
        <v>-0.47726416012655459</v>
      </c>
      <c r="F2000" s="1">
        <f t="shared" si="95"/>
        <v>3.4168023115004394E-2</v>
      </c>
      <c r="G2000" s="1">
        <f t="shared" si="93"/>
        <v>2.55727811367165</v>
      </c>
      <c r="H2000" s="1">
        <f t="shared" si="94"/>
        <v>8.3900200579778534</v>
      </c>
      <c r="I2000" s="1">
        <f>(H2000^2)*Constants!C$2*Constants!C$6*0.5</f>
        <v>1.2514210946359237</v>
      </c>
      <c r="J2000" s="1">
        <f>IF(H2000=0, ,(2*F2000)/(Constants!C$2*(H2000)^2))</f>
        <v>0.40842695897520698</v>
      </c>
      <c r="K2000" s="1">
        <f>J2000/Constants!C$5</f>
        <v>1.9598188887060847E-3</v>
      </c>
    </row>
    <row r="2001" spans="1:11" x14ac:dyDescent="0.25">
      <c r="A2001">
        <v>199893</v>
      </c>
      <c r="B2001" s="1">
        <v>1.9139506115521581</v>
      </c>
      <c r="C2001" s="1">
        <v>2.9831331976026831E-3</v>
      </c>
      <c r="D2001" s="1">
        <f>B2001/Constants!B$7</f>
        <v>2.6399318780029768</v>
      </c>
      <c r="E2001" s="1">
        <f>C2001/Constants!B$8</f>
        <v>2.9831331976026831E-3</v>
      </c>
      <c r="F2001" s="1">
        <f t="shared" si="95"/>
        <v>-0.15294131214641851</v>
      </c>
      <c r="G2001" s="1">
        <f t="shared" si="93"/>
        <v>2.6399318780029768</v>
      </c>
      <c r="H2001" s="1">
        <f t="shared" si="94"/>
        <v>8.6611938254690841</v>
      </c>
      <c r="I2001" s="1">
        <f>(H2001^2)*Constants!C$2*Constants!C$6*0.5</f>
        <v>1.3336227285750009</v>
      </c>
      <c r="J2001" s="1">
        <f>IF(H2001=0, ,(2*F2001)/(Constants!C$2*(H2001)^2))</f>
        <v>-1.7154965277771541</v>
      </c>
      <c r="K2001" s="1">
        <f>J2001/Constants!C$5</f>
        <v>-8.2317350134848925E-3</v>
      </c>
    </row>
    <row r="2002" spans="1:11" x14ac:dyDescent="0.25">
      <c r="A2002">
        <v>199989</v>
      </c>
      <c r="B2002" s="1">
        <v>1.727520455013096</v>
      </c>
      <c r="C2002" s="1">
        <v>-0.17165224633746859</v>
      </c>
      <c r="D2002" s="1">
        <f>B2002/Constants!B$7</f>
        <v>2.3827868345008221</v>
      </c>
      <c r="E2002" s="1">
        <f>C2002/Constants!B$8</f>
        <v>-0.17165224633746859</v>
      </c>
      <c r="F2002" s="1">
        <f t="shared" si="95"/>
        <v>-0.32757669172362897</v>
      </c>
      <c r="G2002" s="1">
        <f t="shared" si="93"/>
        <v>2.3827868345008221</v>
      </c>
      <c r="H2002" s="1">
        <f t="shared" si="94"/>
        <v>7.8175421079423293</v>
      </c>
      <c r="I2002" s="1">
        <f>(H2002^2)*Constants!C$2*Constants!C$6*0.5</f>
        <v>1.0864704819458029</v>
      </c>
      <c r="J2002" s="1">
        <f>IF(H2002=0, ,(2*F2002)/(Constants!C$2*(H2002)^2))</f>
        <v>-4.5101717556877219</v>
      </c>
      <c r="K2002" s="1">
        <f>J2002/Constants!C$5</f>
        <v>-2.1641861791601394E-2</v>
      </c>
    </row>
    <row r="2003" spans="1:11" x14ac:dyDescent="0.25">
      <c r="A2003">
        <v>200100</v>
      </c>
      <c r="B2003" s="1">
        <v>1.714204015348761</v>
      </c>
      <c r="C2003" s="1">
        <v>0.48323042777405689</v>
      </c>
      <c r="D2003" s="1">
        <f>B2003/Constants!B$7</f>
        <v>2.3644193315155326</v>
      </c>
      <c r="E2003" s="1">
        <f>C2003/Constants!B$8</f>
        <v>0.48323042777405689</v>
      </c>
      <c r="F2003" s="1">
        <f t="shared" si="95"/>
        <v>-0.22154806862218482</v>
      </c>
      <c r="G2003" s="1">
        <f t="shared" si="93"/>
        <v>2.3644193315155326</v>
      </c>
      <c r="H2003" s="1">
        <f t="shared" si="94"/>
        <v>7.757281271376419</v>
      </c>
      <c r="I2003" s="1">
        <f>(H2003^2)*Constants!C$2*Constants!C$6*0.5</f>
        <v>1.0697851150799531</v>
      </c>
      <c r="J2003" s="1">
        <f>IF(H2003=0, ,(2*F2003)/(Constants!C$2*(H2003)^2))</f>
        <v>-3.0979145717122485</v>
      </c>
      <c r="K2003" s="1">
        <f>J2003/Constants!C$5</f>
        <v>-1.4865207498724487E-2</v>
      </c>
    </row>
    <row r="2004" spans="1:11" x14ac:dyDescent="0.25">
      <c r="A2004">
        <v>200194</v>
      </c>
      <c r="B2004" s="1">
        <v>1.687571136055352</v>
      </c>
      <c r="C2004" s="1">
        <v>-0.6955583839530104</v>
      </c>
      <c r="D2004" s="1">
        <f>B2004/Constants!B$7</f>
        <v>2.3276843255935891</v>
      </c>
      <c r="E2004" s="1">
        <f>C2004/Constants!B$8</f>
        <v>-0.6955583839530104</v>
      </c>
      <c r="F2004" s="1">
        <f t="shared" si="95"/>
        <v>-9.6808511781597259E-2</v>
      </c>
      <c r="G2004" s="1">
        <f t="shared" si="93"/>
        <v>2.3276843255935891</v>
      </c>
      <c r="H2004" s="1">
        <f t="shared" si="94"/>
        <v>7.6367595984041632</v>
      </c>
      <c r="I2004" s="1">
        <f>(H2004^2)*Constants!C$2*Constants!C$6*0.5</f>
        <v>1.0368017273567667</v>
      </c>
      <c r="J2004" s="1">
        <f>IF(H2004=0, ,(2*F2004)/(Constants!C$2*(H2004)^2))</f>
        <v>-1.3967409038060812</v>
      </c>
      <c r="K2004" s="1">
        <f>J2004/Constants!C$5</f>
        <v>-6.7022001015210513E-3</v>
      </c>
    </row>
    <row r="2005" spans="1:11" x14ac:dyDescent="0.25">
      <c r="A2005">
        <v>200290</v>
      </c>
      <c r="B2005" s="1">
        <v>1.680912916239341</v>
      </c>
      <c r="C2005" s="1">
        <v>-0.65189953920824673</v>
      </c>
      <c r="D2005" s="1">
        <f>B2005/Constants!B$7</f>
        <v>2.3185005741232292</v>
      </c>
      <c r="E2005" s="1">
        <f>C2005/Constants!B$8</f>
        <v>-0.65189953920824673</v>
      </c>
      <c r="F2005" s="1">
        <f t="shared" si="95"/>
        <v>-8.4334556091653107E-2</v>
      </c>
      <c r="G2005" s="1">
        <f t="shared" si="93"/>
        <v>2.3185005741232292</v>
      </c>
      <c r="H2005" s="1">
        <f t="shared" si="94"/>
        <v>7.6066291801943207</v>
      </c>
      <c r="I2005" s="1">
        <f>(H2005^2)*Constants!C$2*Constants!C$6*0.5</f>
        <v>1.0286365775108219</v>
      </c>
      <c r="J2005" s="1">
        <f>IF(H2005=0, ,(2*F2005)/(Constants!C$2*(H2005)^2))</f>
        <v>-1.2264267650423697</v>
      </c>
      <c r="K2005" s="1">
        <f>J2005/Constants!C$5</f>
        <v>-5.8849551600991187E-3</v>
      </c>
    </row>
    <row r="2006" spans="1:11" x14ac:dyDescent="0.25">
      <c r="A2006">
        <v>200400</v>
      </c>
      <c r="B2006" s="1">
        <v>1.680912916239341</v>
      </c>
      <c r="C2006" s="1">
        <v>-4.0675711701672952E-2</v>
      </c>
      <c r="D2006" s="1">
        <f>B2006/Constants!B$7</f>
        <v>2.3185005741232292</v>
      </c>
      <c r="E2006" s="1">
        <f>C2006/Constants!B$8</f>
        <v>-4.0675711701672952E-2</v>
      </c>
      <c r="F2006" s="1">
        <f t="shared" si="95"/>
        <v>-0.12175642309064884</v>
      </c>
      <c r="G2006" s="1">
        <f t="shared" si="93"/>
        <v>2.3185005741232292</v>
      </c>
      <c r="H2006" s="1">
        <f t="shared" si="94"/>
        <v>7.6066291801943207</v>
      </c>
      <c r="I2006" s="1">
        <f>(H2006^2)*Constants!C$2*Constants!C$6*0.5</f>
        <v>1.0286365775108219</v>
      </c>
      <c r="J2006" s="1">
        <f>IF(H2006=0, ,(2*F2006)/(Constants!C$2*(H2006)^2))</f>
        <v>-1.7706304866525979</v>
      </c>
      <c r="K2006" s="1">
        <f>J2006/Constants!C$5</f>
        <v>-8.4962929023283621E-3</v>
      </c>
    </row>
    <row r="2007" spans="1:11" x14ac:dyDescent="0.25">
      <c r="A2007">
        <v>200495</v>
      </c>
      <c r="B2007" s="1">
        <v>1.807419093246359</v>
      </c>
      <c r="C2007" s="1">
        <v>0.3959127377575582</v>
      </c>
      <c r="D2007" s="1">
        <f>B2007/Constants!B$7</f>
        <v>2.4929918527535988</v>
      </c>
      <c r="E2007" s="1">
        <f>C2007/Constants!B$8</f>
        <v>0.3959127377575582</v>
      </c>
      <c r="F2007" s="1">
        <f t="shared" si="95"/>
        <v>-0.15294131237111147</v>
      </c>
      <c r="G2007" s="1">
        <f t="shared" si="93"/>
        <v>2.4929918527535988</v>
      </c>
      <c r="H2007" s="1">
        <f t="shared" si="94"/>
        <v>8.179107128456689</v>
      </c>
      <c r="I2007" s="1">
        <f>(H2007^2)*Constants!C$2*Constants!C$6*0.5</f>
        <v>1.1892941052225963</v>
      </c>
      <c r="J2007" s="1">
        <f>IF(H2007=0, ,(2*F2007)/(Constants!C$2*(H2007)^2))</f>
        <v>-1.923683261818615</v>
      </c>
      <c r="K2007" s="1">
        <f>J2007/Constants!C$5</f>
        <v>-9.230709945933592E-3</v>
      </c>
    </row>
    <row r="2008" spans="1:11" x14ac:dyDescent="0.25">
      <c r="A2008">
        <v>200590</v>
      </c>
      <c r="B2008" s="1">
        <v>1.9006341717224799</v>
      </c>
      <c r="C2008" s="1">
        <v>9.0300823027211763E-2</v>
      </c>
      <c r="D2008" s="1">
        <f>B2008/Constants!B$7</f>
        <v>2.6215643747896276</v>
      </c>
      <c r="E2008" s="1">
        <f>C2008/Constants!B$8</f>
        <v>9.0300823027211763E-2</v>
      </c>
      <c r="F2008" s="1">
        <f t="shared" si="95"/>
        <v>-9.4908221231569233E-3</v>
      </c>
      <c r="G2008" s="1">
        <f t="shared" si="93"/>
        <v>2.6215643747896276</v>
      </c>
      <c r="H2008" s="1">
        <f t="shared" si="94"/>
        <v>8.6009329881549448</v>
      </c>
      <c r="I2008" s="1">
        <f>(H2008^2)*Constants!C$2*Constants!C$6*0.5</f>
        <v>1.3151297469641237</v>
      </c>
      <c r="J2008" s="1">
        <f>IF(H2008=0, ,(2*F2008)/(Constants!C$2*(H2008)^2))</f>
        <v>-0.10795263630695306</v>
      </c>
      <c r="K2008" s="1">
        <f>J2008/Constants!C$5</f>
        <v>-5.180060010015838E-4</v>
      </c>
    </row>
    <row r="2009" spans="1:11" x14ac:dyDescent="0.25">
      <c r="A2009">
        <v>200700</v>
      </c>
      <c r="B2009" s="1">
        <v>1.6675964766161151</v>
      </c>
      <c r="C2009" s="1">
        <v>-0.43360531533043872</v>
      </c>
      <c r="D2009" s="1">
        <f>B2009/Constants!B$7</f>
        <v>2.3001330711946415</v>
      </c>
      <c r="E2009" s="1">
        <f>C2009/Constants!B$8</f>
        <v>-0.43360531533043872</v>
      </c>
      <c r="F2009" s="1">
        <f t="shared" si="95"/>
        <v>0.15267060173145788</v>
      </c>
      <c r="G2009" s="1">
        <f t="shared" si="93"/>
        <v>2.3001330711946415</v>
      </c>
      <c r="H2009" s="1">
        <f t="shared" si="94"/>
        <v>7.5463683438144402</v>
      </c>
      <c r="I2009" s="1">
        <f>(H2009^2)*Constants!C$2*Constants!C$6*0.5</f>
        <v>1.0124031143204393</v>
      </c>
      <c r="J2009" s="1">
        <f>IF(H2009=0, ,(2*F2009)/(Constants!C$2*(H2009)^2))</f>
        <v>2.2557967406334813</v>
      </c>
      <c r="K2009" s="1">
        <f>J2009/Constants!C$5</f>
        <v>1.0824341939787294E-2</v>
      </c>
    </row>
    <row r="2010" spans="1:11" x14ac:dyDescent="0.25">
      <c r="A2010">
        <v>200794</v>
      </c>
      <c r="B2010" s="1">
        <v>1.6609382568089031</v>
      </c>
      <c r="C2010" s="1">
        <v>0.26493620281081842</v>
      </c>
      <c r="D2010" s="1">
        <f>B2010/Constants!B$7</f>
        <v>2.2909493197364181</v>
      </c>
      <c r="E2010" s="1">
        <f>C2010/Constants!B$8</f>
        <v>0.26493620281081842</v>
      </c>
      <c r="F2010" s="1">
        <f t="shared" si="95"/>
        <v>0.20880340236954195</v>
      </c>
      <c r="G2010" s="1">
        <f t="shared" si="93"/>
        <v>2.2909493197364181</v>
      </c>
      <c r="H2010" s="1">
        <f t="shared" si="94"/>
        <v>7.5162379256444165</v>
      </c>
      <c r="I2010" s="1">
        <f>(H2010^2)*Constants!C$2*Constants!C$6*0.5</f>
        <v>1.0043348009759197</v>
      </c>
      <c r="J2010" s="1">
        <f>IF(H2010=0, ,(2*F2010)/(Constants!C$2*(H2010)^2))</f>
        <v>3.1099762997786726</v>
      </c>
      <c r="K2010" s="1">
        <f>J2010/Constants!C$5</f>
        <v>1.4923085172995371E-2</v>
      </c>
    </row>
    <row r="2011" spans="1:11" x14ac:dyDescent="0.25">
      <c r="A2011">
        <v>200903</v>
      </c>
      <c r="B2011" s="1">
        <v>1.680912916239341</v>
      </c>
      <c r="C2011" s="1">
        <v>0.30859504778267149</v>
      </c>
      <c r="D2011" s="1">
        <f>B2011/Constants!B$7</f>
        <v>2.3185005741232292</v>
      </c>
      <c r="E2011" s="1">
        <f>C2011/Constants!B$8</f>
        <v>0.30859504778267149</v>
      </c>
      <c r="F2011" s="1">
        <f t="shared" si="95"/>
        <v>8.4063845528954406E-2</v>
      </c>
      <c r="G2011" s="1">
        <f t="shared" si="93"/>
        <v>2.3185005741232292</v>
      </c>
      <c r="H2011" s="1">
        <f t="shared" si="94"/>
        <v>7.6066291801943207</v>
      </c>
      <c r="I2011" s="1">
        <f>(H2011^2)*Constants!C$2*Constants!C$6*0.5</f>
        <v>1.0286365775108219</v>
      </c>
      <c r="J2011" s="1">
        <f>IF(H2011=0, ,(2*F2011)/(Constants!C$2*(H2011)^2))</f>
        <v>1.2224899840232992</v>
      </c>
      <c r="K2011" s="1">
        <f>J2011/Constants!C$5</f>
        <v>5.8660646886639503E-3</v>
      </c>
    </row>
    <row r="2012" spans="1:11" x14ac:dyDescent="0.25">
      <c r="A2012">
        <v>200997</v>
      </c>
      <c r="B2012" s="1">
        <v>1.7008875756961861</v>
      </c>
      <c r="C2012" s="1">
        <v>0.48323042777405689</v>
      </c>
      <c r="D2012" s="1">
        <f>B2012/Constants!B$7</f>
        <v>2.3460518285464635</v>
      </c>
      <c r="E2012" s="1">
        <f>C2012/Constants!B$8</f>
        <v>0.48323042777405689</v>
      </c>
      <c r="F2012" s="1">
        <f t="shared" si="95"/>
        <v>0.17138153552473914</v>
      </c>
      <c r="G2012" s="1">
        <f t="shared" si="93"/>
        <v>2.3460518285464635</v>
      </c>
      <c r="H2012" s="1">
        <f t="shared" si="94"/>
        <v>7.6970204348637248</v>
      </c>
      <c r="I2012" s="1">
        <f>(H2012^2)*Constants!C$2*Constants!C$6*0.5</f>
        <v>1.0532288635503959</v>
      </c>
      <c r="J2012" s="1">
        <f>IF(H2012=0, ,(2*F2012)/(Constants!C$2*(H2012)^2))</f>
        <v>2.4341049371517931</v>
      </c>
      <c r="K2012" s="1">
        <f>J2012/Constants!C$5</f>
        <v>1.1679946017501755E-2</v>
      </c>
    </row>
    <row r="2013" spans="1:11" x14ac:dyDescent="0.25">
      <c r="A2013">
        <v>201091</v>
      </c>
      <c r="B2013" s="1">
        <v>1.714204015348761</v>
      </c>
      <c r="C2013" s="1">
        <v>0.35225389276491548</v>
      </c>
      <c r="D2013" s="1">
        <f>B2013/Constants!B$7</f>
        <v>2.3644193315155326</v>
      </c>
      <c r="E2013" s="1">
        <f>C2013/Constants!B$8</f>
        <v>0.35225389276491548</v>
      </c>
      <c r="F2013" s="1">
        <f t="shared" si="95"/>
        <v>0.21504038036205841</v>
      </c>
      <c r="G2013" s="1">
        <f t="shared" si="93"/>
        <v>2.3644193315155326</v>
      </c>
      <c r="H2013" s="1">
        <f t="shared" si="94"/>
        <v>7.757281271376419</v>
      </c>
      <c r="I2013" s="1">
        <f>(H2013^2)*Constants!C$2*Constants!C$6*0.5</f>
        <v>1.0697851150799531</v>
      </c>
      <c r="J2013" s="1">
        <f>IF(H2013=0, ,(2*F2013)/(Constants!C$2*(H2013)^2))</f>
        <v>3.0069173338912027</v>
      </c>
      <c r="K2013" s="1">
        <f>J2013/Constants!C$5</f>
        <v>1.4428561235340608E-2</v>
      </c>
    </row>
    <row r="2014" spans="1:11" x14ac:dyDescent="0.25">
      <c r="A2014">
        <v>201202</v>
      </c>
      <c r="B2014" s="1">
        <v>1.834051972751821</v>
      </c>
      <c r="C2014" s="1">
        <v>-0.47726416012655459</v>
      </c>
      <c r="D2014" s="1">
        <f>B2014/Constants!B$7</f>
        <v>2.5297268589680288</v>
      </c>
      <c r="E2014" s="1">
        <f>C2014/Constants!B$8</f>
        <v>-0.47726416012655459</v>
      </c>
      <c r="F2014" s="1">
        <f t="shared" si="95"/>
        <v>0.27741015896018506</v>
      </c>
      <c r="G2014" s="1">
        <f t="shared" si="93"/>
        <v>2.5297268589680288</v>
      </c>
      <c r="H2014" s="1">
        <f t="shared" si="94"/>
        <v>8.2996288023885452</v>
      </c>
      <c r="I2014" s="1">
        <f>(H2014^2)*Constants!C$2*Constants!C$6*0.5</f>
        <v>1.2246015690211114</v>
      </c>
      <c r="J2014" s="1">
        <f>IF(H2014=0, ,(2*F2014)/(Constants!C$2*(H2014)^2))</f>
        <v>3.3886410659146136</v>
      </c>
      <c r="K2014" s="1">
        <f>J2014/Constants!C$5</f>
        <v>1.6260245858128384E-2</v>
      </c>
    </row>
    <row r="2015" spans="1:11" x14ac:dyDescent="0.25">
      <c r="A2015">
        <v>201295</v>
      </c>
      <c r="B2015" s="1">
        <v>1.8673430722001521</v>
      </c>
      <c r="C2015" s="1">
        <v>0.70152465299770483</v>
      </c>
      <c r="D2015" s="1">
        <f>B2015/Constants!B$7</f>
        <v>2.5756456168277961</v>
      </c>
      <c r="E2015" s="1">
        <f>C2015/Constants!B$8</f>
        <v>0.70152465299770483</v>
      </c>
      <c r="F2015" s="1">
        <f t="shared" si="95"/>
        <v>0.15267060217866879</v>
      </c>
      <c r="G2015" s="1">
        <f t="shared" si="93"/>
        <v>2.5756456168277961</v>
      </c>
      <c r="H2015" s="1">
        <f t="shared" si="94"/>
        <v>8.4502808951043171</v>
      </c>
      <c r="I2015" s="1">
        <f>(H2015^2)*Constants!C$2*Constants!C$6*0.5</f>
        <v>1.2694621725540449</v>
      </c>
      <c r="J2015" s="1">
        <f>IF(H2015=0, ,(2*F2015)/(Constants!C$2*(H2015)^2))</f>
        <v>1.7990104010631818</v>
      </c>
      <c r="K2015" s="1">
        <f>J2015/Constants!C$5</f>
        <v>8.6324726796410071E-3</v>
      </c>
    </row>
    <row r="2016" spans="1:11" x14ac:dyDescent="0.25">
      <c r="A2016">
        <v>201390</v>
      </c>
      <c r="B2016" s="1">
        <v>1.6076724984566459</v>
      </c>
      <c r="C2016" s="1">
        <v>-0.12799340146920371</v>
      </c>
      <c r="D2016" s="1">
        <f>B2016/Constants!B$7</f>
        <v>2.2174793082160633</v>
      </c>
      <c r="E2016" s="1">
        <f>C2016/Constants!B$8</f>
        <v>-0.12799340146920371</v>
      </c>
      <c r="F2016" s="1">
        <f t="shared" si="95"/>
        <v>0.12772269075132803</v>
      </c>
      <c r="G2016" s="1">
        <f t="shared" si="93"/>
        <v>2.2174793082160633</v>
      </c>
      <c r="H2016" s="1">
        <f t="shared" si="94"/>
        <v>7.2751945807613625</v>
      </c>
      <c r="I2016" s="1">
        <f>(H2016^2)*Constants!C$2*Constants!C$6*0.5</f>
        <v>0.94095033223003566</v>
      </c>
      <c r="J2016" s="1">
        <f>IF(H2016=0, ,(2*F2016)/(Constants!C$2*(H2016)^2))</f>
        <v>2.0304831008378716</v>
      </c>
      <c r="K2016" s="1">
        <f>J2016/Constants!C$5</f>
        <v>9.7431842995998833E-3</v>
      </c>
    </row>
    <row r="2017" spans="1:11" x14ac:dyDescent="0.25">
      <c r="A2017">
        <v>201501</v>
      </c>
      <c r="B2017" s="1">
        <v>1.6010142786757799</v>
      </c>
      <c r="C2017" s="1">
        <v>0.70152465299770483</v>
      </c>
      <c r="D2017" s="1">
        <f>B2017/Constants!B$7</f>
        <v>2.2082955567941793</v>
      </c>
      <c r="E2017" s="1">
        <f>C2017/Constants!B$8</f>
        <v>0.70152465299770483</v>
      </c>
      <c r="F2017" s="1">
        <f t="shared" si="95"/>
        <v>7.7826867955997622E-2</v>
      </c>
      <c r="G2017" s="1">
        <f t="shared" si="93"/>
        <v>2.2082955567941793</v>
      </c>
      <c r="H2017" s="1">
        <f t="shared" si="94"/>
        <v>7.2450641627105616</v>
      </c>
      <c r="I2017" s="1">
        <f>(H2017^2)*Constants!C$2*Constants!C$6*0.5</f>
        <v>0.93317252838742926</v>
      </c>
      <c r="J2017" s="1">
        <f>IF(H2017=0, ,(2*F2017)/(Constants!C$2*(H2017)^2))</f>
        <v>1.2475720256148626</v>
      </c>
      <c r="K2017" s="1">
        <f>J2017/Constants!C$5</f>
        <v>5.9864197675789082E-3</v>
      </c>
    </row>
    <row r="2018" spans="1:11" x14ac:dyDescent="0.25">
      <c r="A2018">
        <v>201593</v>
      </c>
      <c r="B2018" s="1">
        <v>1.5943560588978409</v>
      </c>
      <c r="C2018" s="1">
        <v>-0.56458184968794223</v>
      </c>
      <c r="D2018" s="1">
        <f>B2018/Constants!B$7</f>
        <v>2.1991118053763326</v>
      </c>
      <c r="E2018" s="1">
        <f>C2018/Constants!B$8</f>
        <v>-0.56458184968794223</v>
      </c>
      <c r="F2018" s="1">
        <f t="shared" si="95"/>
        <v>0.12772269062133348</v>
      </c>
      <c r="G2018" s="1">
        <f t="shared" si="93"/>
        <v>2.1991118053763326</v>
      </c>
      <c r="H2018" s="1">
        <f t="shared" si="94"/>
        <v>7.2149337446730071</v>
      </c>
      <c r="I2018" s="1">
        <f>(H2018^2)*Constants!C$2*Constants!C$6*0.5</f>
        <v>0.92542700337815564</v>
      </c>
      <c r="J2018" s="1">
        <f>IF(H2018=0, ,(2*F2018)/(Constants!C$2*(H2018)^2))</f>
        <v>2.0645428968486472</v>
      </c>
      <c r="K2018" s="1">
        <f>J2018/Constants!C$5</f>
        <v>9.90661874020312E-3</v>
      </c>
    </row>
    <row r="2019" spans="1:11" x14ac:dyDescent="0.25">
      <c r="A2019">
        <v>201704</v>
      </c>
      <c r="B2019" s="1">
        <v>1.5943560588978409</v>
      </c>
      <c r="C2019" s="1">
        <v>0.30859504778267149</v>
      </c>
      <c r="D2019" s="1">
        <f>B2019/Constants!B$7</f>
        <v>2.1991118053763326</v>
      </c>
      <c r="E2019" s="1">
        <f>C2019/Constants!B$8</f>
        <v>0.30859504778267149</v>
      </c>
      <c r="F2019" s="1">
        <f t="shared" si="95"/>
        <v>0.13395966848934007</v>
      </c>
      <c r="G2019" s="1">
        <f t="shared" si="93"/>
        <v>2.1991118053763326</v>
      </c>
      <c r="H2019" s="1">
        <f t="shared" si="94"/>
        <v>7.2149337446730071</v>
      </c>
      <c r="I2019" s="1">
        <f>(H2019^2)*Constants!C$2*Constants!C$6*0.5</f>
        <v>0.92542700337815564</v>
      </c>
      <c r="J2019" s="1">
        <f>IF(H2019=0, ,(2*F2019)/(Constants!C$2*(H2019)^2))</f>
        <v>2.1653590344711384</v>
      </c>
      <c r="K2019" s="1">
        <f>J2019/Constants!C$5</f>
        <v>1.0390380564580987E-2</v>
      </c>
    </row>
    <row r="2020" spans="1:11" x14ac:dyDescent="0.25">
      <c r="A2020">
        <v>201798</v>
      </c>
      <c r="B2020" s="1">
        <v>1.567723179815282</v>
      </c>
      <c r="C2020" s="1">
        <v>2.9831331976026831E-3</v>
      </c>
      <c r="D2020" s="1">
        <f>B2020/Constants!B$7</f>
        <v>2.1623767997452168</v>
      </c>
      <c r="E2020" s="1">
        <f>C2020/Constants!B$8</f>
        <v>2.9831331976026831E-3</v>
      </c>
      <c r="F2020" s="1">
        <f t="shared" si="95"/>
        <v>0.19009246910077179</v>
      </c>
      <c r="G2020" s="1">
        <f t="shared" si="93"/>
        <v>2.1623767997452168</v>
      </c>
      <c r="H2020" s="1">
        <f t="shared" si="94"/>
        <v>7.0944120726549107</v>
      </c>
      <c r="I2020" s="1">
        <f>(H2020^2)*Constants!C$2*Constants!C$6*0.5</f>
        <v>0.89476769167345338</v>
      </c>
      <c r="J2020" s="1">
        <f>IF(H2020=0, ,(2*F2020)/(Constants!C$2*(H2020)^2))</f>
        <v>3.177990813881916</v>
      </c>
      <c r="K2020" s="1">
        <f>J2020/Constants!C$5</f>
        <v>1.5249449842409354E-2</v>
      </c>
    </row>
    <row r="2021" spans="1:11" x14ac:dyDescent="0.25">
      <c r="A2021">
        <v>201892</v>
      </c>
      <c r="B2021" s="1">
        <v>1.7807862137881261</v>
      </c>
      <c r="C2021" s="1">
        <v>-0.12799340146920371</v>
      </c>
      <c r="D2021" s="1">
        <f>B2021/Constants!B$7</f>
        <v>2.4562568466043118</v>
      </c>
      <c r="E2021" s="1">
        <f>C2021/Constants!B$8</f>
        <v>-0.12799340146920371</v>
      </c>
      <c r="F2021" s="1">
        <f t="shared" si="95"/>
        <v>0.14643362406646515</v>
      </c>
      <c r="G2021" s="1">
        <f t="shared" si="93"/>
        <v>2.4562568466043118</v>
      </c>
      <c r="H2021" s="1">
        <f t="shared" si="94"/>
        <v>8.0585854547385551</v>
      </c>
      <c r="I2021" s="1">
        <f>(H2021^2)*Constants!C$2*Constants!C$6*0.5</f>
        <v>1.15450310277909</v>
      </c>
      <c r="J2021" s="1">
        <f>IF(H2021=0, ,(2*F2021)/(Constants!C$2*(H2021)^2))</f>
        <v>1.8973337248926245</v>
      </c>
      <c r="K2021" s="1">
        <f>J2021/Constants!C$5</f>
        <v>9.104272846125621E-3</v>
      </c>
    </row>
    <row r="2022" spans="1:11" x14ac:dyDescent="0.25">
      <c r="A2022">
        <v>202003</v>
      </c>
      <c r="B2022" s="1">
        <v>1.7874444336482589</v>
      </c>
      <c r="C2022" s="1">
        <v>0.74518349807375106</v>
      </c>
      <c r="D2022" s="1">
        <f>B2022/Constants!B$7</f>
        <v>2.4654405981355296</v>
      </c>
      <c r="E2022" s="1">
        <f>C2022/Constants!B$8</f>
        <v>0.74518349807375106</v>
      </c>
      <c r="F2022" s="1">
        <f t="shared" si="95"/>
        <v>0.27741015870258767</v>
      </c>
      <c r="G2022" s="1">
        <f t="shared" si="93"/>
        <v>2.4654405981355296</v>
      </c>
      <c r="H2022" s="1">
        <f t="shared" si="94"/>
        <v>8.0887158731480628</v>
      </c>
      <c r="I2022" s="1">
        <f>(H2022^2)*Constants!C$2*Constants!C$6*0.5</f>
        <v>1.1631524351380877</v>
      </c>
      <c r="J2022" s="1">
        <f>IF(H2022=0, ,(2*F2022)/(Constants!C$2*(H2022)^2))</f>
        <v>3.5676623604561319</v>
      </c>
      <c r="K2022" s="1">
        <f>J2022/Constants!C$5</f>
        <v>1.7119271705499983E-2</v>
      </c>
    </row>
    <row r="2023" spans="1:11" x14ac:dyDescent="0.25">
      <c r="A2023">
        <v>202098</v>
      </c>
      <c r="B2023" s="1">
        <v>1.767469774076698</v>
      </c>
      <c r="C2023" s="1">
        <v>0.26493620281081842</v>
      </c>
      <c r="D2023" s="1">
        <f>B2023/Constants!B$7</f>
        <v>2.4378893435540663</v>
      </c>
      <c r="E2023" s="1">
        <f>C2023/Constants!B$8</f>
        <v>0.26493620281081842</v>
      </c>
      <c r="F2023" s="1">
        <f t="shared" si="95"/>
        <v>0.14643362409745914</v>
      </c>
      <c r="G2023" s="1">
        <f t="shared" si="93"/>
        <v>2.4378893435540663</v>
      </c>
      <c r="H2023" s="1">
        <f t="shared" si="94"/>
        <v>7.9983246179595344</v>
      </c>
      <c r="I2023" s="1">
        <f>(H2023^2)*Constants!C$2*Constants!C$6*0.5</f>
        <v>1.1373012745645785</v>
      </c>
      <c r="J2023" s="1">
        <f>IF(H2023=0, ,(2*F2023)/(Constants!C$2*(H2023)^2))</f>
        <v>1.9260311421863243</v>
      </c>
      <c r="K2023" s="1">
        <f>J2023/Constants!C$5</f>
        <v>9.2419761471280587E-3</v>
      </c>
    </row>
    <row r="2024" spans="1:11" x14ac:dyDescent="0.25">
      <c r="A2024">
        <v>202192</v>
      </c>
      <c r="B2024" s="1">
        <v>1.6143307182404369</v>
      </c>
      <c r="C2024" s="1">
        <v>0.3959127377575582</v>
      </c>
      <c r="D2024" s="1">
        <f>B2024/Constants!B$7</f>
        <v>2.2266630596419819</v>
      </c>
      <c r="E2024" s="1">
        <f>C2024/Constants!B$8</f>
        <v>0.3959127377575582</v>
      </c>
      <c r="F2024" s="1">
        <f t="shared" si="95"/>
        <v>9.0300823565796939E-2</v>
      </c>
      <c r="G2024" s="1">
        <f t="shared" si="93"/>
        <v>2.2266630596419819</v>
      </c>
      <c r="H2024" s="1">
        <f t="shared" si="94"/>
        <v>7.305324998825399</v>
      </c>
      <c r="I2024" s="1">
        <f>(H2024^2)*Constants!C$2*Constants!C$6*0.5</f>
        <v>0.94876041490601448</v>
      </c>
      <c r="J2024" s="1">
        <f>IF(H2024=0, ,(2*F2024)/(Constants!C$2*(H2024)^2))</f>
        <v>1.4237481566919397</v>
      </c>
      <c r="K2024" s="1">
        <f>J2024/Constants!C$5</f>
        <v>6.8317932225789102E-3</v>
      </c>
    </row>
    <row r="2025" spans="1:11" x14ac:dyDescent="0.25">
      <c r="A2025">
        <v>202301</v>
      </c>
      <c r="B2025" s="1">
        <v>1.5943560588978409</v>
      </c>
      <c r="C2025" s="1">
        <v>0.35225389276491548</v>
      </c>
      <c r="D2025" s="1">
        <f>B2025/Constants!B$7</f>
        <v>2.1991118053763326</v>
      </c>
      <c r="E2025" s="1">
        <f>C2025/Constants!B$8</f>
        <v>0.35225389276491548</v>
      </c>
      <c r="F2025" s="1">
        <f t="shared" si="95"/>
        <v>5.2878956557964207E-2</v>
      </c>
      <c r="G2025" s="1">
        <f t="shared" si="93"/>
        <v>2.1991118053763326</v>
      </c>
      <c r="H2025" s="1">
        <f t="shared" si="94"/>
        <v>7.2149337446730071</v>
      </c>
      <c r="I2025" s="1">
        <f>(H2025^2)*Constants!C$2*Constants!C$6*0.5</f>
        <v>0.92542700337815564</v>
      </c>
      <c r="J2025" s="1">
        <f>IF(H2025=0, ,(2*F2025)/(Constants!C$2*(H2025)^2))</f>
        <v>0.85474925108004585</v>
      </c>
      <c r="K2025" s="1">
        <f>J2025/Constants!C$5</f>
        <v>4.1014768750261207E-3</v>
      </c>
    </row>
    <row r="2026" spans="1:11" x14ac:dyDescent="0.25">
      <c r="A2026">
        <v>202395</v>
      </c>
      <c r="B2026" s="1">
        <v>1.5344320810277421</v>
      </c>
      <c r="C2026" s="1">
        <v>-0.60824069445322815</v>
      </c>
      <c r="D2026" s="1">
        <f>B2026/Constants!B$7</f>
        <v>2.1164580427968858</v>
      </c>
      <c r="E2026" s="1">
        <f>C2026/Constants!B$8</f>
        <v>-0.60824069445322815</v>
      </c>
      <c r="F2026" s="1">
        <f t="shared" si="95"/>
        <v>-1.5727799908169034E-2</v>
      </c>
      <c r="G2026" s="1">
        <f t="shared" si="93"/>
        <v>2.1164580427968858</v>
      </c>
      <c r="H2026" s="1">
        <f t="shared" si="94"/>
        <v>6.9437599829294152</v>
      </c>
      <c r="I2026" s="1">
        <f>(H2026^2)*Constants!C$2*Constants!C$6*0.5</f>
        <v>0.857169825787234</v>
      </c>
      <c r="J2026" s="1">
        <f>IF(H2026=0, ,(2*F2026)/(Constants!C$2*(H2026)^2))</f>
        <v>-0.27447267867255987</v>
      </c>
      <c r="K2026" s="1">
        <f>J2026/Constants!C$5</f>
        <v>-1.3170451368977631E-3</v>
      </c>
    </row>
    <row r="2027" spans="1:11" x14ac:dyDescent="0.25">
      <c r="A2027">
        <v>202504</v>
      </c>
      <c r="B2027" s="1">
        <v>1.5743813995815421</v>
      </c>
      <c r="C2027" s="1">
        <v>-0.38994647052403281</v>
      </c>
      <c r="D2027" s="1">
        <f>B2027/Constants!B$7</f>
        <v>2.1715605511469547</v>
      </c>
      <c r="E2027" s="1">
        <f>C2027/Constants!B$8</f>
        <v>-0.38994647052403281</v>
      </c>
      <c r="F2027" s="1">
        <f t="shared" si="95"/>
        <v>-9.4908220550471677E-3</v>
      </c>
      <c r="G2027" s="1">
        <f t="shared" si="93"/>
        <v>2.1715605511469547</v>
      </c>
      <c r="H2027" s="1">
        <f t="shared" si="94"/>
        <v>7.1245424906396151</v>
      </c>
      <c r="I2027" s="1">
        <f>(H2027^2)*Constants!C$2*Constants!C$6*0.5</f>
        <v>0.90238410134985492</v>
      </c>
      <c r="J2027" s="1">
        <f>IF(H2027=0, ,(2*F2027)/(Constants!C$2*(H2027)^2))</f>
        <v>-0.15732959173289729</v>
      </c>
      <c r="K2027" s="1">
        <f>J2027/Constants!C$5</f>
        <v>-7.5493916073563101E-4</v>
      </c>
    </row>
    <row r="2028" spans="1:11" x14ac:dyDescent="0.25">
      <c r="A2028">
        <v>202600</v>
      </c>
      <c r="B2028" s="1">
        <v>1.627647157816787</v>
      </c>
      <c r="C2028" s="1">
        <v>-0.38994647052403281</v>
      </c>
      <c r="D2028" s="1">
        <f>B2028/Constants!B$7</f>
        <v>2.2450305625059133</v>
      </c>
      <c r="E2028" s="1">
        <f>C2028/Constants!B$8</f>
        <v>-0.38994647052403281</v>
      </c>
      <c r="F2028" s="1">
        <f t="shared" si="95"/>
        <v>-0.115519445407175</v>
      </c>
      <c r="G2028" s="1">
        <f t="shared" si="93"/>
        <v>2.2450305625059133</v>
      </c>
      <c r="H2028" s="1">
        <f t="shared" si="94"/>
        <v>7.3655858349931531</v>
      </c>
      <c r="I2028" s="1">
        <f>(H2028^2)*Constants!C$2*Constants!C$6*0.5</f>
        <v>0.96447741675825394</v>
      </c>
      <c r="J2028" s="1">
        <f>IF(H2028=0, ,(2*F2028)/(Constants!C$2*(H2028)^2))</f>
        <v>-1.7916825012482758</v>
      </c>
      <c r="K2028" s="1">
        <f>J2028/Constants!C$5</f>
        <v>-8.5973100730691171E-3</v>
      </c>
    </row>
    <row r="2029" spans="1:11" x14ac:dyDescent="0.25">
      <c r="A2029">
        <v>202695</v>
      </c>
      <c r="B2029" s="1">
        <v>1.7408368946891919</v>
      </c>
      <c r="C2029" s="1">
        <v>0.26493620281081842</v>
      </c>
      <c r="D2029" s="1">
        <f>B2029/Constants!B$7</f>
        <v>2.4011543375023336</v>
      </c>
      <c r="E2029" s="1">
        <f>C2029/Constants!B$8</f>
        <v>0.26493620281081842</v>
      </c>
      <c r="F2029" s="1">
        <f t="shared" si="95"/>
        <v>-0.17788922388653569</v>
      </c>
      <c r="G2029" s="1">
        <f t="shared" si="93"/>
        <v>2.4011543375023336</v>
      </c>
      <c r="H2029" s="1">
        <f t="shared" si="94"/>
        <v>7.8778029445614619</v>
      </c>
      <c r="I2029" s="1">
        <f>(H2029^2)*Constants!C$2*Constants!C$6*0.5</f>
        <v>1.1032849641482887</v>
      </c>
      <c r="J2029" s="1">
        <f>IF(H2029=0, ,(2*F2029)/(Constants!C$2*(H2029)^2))</f>
        <v>-2.4119036833138114</v>
      </c>
      <c r="K2029" s="1">
        <f>J2029/Constants!C$5</f>
        <v>-1.1573414272550814E-2</v>
      </c>
    </row>
    <row r="2030" spans="1:11" x14ac:dyDescent="0.25">
      <c r="A2030">
        <v>202790</v>
      </c>
      <c r="B2030" s="1">
        <v>1.747495114531652</v>
      </c>
      <c r="C2030" s="1">
        <v>0.30859504778267149</v>
      </c>
      <c r="D2030" s="1">
        <f>B2030/Constants!B$7</f>
        <v>2.410338089009175</v>
      </c>
      <c r="E2030" s="1">
        <f>C2030/Constants!B$8</f>
        <v>0.30859504778267149</v>
      </c>
      <c r="F2030" s="1">
        <f t="shared" si="95"/>
        <v>-3.2538442679388275E-3</v>
      </c>
      <c r="G2030" s="1">
        <f t="shared" si="93"/>
        <v>2.410338089009175</v>
      </c>
      <c r="H2030" s="1">
        <f t="shared" si="94"/>
        <v>7.9079333628909936</v>
      </c>
      <c r="I2030" s="1">
        <f>(H2030^2)*Constants!C$2*Constants!C$6*0.5</f>
        <v>1.1117406235008793</v>
      </c>
      <c r="J2030" s="1">
        <f>IF(H2030=0, ,(2*F2030)/(Constants!C$2*(H2030)^2))</f>
        <v>-4.3781567661311652E-2</v>
      </c>
      <c r="K2030" s="1">
        <f>J2030/Constants!C$5</f>
        <v>-2.1008393641569256E-4</v>
      </c>
    </row>
    <row r="2031" spans="1:11" x14ac:dyDescent="0.25">
      <c r="A2031">
        <v>202901</v>
      </c>
      <c r="B2031" s="1">
        <v>1.5743813995815421</v>
      </c>
      <c r="C2031" s="1">
        <v>-0.34628762570733679</v>
      </c>
      <c r="D2031" s="1">
        <f>B2031/Constants!B$7</f>
        <v>2.1715605511469547</v>
      </c>
      <c r="E2031" s="1">
        <f>C2031/Constants!B$8</f>
        <v>-0.34628762570733679</v>
      </c>
      <c r="F2031" s="1">
        <f t="shared" si="95"/>
        <v>4.6641978420969725E-2</v>
      </c>
      <c r="G2031" s="1">
        <f t="shared" si="93"/>
        <v>2.1715605511469547</v>
      </c>
      <c r="H2031" s="1">
        <f t="shared" si="94"/>
        <v>7.1245424906396151</v>
      </c>
      <c r="I2031" s="1">
        <f>(H2031^2)*Constants!C$2*Constants!C$6*0.5</f>
        <v>0.90238410134985492</v>
      </c>
      <c r="J2031" s="1">
        <f>IF(H2031=0, ,(2*F2031)/(Constants!C$2*(H2031)^2))</f>
        <v>0.77318522884784002</v>
      </c>
      <c r="K2031" s="1">
        <f>J2031/Constants!C$5</f>
        <v>3.7100954838206897E-3</v>
      </c>
    </row>
    <row r="2032" spans="1:11" x14ac:dyDescent="0.25">
      <c r="A2032">
        <v>202995</v>
      </c>
      <c r="B2032" s="1">
        <v>1.5943560588978409</v>
      </c>
      <c r="C2032" s="1">
        <v>-8.4334556590609289E-2</v>
      </c>
      <c r="D2032" s="1">
        <f>B2032/Constants!B$7</f>
        <v>2.1991118053763326</v>
      </c>
      <c r="E2032" s="1">
        <f>C2032/Constants!B$8</f>
        <v>-8.4334556590609289E-2</v>
      </c>
      <c r="F2032" s="1">
        <f t="shared" si="95"/>
        <v>0.14643362389335607</v>
      </c>
      <c r="G2032" s="1">
        <f t="shared" si="93"/>
        <v>2.1991118053763326</v>
      </c>
      <c r="H2032" s="1">
        <f t="shared" si="94"/>
        <v>7.2149337446730071</v>
      </c>
      <c r="I2032" s="1">
        <f>(H2032^2)*Constants!C$2*Constants!C$6*0.5</f>
        <v>0.92542700337815564</v>
      </c>
      <c r="J2032" s="1">
        <f>IF(H2032=0, ,(2*F2032)/(Constants!C$2*(H2032)^2))</f>
        <v>2.3669913043496313</v>
      </c>
      <c r="K2032" s="1">
        <f>J2032/Constants!C$5</f>
        <v>1.1357904187585857E-2</v>
      </c>
    </row>
    <row r="2033" spans="1:11" x14ac:dyDescent="0.25">
      <c r="A2033">
        <v>203104</v>
      </c>
      <c r="B2033" s="1">
        <v>1.5743813995815421</v>
      </c>
      <c r="C2033" s="1">
        <v>0.61420696287694998</v>
      </c>
      <c r="D2033" s="1">
        <f>B2033/Constants!B$7</f>
        <v>2.1715605511469547</v>
      </c>
      <c r="E2033" s="1">
        <f>C2033/Constants!B$8</f>
        <v>0.61420696287694998</v>
      </c>
      <c r="F2033" s="1">
        <f t="shared" si="95"/>
        <v>0.14019664604171819</v>
      </c>
      <c r="G2033" s="1">
        <f t="shared" si="93"/>
        <v>2.1715605511469547</v>
      </c>
      <c r="H2033" s="1">
        <f t="shared" si="94"/>
        <v>7.1245424906396151</v>
      </c>
      <c r="I2033" s="1">
        <f>(H2033^2)*Constants!C$2*Constants!C$6*0.5</f>
        <v>0.90238410134985492</v>
      </c>
      <c r="J2033" s="1">
        <f>IF(H2033=0, ,(2*F2033)/(Constants!C$2*(H2033)^2))</f>
        <v>2.3240432658133336</v>
      </c>
      <c r="K2033" s="1">
        <f>J2033/Constants!C$5</f>
        <v>1.1151819904198916E-2</v>
      </c>
    </row>
    <row r="2034" spans="1:11" x14ac:dyDescent="0.25">
      <c r="A2034">
        <v>203199</v>
      </c>
      <c r="B2034" s="1">
        <v>1.640963597404848</v>
      </c>
      <c r="C2034" s="1">
        <v>-4.0675711701672952E-2</v>
      </c>
      <c r="D2034" s="1">
        <f>B2034/Constants!B$7</f>
        <v>2.2633980653859971</v>
      </c>
      <c r="E2034" s="1">
        <f>C2034/Constants!B$8</f>
        <v>-4.0675711701672952E-2</v>
      </c>
      <c r="F2034" s="1">
        <f t="shared" si="95"/>
        <v>0.10901175679093823</v>
      </c>
      <c r="G2034" s="1">
        <f t="shared" si="93"/>
        <v>2.2633980653859971</v>
      </c>
      <c r="H2034" s="1">
        <f t="shared" si="94"/>
        <v>7.4258466712139004</v>
      </c>
      <c r="I2034" s="1">
        <f>(H2034^2)*Constants!C$2*Constants!C$6*0.5</f>
        <v>0.98032353394450777</v>
      </c>
      <c r="J2034" s="1">
        <f>IF(H2034=0, ,(2*F2034)/(Constants!C$2*(H2034)^2))</f>
        <v>1.6634200425977599</v>
      </c>
      <c r="K2034" s="1">
        <f>J2034/Constants!C$5</f>
        <v>7.9818482783680887E-3</v>
      </c>
    </row>
    <row r="2035" spans="1:11" x14ac:dyDescent="0.25">
      <c r="A2035">
        <v>203292</v>
      </c>
      <c r="B2035" s="1">
        <v>1.5943560588978409</v>
      </c>
      <c r="C2035" s="1">
        <v>0.30859504778267149</v>
      </c>
      <c r="D2035" s="1">
        <f>B2035/Constants!B$7</f>
        <v>2.1991118053763326</v>
      </c>
      <c r="E2035" s="1">
        <f>C2035/Constants!B$8</f>
        <v>0.30859504778267149</v>
      </c>
      <c r="F2035" s="1">
        <f t="shared" si="95"/>
        <v>0.25246224731085892</v>
      </c>
      <c r="G2035" s="1">
        <f t="shared" si="93"/>
        <v>2.1991118053763326</v>
      </c>
      <c r="H2035" s="1">
        <f t="shared" si="94"/>
        <v>7.2149337446730071</v>
      </c>
      <c r="I2035" s="1">
        <f>(H2035^2)*Constants!C$2*Constants!C$6*0.5</f>
        <v>0.92542700337815564</v>
      </c>
      <c r="J2035" s="1">
        <f>IF(H2035=0, ,(2*F2035)/(Constants!C$2*(H2035)^2))</f>
        <v>4.0808656384586151</v>
      </c>
      <c r="K2035" s="1">
        <f>J2035/Constants!C$5</f>
        <v>1.9581855175745885E-2</v>
      </c>
    </row>
    <row r="2036" spans="1:11" x14ac:dyDescent="0.25">
      <c r="A2036">
        <v>203402</v>
      </c>
      <c r="B2036" s="1">
        <v>1.760811554225405</v>
      </c>
      <c r="C2036" s="1">
        <v>0.2212773578493534</v>
      </c>
      <c r="D2036" s="1">
        <f>B2036/Constants!B$7</f>
        <v>2.4287055920350413</v>
      </c>
      <c r="E2036" s="1">
        <f>C2036/Constants!B$8</f>
        <v>0.2212773578493534</v>
      </c>
      <c r="F2036" s="1">
        <f t="shared" si="95"/>
        <v>0.33977993722350786</v>
      </c>
      <c r="G2036" s="1">
        <f t="shared" si="93"/>
        <v>2.4287055920350413</v>
      </c>
      <c r="H2036" s="1">
        <f t="shared" si="94"/>
        <v>7.9681941995900303</v>
      </c>
      <c r="I2036" s="1">
        <f>(H2036^2)*Constants!C$2*Constants!C$6*0.5</f>
        <v>1.1287487787089814</v>
      </c>
      <c r="J2036" s="1">
        <f>IF(H2036=0, ,(2*F2036)/(Constants!C$2*(H2036)^2))</f>
        <v>4.5029638278494879</v>
      </c>
      <c r="K2036" s="1">
        <f>J2036/Constants!C$5</f>
        <v>2.1607274865309247E-2</v>
      </c>
    </row>
    <row r="2037" spans="1:11" x14ac:dyDescent="0.25">
      <c r="A2037">
        <v>203497</v>
      </c>
      <c r="B2037" s="1">
        <v>1.7874444336482589</v>
      </c>
      <c r="C2037" s="1">
        <v>9.0300823027211763E-2</v>
      </c>
      <c r="D2037" s="1">
        <f>B2037/Constants!B$7</f>
        <v>2.4654405981355296</v>
      </c>
      <c r="E2037" s="1">
        <f>C2037/Constants!B$8</f>
        <v>9.0300823027211763E-2</v>
      </c>
      <c r="F2037" s="1">
        <f t="shared" si="95"/>
        <v>0.27117318080645159</v>
      </c>
      <c r="G2037" s="1">
        <f t="shared" si="93"/>
        <v>2.4654405981355296</v>
      </c>
      <c r="H2037" s="1">
        <f t="shared" si="94"/>
        <v>8.0887158731480628</v>
      </c>
      <c r="I2037" s="1">
        <f>(H2037^2)*Constants!C$2*Constants!C$6*0.5</f>
        <v>1.1631524351380877</v>
      </c>
      <c r="J2037" s="1">
        <f>IF(H2037=0, ,(2*F2037)/(Constants!C$2*(H2037)^2))</f>
        <v>3.4874510538943655</v>
      </c>
      <c r="K2037" s="1">
        <f>J2037/Constants!C$5</f>
        <v>1.6734381261240435E-2</v>
      </c>
    </row>
    <row r="2038" spans="1:11" x14ac:dyDescent="0.25">
      <c r="A2038">
        <v>203591</v>
      </c>
      <c r="B2038" s="1">
        <v>1.7408368946891919</v>
      </c>
      <c r="C2038" s="1">
        <v>0.65786580793210803</v>
      </c>
      <c r="D2038" s="1">
        <f>B2038/Constants!B$7</f>
        <v>2.4011543375023336</v>
      </c>
      <c r="E2038" s="1">
        <f>C2038/Constants!B$8</f>
        <v>0.65786580793210803</v>
      </c>
      <c r="F2038" s="1">
        <f t="shared" si="95"/>
        <v>0.33354295930062744</v>
      </c>
      <c r="G2038" s="1">
        <f t="shared" si="93"/>
        <v>2.4011543375023336</v>
      </c>
      <c r="H2038" s="1">
        <f t="shared" si="94"/>
        <v>7.8778029445614619</v>
      </c>
      <c r="I2038" s="1">
        <f>(H2038^2)*Constants!C$2*Constants!C$6*0.5</f>
        <v>1.1032849641482887</v>
      </c>
      <c r="J2038" s="1">
        <f>IF(H2038=0, ,(2*F2038)/(Constants!C$2*(H2038)^2))</f>
        <v>4.5223284159904757</v>
      </c>
      <c r="K2038" s="1">
        <f>J2038/Constants!C$5</f>
        <v>2.1700194994053797E-2</v>
      </c>
    </row>
    <row r="2039" spans="1:11" x14ac:dyDescent="0.25">
      <c r="A2039">
        <v>203701</v>
      </c>
      <c r="B2039" s="1">
        <v>1.6143307182404369</v>
      </c>
      <c r="C2039" s="1">
        <v>0.52688927279793329</v>
      </c>
      <c r="D2039" s="1">
        <f>B2039/Constants!B$7</f>
        <v>2.2266630596419819</v>
      </c>
      <c r="E2039" s="1">
        <f>C2039/Constants!B$8</f>
        <v>0.52688927279793329</v>
      </c>
      <c r="F2039" s="1">
        <f t="shared" si="95"/>
        <v>0.34601691501132553</v>
      </c>
      <c r="G2039" s="1">
        <f t="shared" si="93"/>
        <v>2.2266630596419819</v>
      </c>
      <c r="H2039" s="1">
        <f t="shared" si="94"/>
        <v>7.305324998825399</v>
      </c>
      <c r="I2039" s="1">
        <f>(H2039^2)*Constants!C$2*Constants!C$6*0.5</f>
        <v>0.94876041490601448</v>
      </c>
      <c r="J2039" s="1">
        <f>IF(H2039=0, ,(2*F2039)/(Constants!C$2*(H2039)^2))</f>
        <v>5.4555531774596453</v>
      </c>
      <c r="K2039" s="1">
        <f>J2039/Constants!C$5</f>
        <v>2.6178233171368467E-2</v>
      </c>
    </row>
    <row r="2040" spans="1:11" x14ac:dyDescent="0.25">
      <c r="A2040">
        <v>203797</v>
      </c>
      <c r="B2040" s="1">
        <v>1.5943560588978409</v>
      </c>
      <c r="C2040" s="1">
        <v>0.1339596679575559</v>
      </c>
      <c r="D2040" s="1">
        <f>B2040/Constants!B$7</f>
        <v>2.1991118053763326</v>
      </c>
      <c r="E2040" s="1">
        <f>C2040/Constants!B$8</f>
        <v>0.1339596679575559</v>
      </c>
      <c r="F2040" s="1">
        <f t="shared" si="95"/>
        <v>0.35849087071608526</v>
      </c>
      <c r="G2040" s="1">
        <f t="shared" si="93"/>
        <v>2.1991118053763326</v>
      </c>
      <c r="H2040" s="1">
        <f t="shared" si="94"/>
        <v>7.2149337446730071</v>
      </c>
      <c r="I2040" s="1">
        <f>(H2040^2)*Constants!C$2*Constants!C$6*0.5</f>
        <v>0.92542700337815564</v>
      </c>
      <c r="J2040" s="1">
        <f>IF(H2040=0, ,(2*F2040)/(Constants!C$2*(H2040)^2))</f>
        <v>5.7947399723691575</v>
      </c>
      <c r="K2040" s="1">
        <f>J2040/Constants!C$5</f>
        <v>2.7805806162953705E-2</v>
      </c>
    </row>
    <row r="2041" spans="1:11" x14ac:dyDescent="0.25">
      <c r="A2041">
        <v>203892</v>
      </c>
      <c r="B2041" s="1">
        <v>1.640963597404848</v>
      </c>
      <c r="C2041" s="1">
        <v>0.3959127377575582</v>
      </c>
      <c r="D2041" s="1">
        <f>B2041/Constants!B$7</f>
        <v>2.2633980653859971</v>
      </c>
      <c r="E2041" s="1">
        <f>C2041/Constants!B$8</f>
        <v>0.3959127377575582</v>
      </c>
      <c r="F2041" s="1">
        <f t="shared" si="95"/>
        <v>0.35849087071608526</v>
      </c>
      <c r="G2041" s="1">
        <f t="shared" si="93"/>
        <v>2.2633980653859971</v>
      </c>
      <c r="H2041" s="1">
        <f t="shared" si="94"/>
        <v>7.4258466712139004</v>
      </c>
      <c r="I2041" s="1">
        <f>(H2041^2)*Constants!C$2*Constants!C$6*0.5</f>
        <v>0.98032353394450777</v>
      </c>
      <c r="J2041" s="1">
        <f>IF(H2041=0, ,(2*F2041)/(Constants!C$2*(H2041)^2))</f>
        <v>5.4702439167279673</v>
      </c>
      <c r="K2041" s="1">
        <f>J2041/Constants!C$5</f>
        <v>2.6248726040838579E-2</v>
      </c>
    </row>
    <row r="2042" spans="1:11" x14ac:dyDescent="0.25">
      <c r="A2042">
        <v>204001</v>
      </c>
      <c r="B2042" s="1">
        <v>1.581039619350721</v>
      </c>
      <c r="C2042" s="1">
        <v>0.3959127377575582</v>
      </c>
      <c r="D2042" s="1">
        <f>B2042/Constants!B$7</f>
        <v>2.1807443025527187</v>
      </c>
      <c r="E2042" s="1">
        <f>C2042/Constants!B$8</f>
        <v>0.3959127377575582</v>
      </c>
      <c r="F2042" s="1">
        <f t="shared" si="95"/>
        <v>0.27117318074110258</v>
      </c>
      <c r="G2042" s="1">
        <f t="shared" si="93"/>
        <v>2.1807443025527187</v>
      </c>
      <c r="H2042" s="1">
        <f t="shared" si="94"/>
        <v>7.1546729086375285</v>
      </c>
      <c r="I2042" s="1">
        <f>(H2042^2)*Constants!C$2*Constants!C$6*0.5</f>
        <v>0.91003278985940972</v>
      </c>
      <c r="J2042" s="1">
        <f>IF(H2042=0, ,(2*F2042)/(Constants!C$2*(H2042)^2))</f>
        <v>4.4574626650664442</v>
      </c>
      <c r="K2042" s="1">
        <f>J2042/Constants!C$5</f>
        <v>2.1388939526956342E-2</v>
      </c>
    </row>
    <row r="2043" spans="1:11" x14ac:dyDescent="0.25">
      <c r="A2043">
        <v>204095</v>
      </c>
      <c r="B2043" s="1">
        <v>1.7408368946891919</v>
      </c>
      <c r="C2043" s="1">
        <v>0.30859504778267149</v>
      </c>
      <c r="D2043" s="1">
        <f>B2043/Constants!B$7</f>
        <v>2.4011543375023336</v>
      </c>
      <c r="E2043" s="1">
        <f>C2043/Constants!B$8</f>
        <v>0.30859504778267149</v>
      </c>
      <c r="F2043" s="1">
        <f t="shared" si="95"/>
        <v>0.17761851298865444</v>
      </c>
      <c r="G2043" s="1">
        <f t="shared" si="93"/>
        <v>2.4011543375023336</v>
      </c>
      <c r="H2043" s="1">
        <f t="shared" si="94"/>
        <v>7.8778029445614619</v>
      </c>
      <c r="I2043" s="1">
        <f>(H2043^2)*Constants!C$2*Constants!C$6*0.5</f>
        <v>1.1032849641482887</v>
      </c>
      <c r="J2043" s="1">
        <f>IF(H2043=0, ,(2*F2043)/(Constants!C$2*(H2043)^2))</f>
        <v>2.4082332608033985</v>
      </c>
      <c r="K2043" s="1">
        <f>J2043/Constants!C$5</f>
        <v>1.1555801910762825E-2</v>
      </c>
    </row>
    <row r="2044" spans="1:11" x14ac:dyDescent="0.25">
      <c r="A2044">
        <v>204191</v>
      </c>
      <c r="B2044" s="1">
        <v>1.734178674849673</v>
      </c>
      <c r="C2044" s="1">
        <v>9.0300823027211763E-2</v>
      </c>
      <c r="D2044" s="1">
        <f>B2044/Constants!B$7</f>
        <v>2.391970585999549</v>
      </c>
      <c r="E2044" s="1">
        <f>C2044/Constants!B$8</f>
        <v>9.0300823027211763E-2</v>
      </c>
      <c r="F2044" s="1">
        <f t="shared" si="95"/>
        <v>0.22751433581958316</v>
      </c>
      <c r="G2044" s="1">
        <f t="shared" si="93"/>
        <v>2.391970585999549</v>
      </c>
      <c r="H2044" s="1">
        <f t="shared" si="94"/>
        <v>7.8476725262452396</v>
      </c>
      <c r="I2044" s="1">
        <f>(H2044^2)*Constants!C$2*Constants!C$6*0.5</f>
        <v>1.094861583629944</v>
      </c>
      <c r="J2044" s="1">
        <f>IF(H2044=0, ,(2*F2044)/(Constants!C$2*(H2044)^2))</f>
        <v>3.1084763636399857</v>
      </c>
      <c r="K2044" s="1">
        <f>J2044/Constants!C$5</f>
        <v>1.4915887795075394E-2</v>
      </c>
    </row>
    <row r="2045" spans="1:11" x14ac:dyDescent="0.25">
      <c r="A2045">
        <v>204301</v>
      </c>
      <c r="B2045" s="1">
        <v>1.727520455013096</v>
      </c>
      <c r="C2045" s="1">
        <v>4.6641978107229143E-2</v>
      </c>
      <c r="D2045" s="1">
        <f>B2045/Constants!B$7</f>
        <v>2.3827868345008221</v>
      </c>
      <c r="E2045" s="1">
        <f>C2045/Constants!B$8</f>
        <v>4.6641978107229143E-2</v>
      </c>
      <c r="F2045" s="1">
        <f t="shared" si="95"/>
        <v>0.1838554908581051</v>
      </c>
      <c r="G2045" s="1">
        <f t="shared" si="93"/>
        <v>2.3827868345008221</v>
      </c>
      <c r="H2045" s="1">
        <f t="shared" si="94"/>
        <v>7.8175421079423293</v>
      </c>
      <c r="I2045" s="1">
        <f>(H2045^2)*Constants!C$2*Constants!C$6*0.5</f>
        <v>1.0864704819458029</v>
      </c>
      <c r="J2045" s="1">
        <f>IF(H2045=0, ,(2*F2045)/(Constants!C$2*(H2045)^2))</f>
        <v>2.5313762027242364</v>
      </c>
      <c r="K2045" s="1">
        <f>J2045/Constants!C$5</f>
        <v>1.2146697928481246E-2</v>
      </c>
    </row>
    <row r="2046" spans="1:11" x14ac:dyDescent="0.25">
      <c r="A2046">
        <v>204396</v>
      </c>
      <c r="B2046" s="1">
        <v>1.581039619350721</v>
      </c>
      <c r="C2046" s="1">
        <v>-0.12799340146920371</v>
      </c>
      <c r="D2046" s="1">
        <f>B2046/Constants!B$7</f>
        <v>2.1807443025527187</v>
      </c>
      <c r="E2046" s="1">
        <f>C2046/Constants!B$8</f>
        <v>-0.12799340146920371</v>
      </c>
      <c r="F2046" s="1">
        <f t="shared" si="95"/>
        <v>0.20256642443530154</v>
      </c>
      <c r="G2046" s="1">
        <f t="shared" si="93"/>
        <v>2.1807443025527187</v>
      </c>
      <c r="H2046" s="1">
        <f t="shared" si="94"/>
        <v>7.1546729086375285</v>
      </c>
      <c r="I2046" s="1">
        <f>(H2046^2)*Constants!C$2*Constants!C$6*0.5</f>
        <v>0.91003278985940972</v>
      </c>
      <c r="J2046" s="1">
        <f>IF(H2046=0, ,(2*F2046)/(Constants!C$2*(H2046)^2))</f>
        <v>3.3297255711228209</v>
      </c>
      <c r="K2046" s="1">
        <f>J2046/Constants!C$5</f>
        <v>1.5977542434681181E-2</v>
      </c>
    </row>
    <row r="2047" spans="1:11" x14ac:dyDescent="0.25">
      <c r="A2047">
        <v>204491</v>
      </c>
      <c r="B2047" s="1">
        <v>1.634305377609353</v>
      </c>
      <c r="C2047" s="1">
        <v>0.48323042777405689</v>
      </c>
      <c r="D2047" s="1">
        <f>B2047/Constants!B$7</f>
        <v>2.2542143139439355</v>
      </c>
      <c r="E2047" s="1">
        <f>C2047/Constants!B$8</f>
        <v>0.48323042777405689</v>
      </c>
      <c r="F2047" s="1">
        <f t="shared" si="95"/>
        <v>0.22127735800357748</v>
      </c>
      <c r="G2047" s="1">
        <f t="shared" si="93"/>
        <v>2.2542143139439355</v>
      </c>
      <c r="H2047" s="1">
        <f t="shared" si="94"/>
        <v>7.3957162530969009</v>
      </c>
      <c r="I2047" s="1">
        <f>(H2047^2)*Constants!C$2*Constants!C$6*0.5</f>
        <v>0.97238433593460749</v>
      </c>
      <c r="J2047" s="1">
        <f>IF(H2047=0, ,(2*F2047)/(Constants!C$2*(H2047)^2))</f>
        <v>3.4040587209124435</v>
      </c>
      <c r="K2047" s="1">
        <f>J2047/Constants!C$5</f>
        <v>1.633422680091462E-2</v>
      </c>
    </row>
    <row r="2048" spans="1:11" x14ac:dyDescent="0.25">
      <c r="A2048">
        <v>204601</v>
      </c>
      <c r="B2048" s="1">
        <v>1.6010142786757799</v>
      </c>
      <c r="C2048" s="1">
        <v>9.0300823027211763E-2</v>
      </c>
      <c r="D2048" s="1">
        <f>B2048/Constants!B$7</f>
        <v>2.2082955567941793</v>
      </c>
      <c r="E2048" s="1">
        <f>C2048/Constants!B$8</f>
        <v>9.0300823027211763E-2</v>
      </c>
      <c r="F2048" s="1">
        <f t="shared" si="95"/>
        <v>0.22127735800357748</v>
      </c>
      <c r="G2048" s="1">
        <f t="shared" si="93"/>
        <v>2.2082955567941793</v>
      </c>
      <c r="H2048" s="1">
        <f t="shared" si="94"/>
        <v>7.2450641627105616</v>
      </c>
      <c r="I2048" s="1">
        <f>(H2048^2)*Constants!C$2*Constants!C$6*0.5</f>
        <v>0.93317252838742926</v>
      </c>
      <c r="J2048" s="1">
        <f>IF(H2048=0, ,(2*F2048)/(Constants!C$2*(H2048)^2))</f>
        <v>3.5470968959371327</v>
      </c>
      <c r="K2048" s="1">
        <f>J2048/Constants!C$5</f>
        <v>1.7020589224009341E-2</v>
      </c>
    </row>
    <row r="2049" spans="1:11" x14ac:dyDescent="0.25">
      <c r="A2049">
        <v>204695</v>
      </c>
      <c r="B2049" s="1">
        <v>1.634305377609353</v>
      </c>
      <c r="C2049" s="1">
        <v>0.52688927279793329</v>
      </c>
      <c r="D2049" s="1">
        <f>B2049/Constants!B$7</f>
        <v>2.2542143139439355</v>
      </c>
      <c r="E2049" s="1">
        <f>C2049/Constants!B$8</f>
        <v>0.52688927279793329</v>
      </c>
      <c r="F2049" s="1">
        <f t="shared" si="95"/>
        <v>0.21504038015934515</v>
      </c>
      <c r="G2049" s="1">
        <f t="shared" si="93"/>
        <v>2.2542143139439355</v>
      </c>
      <c r="H2049" s="1">
        <f t="shared" si="94"/>
        <v>7.3957162530969009</v>
      </c>
      <c r="I2049" s="1">
        <f>(H2049^2)*Constants!C$2*Constants!C$6*0.5</f>
        <v>0.97238433593460749</v>
      </c>
      <c r="J2049" s="1">
        <f>IF(H2049=0, ,(2*F2049)/(Constants!C$2*(H2049)^2))</f>
        <v>3.3081110875244244</v>
      </c>
      <c r="K2049" s="1">
        <f>J2049/Constants!C$5</f>
        <v>1.5873826281046142E-2</v>
      </c>
    </row>
    <row r="2050" spans="1:11" x14ac:dyDescent="0.25">
      <c r="A2050">
        <v>204789</v>
      </c>
      <c r="B2050" s="1">
        <v>1.6010142786757799</v>
      </c>
      <c r="C2050" s="1">
        <v>0.43957158276060332</v>
      </c>
      <c r="D2050" s="1">
        <f>B2050/Constants!B$7</f>
        <v>2.2082955567941793</v>
      </c>
      <c r="E2050" s="1">
        <f>C2050/Constants!B$8</f>
        <v>0.43957158276060332</v>
      </c>
      <c r="F2050" s="1">
        <f t="shared" si="95"/>
        <v>0.17761851315151242</v>
      </c>
      <c r="G2050" s="1">
        <f t="shared" ref="G2050:G2113" si="96">AVERAGE(D2050:D2050)</f>
        <v>2.2082955567941793</v>
      </c>
      <c r="H2050" s="1">
        <f t="shared" ref="H2050:H2113" si="97">G2050/0.3048</f>
        <v>7.2450641627105616</v>
      </c>
      <c r="I2050" s="1">
        <f>(H2050^2)*Constants!C$2*Constants!C$6*0.5</f>
        <v>0.93317252838742926</v>
      </c>
      <c r="J2050" s="1">
        <f>IF(H2050=0, ,(2*F2050)/(Constants!C$2*(H2050)^2))</f>
        <v>2.8472414997403961</v>
      </c>
      <c r="K2050" s="1">
        <f>J2050/Constants!C$5</f>
        <v>1.3662363733040942E-2</v>
      </c>
    </row>
    <row r="2051" spans="1:11" x14ac:dyDescent="0.25">
      <c r="A2051">
        <v>204900</v>
      </c>
      <c r="B2051" s="1">
        <v>1.7408368946891919</v>
      </c>
      <c r="C2051" s="1">
        <v>9.0300823027211763E-2</v>
      </c>
      <c r="D2051" s="1">
        <f>B2051/Constants!B$7</f>
        <v>2.4011543375023336</v>
      </c>
      <c r="E2051" s="1">
        <f>C2051/Constants!B$8</f>
        <v>9.0300823027211763E-2</v>
      </c>
      <c r="F2051" s="1">
        <f t="shared" si="95"/>
        <v>0.12148571247339168</v>
      </c>
      <c r="G2051" s="1">
        <f t="shared" si="96"/>
        <v>2.4011543375023336</v>
      </c>
      <c r="H2051" s="1">
        <f t="shared" si="97"/>
        <v>7.8778029445614619</v>
      </c>
      <c r="I2051" s="1">
        <f>(H2051^2)*Constants!C$2*Constants!C$6*0.5</f>
        <v>1.1032849641482887</v>
      </c>
      <c r="J2051" s="1">
        <f>IF(H2051=0, ,(2*F2051)/(Constants!C$2*(H2051)^2))</f>
        <v>1.6471590070653734</v>
      </c>
      <c r="K2051" s="1">
        <f>J2051/Constants!C$5</f>
        <v>7.9038204109955386E-3</v>
      </c>
    </row>
    <row r="2052" spans="1:11" x14ac:dyDescent="0.25">
      <c r="A2052">
        <v>204995</v>
      </c>
      <c r="B2052" s="1">
        <v>1.7408368946891919</v>
      </c>
      <c r="C2052" s="1">
        <v>2.9831331976026831E-3</v>
      </c>
      <c r="D2052" s="1">
        <f>B2052/Constants!B$7</f>
        <v>2.4011543375023336</v>
      </c>
      <c r="E2052" s="1">
        <f>C2052/Constants!B$8</f>
        <v>2.9831331976026831E-3</v>
      </c>
      <c r="F2052" s="1">
        <f t="shared" ref="F2052:F2115" si="98">AVERAGE(E2049:E2055)</f>
        <v>0.19632944673764</v>
      </c>
      <c r="G2052" s="1">
        <f t="shared" si="96"/>
        <v>2.4011543375023336</v>
      </c>
      <c r="H2052" s="1">
        <f t="shared" si="97"/>
        <v>7.8778029445614619</v>
      </c>
      <c r="I2052" s="1">
        <f>(H2052^2)*Constants!C$2*Constants!C$6*0.5</f>
        <v>1.1032849641482887</v>
      </c>
      <c r="J2052" s="1">
        <f>IF(H2052=0, ,(2*F2052)/(Constants!C$2*(H2052)^2))</f>
        <v>2.6619246820229545</v>
      </c>
      <c r="K2052" s="1">
        <f>J2052/Constants!C$5</f>
        <v>1.2773129093219846E-2</v>
      </c>
    </row>
    <row r="2053" spans="1:11" x14ac:dyDescent="0.25">
      <c r="A2053">
        <v>205089</v>
      </c>
      <c r="B2053" s="1">
        <v>1.5743813995815421</v>
      </c>
      <c r="C2053" s="1">
        <v>-0.38994647052403281</v>
      </c>
      <c r="D2053" s="1">
        <f>B2053/Constants!B$7</f>
        <v>2.1715605511469547</v>
      </c>
      <c r="E2053" s="1">
        <f>C2053/Constants!B$8</f>
        <v>-0.38994647052403281</v>
      </c>
      <c r="F2053" s="1">
        <f t="shared" si="98"/>
        <v>0.146433623894831</v>
      </c>
      <c r="G2053" s="1">
        <f t="shared" si="96"/>
        <v>2.1715605511469547</v>
      </c>
      <c r="H2053" s="1">
        <f t="shared" si="97"/>
        <v>7.1245424906396151</v>
      </c>
      <c r="I2053" s="1">
        <f>(H2053^2)*Constants!C$2*Constants!C$6*0.5</f>
        <v>0.90238410134985492</v>
      </c>
      <c r="J2053" s="1">
        <f>IF(H2053=0, ,(2*F2053)/(Constants!C$2*(H2053)^2))</f>
        <v>2.4274338018054746</v>
      </c>
      <c r="K2053" s="1">
        <f>J2053/Constants!C$5</f>
        <v>1.1647934866490484E-2</v>
      </c>
    </row>
    <row r="2054" spans="1:11" x14ac:dyDescent="0.25">
      <c r="A2054">
        <v>205198</v>
      </c>
      <c r="B2054" s="1">
        <v>1.627647157816787</v>
      </c>
      <c r="C2054" s="1">
        <v>9.0300823027211763E-2</v>
      </c>
      <c r="D2054" s="1">
        <f>B2054/Constants!B$7</f>
        <v>2.2450305625059133</v>
      </c>
      <c r="E2054" s="1">
        <f>C2054/Constants!B$8</f>
        <v>9.0300823027211763E-2</v>
      </c>
      <c r="F2054" s="1">
        <f t="shared" si="98"/>
        <v>4.6641978351455053E-2</v>
      </c>
      <c r="G2054" s="1">
        <f t="shared" si="96"/>
        <v>2.2450305625059133</v>
      </c>
      <c r="H2054" s="1">
        <f t="shared" si="97"/>
        <v>7.3655858349931531</v>
      </c>
      <c r="I2054" s="1">
        <f>(H2054^2)*Constants!C$2*Constants!C$6*0.5</f>
        <v>0.96447741675825394</v>
      </c>
      <c r="J2054" s="1">
        <f>IF(H2054=0, ,(2*F2054)/(Constants!C$2*(H2054)^2))</f>
        <v>0.72340735485138041</v>
      </c>
      <c r="K2054" s="1">
        <f>J2054/Constants!C$5</f>
        <v>3.4712385338713722E-3</v>
      </c>
    </row>
    <row r="2055" spans="1:11" x14ac:dyDescent="0.25">
      <c r="A2055">
        <v>205292</v>
      </c>
      <c r="B2055" s="1">
        <v>1.6076724984566459</v>
      </c>
      <c r="C2055" s="1">
        <v>0.61420696287694998</v>
      </c>
      <c r="D2055" s="1">
        <f>B2055/Constants!B$7</f>
        <v>2.2174793082160633</v>
      </c>
      <c r="E2055" s="1">
        <f>C2055/Constants!B$8</f>
        <v>0.61420696287694998</v>
      </c>
      <c r="F2055" s="1">
        <f t="shared" si="98"/>
        <v>-9.4908222067657168E-3</v>
      </c>
      <c r="G2055" s="1">
        <f t="shared" si="96"/>
        <v>2.2174793082160633</v>
      </c>
      <c r="H2055" s="1">
        <f t="shared" si="97"/>
        <v>7.2751945807613625</v>
      </c>
      <c r="I2055" s="1">
        <f>(H2055^2)*Constants!C$2*Constants!C$6*0.5</f>
        <v>0.94095033223003566</v>
      </c>
      <c r="J2055" s="1">
        <f>IF(H2055=0, ,(2*F2055)/(Constants!C$2*(H2055)^2))</f>
        <v>-0.15088120983462924</v>
      </c>
      <c r="K2055" s="1">
        <f>J2055/Constants!C$5</f>
        <v>-7.2399688239649905E-4</v>
      </c>
    </row>
    <row r="2056" spans="1:11" x14ac:dyDescent="0.25">
      <c r="A2056">
        <v>205402</v>
      </c>
      <c r="B2056" s="1">
        <v>1.6209889380271481</v>
      </c>
      <c r="C2056" s="1">
        <v>0.17761851289827041</v>
      </c>
      <c r="D2056" s="1">
        <f>B2056/Constants!B$7</f>
        <v>2.2358468110719283</v>
      </c>
      <c r="E2056" s="1">
        <f>C2056/Constants!B$8</f>
        <v>0.17761851289827041</v>
      </c>
      <c r="F2056" s="1">
        <f t="shared" si="98"/>
        <v>9.2201113303704563E-3</v>
      </c>
      <c r="G2056" s="1">
        <f t="shared" si="96"/>
        <v>2.2358468110719283</v>
      </c>
      <c r="H2056" s="1">
        <f t="shared" si="97"/>
        <v>7.3354554169026516</v>
      </c>
      <c r="I2056" s="1">
        <f>(H2056^2)*Constants!C$2*Constants!C$6*0.5</f>
        <v>0.95660277641540381</v>
      </c>
      <c r="J2056" s="1">
        <f>IF(H2056=0, ,(2*F2056)/(Constants!C$2*(H2056)^2))</f>
        <v>0.1441791789394383</v>
      </c>
      <c r="K2056" s="1">
        <f>J2056/Constants!C$5</f>
        <v>6.9183748044604086E-4</v>
      </c>
    </row>
    <row r="2057" spans="1:11" x14ac:dyDescent="0.25">
      <c r="A2057">
        <v>205496</v>
      </c>
      <c r="B2057" s="1">
        <v>1.581039619350721</v>
      </c>
      <c r="C2057" s="1">
        <v>-0.25896993604302843</v>
      </c>
      <c r="D2057" s="1">
        <f>B2057/Constants!B$7</f>
        <v>2.1807443025527187</v>
      </c>
      <c r="E2057" s="1">
        <f>C2057/Constants!B$8</f>
        <v>-0.25896993604302843</v>
      </c>
      <c r="F2057" s="1">
        <f t="shared" si="98"/>
        <v>6.5352911862032653E-2</v>
      </c>
      <c r="G2057" s="1">
        <f t="shared" si="96"/>
        <v>2.1807443025527187</v>
      </c>
      <c r="H2057" s="1">
        <f t="shared" si="97"/>
        <v>7.1546729086375285</v>
      </c>
      <c r="I2057" s="1">
        <f>(H2057^2)*Constants!C$2*Constants!C$6*0.5</f>
        <v>0.91003278985940972</v>
      </c>
      <c r="J2057" s="1">
        <f>IF(H2057=0, ,(2*F2057)/(Constants!C$2*(H2057)^2))</f>
        <v>1.0742513838656833</v>
      </c>
      <c r="K2057" s="1">
        <f>J2057/Constants!C$5</f>
        <v>5.1547482531544122E-3</v>
      </c>
    </row>
    <row r="2058" spans="1:11" x14ac:dyDescent="0.25">
      <c r="A2058">
        <v>205590</v>
      </c>
      <c r="B2058" s="1">
        <v>1.774127993930938</v>
      </c>
      <c r="C2058" s="1">
        <v>-0.30262878088033363</v>
      </c>
      <c r="D2058" s="1">
        <f>B2058/Constants!B$7</f>
        <v>2.447073095077156</v>
      </c>
      <c r="E2058" s="1">
        <f>C2058/Constants!B$8</f>
        <v>-0.30262878088033363</v>
      </c>
      <c r="F2058" s="1">
        <f t="shared" si="98"/>
        <v>8.4063845408052895E-2</v>
      </c>
      <c r="G2058" s="1">
        <f t="shared" si="96"/>
        <v>2.447073095077156</v>
      </c>
      <c r="H2058" s="1">
        <f t="shared" si="97"/>
        <v>8.0284550363423755</v>
      </c>
      <c r="I2058" s="1">
        <f>(H2058^2)*Constants!C$2*Constants!C$6*0.5</f>
        <v>1.1458860492546001</v>
      </c>
      <c r="J2058" s="1">
        <f>IF(H2058=0, ,(2*F2058)/(Constants!C$2*(H2058)^2))</f>
        <v>1.0974022349049826</v>
      </c>
      <c r="K2058" s="1">
        <f>J2058/Constants!C$5</f>
        <v>5.2658365987187754E-3</v>
      </c>
    </row>
    <row r="2059" spans="1:11" x14ac:dyDescent="0.25">
      <c r="A2059">
        <v>205700</v>
      </c>
      <c r="B2059" s="1">
        <v>1.807419093246359</v>
      </c>
      <c r="C2059" s="1">
        <v>0.1339596679575559</v>
      </c>
      <c r="D2059" s="1">
        <f>B2059/Constants!B$7</f>
        <v>2.4929918527535988</v>
      </c>
      <c r="E2059" s="1">
        <f>C2059/Constants!B$8</f>
        <v>0.1339596679575559</v>
      </c>
      <c r="F2059" s="1">
        <f t="shared" si="98"/>
        <v>-9.0571534210543966E-2</v>
      </c>
      <c r="G2059" s="1">
        <f t="shared" si="96"/>
        <v>2.4929918527535988</v>
      </c>
      <c r="H2059" s="1">
        <f t="shared" si="97"/>
        <v>8.179107128456689</v>
      </c>
      <c r="I2059" s="1">
        <f>(H2059^2)*Constants!C$2*Constants!C$6*0.5</f>
        <v>1.1892941052225963</v>
      </c>
      <c r="J2059" s="1">
        <f>IF(H2059=0, ,(2*F2059)/(Constants!C$2*(H2059)^2))</f>
        <v>-1.1392013162230805</v>
      </c>
      <c r="K2059" s="1">
        <f>J2059/Constants!C$5</f>
        <v>-5.4664076611758514E-3</v>
      </c>
    </row>
    <row r="2060" spans="1:11" x14ac:dyDescent="0.25">
      <c r="A2060">
        <v>205795</v>
      </c>
      <c r="B2060" s="1">
        <v>1.747495114531652</v>
      </c>
      <c r="C2060" s="1">
        <v>2.9831331976026831E-3</v>
      </c>
      <c r="D2060" s="1">
        <f>B2060/Constants!B$7</f>
        <v>2.410338089009175</v>
      </c>
      <c r="E2060" s="1">
        <f>C2060/Constants!B$8</f>
        <v>2.9831331976026831E-3</v>
      </c>
      <c r="F2060" s="1">
        <f t="shared" si="98"/>
        <v>-6.5623622801023254E-2</v>
      </c>
      <c r="G2060" s="1">
        <f t="shared" si="96"/>
        <v>2.410338089009175</v>
      </c>
      <c r="H2060" s="1">
        <f t="shared" si="97"/>
        <v>7.9079333628909936</v>
      </c>
      <c r="I2060" s="1">
        <f>(H2060^2)*Constants!C$2*Constants!C$6*0.5</f>
        <v>1.1117406235008793</v>
      </c>
      <c r="J2060" s="1">
        <f>IF(H2060=0, ,(2*F2060)/(Constants!C$2*(H2060)^2))</f>
        <v>-0.88298788917251525</v>
      </c>
      <c r="K2060" s="1">
        <f>J2060/Constants!C$5</f>
        <v>-4.2369787441089504E-3</v>
      </c>
    </row>
    <row r="2061" spans="1:11" x14ac:dyDescent="0.25">
      <c r="A2061">
        <v>205889</v>
      </c>
      <c r="B2061" s="1">
        <v>1.6542800370046229</v>
      </c>
      <c r="C2061" s="1">
        <v>0.2212773578493534</v>
      </c>
      <c r="D2061" s="1">
        <f>B2061/Constants!B$7</f>
        <v>2.2817655682822386</v>
      </c>
      <c r="E2061" s="1">
        <f>C2061/Constants!B$8</f>
        <v>0.2212773578493534</v>
      </c>
      <c r="F2061" s="1">
        <f t="shared" si="98"/>
        <v>-9.4908222295112012E-3</v>
      </c>
      <c r="G2061" s="1">
        <f t="shared" si="96"/>
        <v>2.2817655682822386</v>
      </c>
      <c r="H2061" s="1">
        <f t="shared" si="97"/>
        <v>7.4861075074876595</v>
      </c>
      <c r="I2061" s="1">
        <f>(H2061^2)*Constants!C$2*Constants!C$6*0.5</f>
        <v>0.99629876646512183</v>
      </c>
      <c r="J2061" s="1">
        <f>IF(H2061=0, ,(2*F2061)/(Constants!C$2*(H2061)^2))</f>
        <v>-0.14249914748477244</v>
      </c>
      <c r="K2061" s="1">
        <f>J2061/Constants!C$5</f>
        <v>-6.8377592303382707E-4</v>
      </c>
    </row>
    <row r="2062" spans="1:11" x14ac:dyDescent="0.25">
      <c r="A2062">
        <v>205999</v>
      </c>
      <c r="B2062" s="1">
        <v>1.680912916239341</v>
      </c>
      <c r="C2062" s="1">
        <v>-0.60824069445322815</v>
      </c>
      <c r="D2062" s="1">
        <f>B2062/Constants!B$7</f>
        <v>2.3185005741232292</v>
      </c>
      <c r="E2062" s="1">
        <f>C2062/Constants!B$8</f>
        <v>-0.60824069445322815</v>
      </c>
      <c r="F2062" s="1">
        <f t="shared" si="98"/>
        <v>6.5352911874729802E-2</v>
      </c>
      <c r="G2062" s="1">
        <f t="shared" si="96"/>
        <v>2.3185005741232292</v>
      </c>
      <c r="H2062" s="1">
        <f t="shared" si="97"/>
        <v>7.6066291801943207</v>
      </c>
      <c r="I2062" s="1">
        <f>(H2062^2)*Constants!C$2*Constants!C$6*0.5</f>
        <v>1.0286365775108219</v>
      </c>
      <c r="J2062" s="1">
        <f>IF(H2062=0, ,(2*F2062)/(Constants!C$2*(H2062)^2))</f>
        <v>0.95038812096808711</v>
      </c>
      <c r="K2062" s="1">
        <f>J2062/Constants!C$5</f>
        <v>4.5603958067523317E-3</v>
      </c>
    </row>
    <row r="2063" spans="1:11" x14ac:dyDescent="0.25">
      <c r="A2063">
        <v>206095</v>
      </c>
      <c r="B2063" s="1">
        <v>1.7075457955210049</v>
      </c>
      <c r="C2063" s="1">
        <v>0.35225389276491548</v>
      </c>
      <c r="D2063" s="1">
        <f>B2063/Constants!B$7</f>
        <v>2.3552355800289724</v>
      </c>
      <c r="E2063" s="1">
        <f>C2063/Constants!B$8</f>
        <v>0.35225389276491548</v>
      </c>
      <c r="F2063" s="1">
        <f t="shared" si="98"/>
        <v>2.9831334693170169E-3</v>
      </c>
      <c r="G2063" s="1">
        <f t="shared" si="96"/>
        <v>2.3552355800289724</v>
      </c>
      <c r="H2063" s="1">
        <f t="shared" si="97"/>
        <v>7.7271508531134261</v>
      </c>
      <c r="I2063" s="1">
        <f>(H2063^2)*Constants!C$2*Constants!C$6*0.5</f>
        <v>1.0614908498981608</v>
      </c>
      <c r="J2063" s="1">
        <f>IF(H2063=0, ,(2*F2063)/(Constants!C$2*(H2063)^2))</f>
        <v>4.2039200668484822E-2</v>
      </c>
      <c r="K2063" s="1">
        <f>J2063/Constants!C$5</f>
        <v>2.0172326465159551E-4</v>
      </c>
    </row>
    <row r="2064" spans="1:11" x14ac:dyDescent="0.25">
      <c r="A2064">
        <v>206191</v>
      </c>
      <c r="B2064" s="1">
        <v>1.680912916239341</v>
      </c>
      <c r="C2064" s="1">
        <v>0.1339596679575559</v>
      </c>
      <c r="D2064" s="1">
        <f>B2064/Constants!B$7</f>
        <v>2.3185005741232292</v>
      </c>
      <c r="E2064" s="1">
        <f>C2064/Constants!B$8</f>
        <v>0.1339596679575559</v>
      </c>
      <c r="F2064" s="1">
        <f t="shared" si="98"/>
        <v>2.793104485512669E-2</v>
      </c>
      <c r="G2064" s="1">
        <f t="shared" si="96"/>
        <v>2.3185005741232292</v>
      </c>
      <c r="H2064" s="1">
        <f t="shared" si="97"/>
        <v>7.6066291801943207</v>
      </c>
      <c r="I2064" s="1">
        <f>(H2064^2)*Constants!C$2*Constants!C$6*0.5</f>
        <v>1.0286365775108219</v>
      </c>
      <c r="J2064" s="1">
        <f>IF(H2064=0, ,(2*F2064)/(Constants!C$2*(H2064)^2))</f>
        <v>0.40618439905817838</v>
      </c>
      <c r="K2064" s="1">
        <f>J2064/Constants!C$5</f>
        <v>1.9490580630850841E-3</v>
      </c>
    </row>
    <row r="2065" spans="1:11" x14ac:dyDescent="0.25">
      <c r="A2065">
        <v>206301</v>
      </c>
      <c r="B2065" s="1">
        <v>1.847368412522282</v>
      </c>
      <c r="C2065" s="1">
        <v>0.2212773578493534</v>
      </c>
      <c r="D2065" s="1">
        <f>B2065/Constants!B$7</f>
        <v>2.5480943620996994</v>
      </c>
      <c r="E2065" s="1">
        <f>C2065/Constants!B$8</f>
        <v>0.2212773578493534</v>
      </c>
      <c r="F2065" s="1">
        <f t="shared" si="98"/>
        <v>-5.3149667081543339E-2</v>
      </c>
      <c r="G2065" s="1">
        <f t="shared" si="96"/>
        <v>2.5480943620996994</v>
      </c>
      <c r="H2065" s="1">
        <f t="shared" si="97"/>
        <v>8.3598896394347086</v>
      </c>
      <c r="I2065" s="1">
        <f>(H2065^2)*Constants!C$2*Constants!C$6*0.5</f>
        <v>1.2424489739293829</v>
      </c>
      <c r="J2065" s="1">
        <f>IF(H2065=0, ,(2*F2065)/(Constants!C$2*(H2065)^2))</f>
        <v>-0.63991163509995475</v>
      </c>
      <c r="K2065" s="1">
        <f>J2065/Constants!C$5</f>
        <v>-3.0705879766565951E-3</v>
      </c>
    </row>
    <row r="2066" spans="1:11" x14ac:dyDescent="0.25">
      <c r="A2066">
        <v>206396</v>
      </c>
      <c r="B2066" s="1">
        <v>1.847368412522282</v>
      </c>
      <c r="C2066" s="1">
        <v>-0.30262878088033363</v>
      </c>
      <c r="D2066" s="1">
        <f>B2066/Constants!B$7</f>
        <v>2.5480943620996994</v>
      </c>
      <c r="E2066" s="1">
        <f>C2066/Constants!B$8</f>
        <v>-0.30262878088033363</v>
      </c>
      <c r="F2066" s="1">
        <f t="shared" si="98"/>
        <v>5.9115933968670729E-2</v>
      </c>
      <c r="G2066" s="1">
        <f t="shared" si="96"/>
        <v>2.5480943620996994</v>
      </c>
      <c r="H2066" s="1">
        <f t="shared" si="97"/>
        <v>8.3598896394347086</v>
      </c>
      <c r="I2066" s="1">
        <f>(H2066^2)*Constants!C$2*Constants!C$6*0.5</f>
        <v>1.2424489739293829</v>
      </c>
      <c r="J2066" s="1">
        <f>IF(H2066=0, ,(2*F2066)/(Constants!C$2*(H2066)^2))</f>
        <v>0.71174432585466696</v>
      </c>
      <c r="K2066" s="1">
        <f>J2066/Constants!C$5</f>
        <v>3.4152739996382801E-3</v>
      </c>
    </row>
    <row r="2067" spans="1:11" x14ac:dyDescent="0.25">
      <c r="A2067">
        <v>206489</v>
      </c>
      <c r="B2067" s="1">
        <v>1.7541533343770559</v>
      </c>
      <c r="C2067" s="1">
        <v>0.17761851289827041</v>
      </c>
      <c r="D2067" s="1">
        <f>B2067/Constants!B$7</f>
        <v>2.4195218405200771</v>
      </c>
      <c r="E2067" s="1">
        <f>C2067/Constants!B$8</f>
        <v>0.17761851289827041</v>
      </c>
      <c r="F2067" s="1">
        <f t="shared" si="98"/>
        <v>2.7931044710476517E-2</v>
      </c>
      <c r="G2067" s="1">
        <f t="shared" si="96"/>
        <v>2.4195218405200771</v>
      </c>
      <c r="H2067" s="1">
        <f t="shared" si="97"/>
        <v>7.9380637812338488</v>
      </c>
      <c r="I2067" s="1">
        <f>(H2067^2)*Constants!C$2*Constants!C$6*0.5</f>
        <v>1.1202285616877623</v>
      </c>
      <c r="J2067" s="1">
        <f>IF(H2067=0, ,(2*F2067)/(Constants!C$2*(H2067)^2))</f>
        <v>0.3729740003166887</v>
      </c>
      <c r="K2067" s="1">
        <f>J2067/Constants!C$5</f>
        <v>1.7896994181064521E-3</v>
      </c>
    </row>
    <row r="2068" spans="1:11" x14ac:dyDescent="0.25">
      <c r="A2068">
        <v>206599</v>
      </c>
      <c r="B2068" s="1">
        <v>1.687571136055352</v>
      </c>
      <c r="C2068" s="1">
        <v>-0.34628762570733679</v>
      </c>
      <c r="D2068" s="1">
        <f>B2068/Constants!B$7</f>
        <v>2.3276843255935891</v>
      </c>
      <c r="E2068" s="1">
        <f>C2068/Constants!B$8</f>
        <v>-0.34628762570733679</v>
      </c>
      <c r="F2068" s="1">
        <f t="shared" si="98"/>
        <v>-9.4908223504891389E-3</v>
      </c>
      <c r="G2068" s="1">
        <f t="shared" si="96"/>
        <v>2.3276843255935891</v>
      </c>
      <c r="H2068" s="1">
        <f t="shared" si="97"/>
        <v>7.6367595984041632</v>
      </c>
      <c r="I2068" s="1">
        <f>(H2068^2)*Constants!C$2*Constants!C$6*0.5</f>
        <v>1.0368017273567667</v>
      </c>
      <c r="J2068" s="1">
        <f>IF(H2068=0, ,(2*F2068)/(Constants!C$2*(H2068)^2))</f>
        <v>-0.13693237860728158</v>
      </c>
      <c r="K2068" s="1">
        <f>J2068/Constants!C$5</f>
        <v>-6.5706402619297721E-4</v>
      </c>
    </row>
    <row r="2069" spans="1:11" x14ac:dyDescent="0.25">
      <c r="A2069">
        <v>206693</v>
      </c>
      <c r="B2069" s="1">
        <v>1.680912916239341</v>
      </c>
      <c r="C2069" s="1">
        <v>0.17761851289827041</v>
      </c>
      <c r="D2069" s="1">
        <f>B2069/Constants!B$7</f>
        <v>2.3185005741232292</v>
      </c>
      <c r="E2069" s="1">
        <f>C2069/Constants!B$8</f>
        <v>0.17761851289827041</v>
      </c>
      <c r="F2069" s="1">
        <f t="shared" si="98"/>
        <v>9.2201112088768668E-3</v>
      </c>
      <c r="G2069" s="1">
        <f t="shared" si="96"/>
        <v>2.3185005741232292</v>
      </c>
      <c r="H2069" s="1">
        <f t="shared" si="97"/>
        <v>7.6066291801943207</v>
      </c>
      <c r="I2069" s="1">
        <f>(H2069^2)*Constants!C$2*Constants!C$6*0.5</f>
        <v>1.0286365775108219</v>
      </c>
      <c r="J2069" s="1">
        <f>IF(H2069=0, ,(2*F2069)/(Constants!C$2*(H2069)^2))</f>
        <v>0.13408253611893881</v>
      </c>
      <c r="K2069" s="1">
        <f>J2069/Constants!C$5</f>
        <v>6.4338918172995451E-4</v>
      </c>
    </row>
    <row r="2070" spans="1:11" x14ac:dyDescent="0.25">
      <c r="A2070">
        <v>206803</v>
      </c>
      <c r="B2070" s="1">
        <v>1.720862235179458</v>
      </c>
      <c r="C2070" s="1">
        <v>0.1339596679575559</v>
      </c>
      <c r="D2070" s="1">
        <f>B2070/Constants!B$7</f>
        <v>2.3736030830061492</v>
      </c>
      <c r="E2070" s="1">
        <f>C2070/Constants!B$8</f>
        <v>0.1339596679575559</v>
      </c>
      <c r="F2070" s="1">
        <f t="shared" si="98"/>
        <v>7.1589889614289665E-2</v>
      </c>
      <c r="G2070" s="1">
        <f t="shared" si="96"/>
        <v>2.3736030830061492</v>
      </c>
      <c r="H2070" s="1">
        <f t="shared" si="97"/>
        <v>7.7874116896527203</v>
      </c>
      <c r="I2070" s="1">
        <f>(H2070^2)*Constants!C$2*Constants!C$6*0.5</f>
        <v>1.0781116590958195</v>
      </c>
      <c r="J2070" s="1">
        <f>IF(H2070=0, ,(2*F2070)/(Constants!C$2*(H2070)^2))</f>
        <v>0.99331265851295525</v>
      </c>
      <c r="K2070" s="1">
        <f>J2070/Constants!C$5</f>
        <v>4.766367321660369E-3</v>
      </c>
    </row>
    <row r="2071" spans="1:11" x14ac:dyDescent="0.25">
      <c r="A2071">
        <v>206899</v>
      </c>
      <c r="B2071" s="1">
        <v>1.6942293558743009</v>
      </c>
      <c r="C2071" s="1">
        <v>-0.12799340146920371</v>
      </c>
      <c r="D2071" s="1">
        <f>B2071/Constants!B$7</f>
        <v>2.3368680770680013</v>
      </c>
      <c r="E2071" s="1">
        <f>C2071/Constants!B$8</f>
        <v>-0.12799340146920371</v>
      </c>
      <c r="F2071" s="1">
        <f t="shared" si="98"/>
        <v>0.11524873459654486</v>
      </c>
      <c r="G2071" s="1">
        <f t="shared" si="96"/>
        <v>2.3368680770680013</v>
      </c>
      <c r="H2071" s="1">
        <f t="shared" si="97"/>
        <v>7.6668900166273</v>
      </c>
      <c r="I2071" s="1">
        <f>(H2071^2)*Constants!C$2*Constants!C$6*0.5</f>
        <v>1.0449991560366108</v>
      </c>
      <c r="J2071" s="1">
        <f>IF(H2071=0, ,(2*F2071)/(Constants!C$2*(H2071)^2))</f>
        <v>1.6497504135131293</v>
      </c>
      <c r="K2071" s="1">
        <f>J2071/Constants!C$5</f>
        <v>7.9162551614277068E-3</v>
      </c>
    </row>
    <row r="2072" spans="1:11" x14ac:dyDescent="0.25">
      <c r="A2072">
        <v>206993</v>
      </c>
      <c r="B2072" s="1">
        <v>1.8407101926355749</v>
      </c>
      <c r="C2072" s="1">
        <v>0.35225389276491548</v>
      </c>
      <c r="D2072" s="1">
        <f>B2072/Constants!B$7</f>
        <v>2.5389106105318273</v>
      </c>
      <c r="E2072" s="1">
        <f>C2072/Constants!B$8</f>
        <v>0.35225389276491548</v>
      </c>
      <c r="F2072" s="1">
        <f t="shared" si="98"/>
        <v>0.19009246868306015</v>
      </c>
      <c r="G2072" s="1">
        <f t="shared" si="96"/>
        <v>2.5389106105318273</v>
      </c>
      <c r="H2072" s="1">
        <f t="shared" si="97"/>
        <v>8.3297592209049451</v>
      </c>
      <c r="I2072" s="1">
        <f>(H2072^2)*Constants!C$2*Constants!C$6*0.5</f>
        <v>1.2335091320577949</v>
      </c>
      <c r="J2072" s="1">
        <f>IF(H2072=0, ,(2*F2072)/(Constants!C$2*(H2072)^2))</f>
        <v>2.3052634346567977</v>
      </c>
      <c r="K2072" s="1">
        <f>J2072/Constants!C$5</f>
        <v>1.1061705706253613E-2</v>
      </c>
    </row>
    <row r="2073" spans="1:11" x14ac:dyDescent="0.25">
      <c r="A2073">
        <v>207103</v>
      </c>
      <c r="B2073" s="1">
        <v>1.8606848523045709</v>
      </c>
      <c r="C2073" s="1">
        <v>0.1339596679575559</v>
      </c>
      <c r="D2073" s="1">
        <f>B2073/Constants!B$7</f>
        <v>2.566461865247684</v>
      </c>
      <c r="E2073" s="1">
        <f>C2073/Constants!B$8</f>
        <v>0.1339596679575559</v>
      </c>
      <c r="F2073" s="1">
        <f t="shared" si="98"/>
        <v>0.19632944653321488</v>
      </c>
      <c r="G2073" s="1">
        <f t="shared" si="96"/>
        <v>2.566461865247684</v>
      </c>
      <c r="H2073" s="1">
        <f t="shared" si="97"/>
        <v>8.4201504765343955</v>
      </c>
      <c r="I2073" s="1">
        <f>(H2073^2)*Constants!C$2*Constants!C$6*0.5</f>
        <v>1.2604254941774651</v>
      </c>
      <c r="J2073" s="1">
        <f>IF(H2073=0, ,(2*F2073)/(Constants!C$2*(H2073)^2))</f>
        <v>2.3300555946226149</v>
      </c>
      <c r="K2073" s="1">
        <f>J2073/Constants!C$5</f>
        <v>1.1180669800873481E-2</v>
      </c>
    </row>
    <row r="2074" spans="1:11" x14ac:dyDescent="0.25">
      <c r="A2074">
        <v>207197</v>
      </c>
      <c r="B2074" s="1">
        <v>1.680912916239341</v>
      </c>
      <c r="C2074" s="1">
        <v>0.48323042777405689</v>
      </c>
      <c r="D2074" s="1">
        <f>B2074/Constants!B$7</f>
        <v>2.3185005741232292</v>
      </c>
      <c r="E2074" s="1">
        <f>C2074/Constants!B$8</f>
        <v>0.48323042777405689</v>
      </c>
      <c r="F2074" s="1">
        <f t="shared" si="98"/>
        <v>0.2462252693641436</v>
      </c>
      <c r="G2074" s="1">
        <f t="shared" si="96"/>
        <v>2.3185005741232292</v>
      </c>
      <c r="H2074" s="1">
        <f t="shared" si="97"/>
        <v>7.6066291801943207</v>
      </c>
      <c r="I2074" s="1">
        <f>(H2074^2)*Constants!C$2*Constants!C$6*0.5</f>
        <v>1.0286365775108219</v>
      </c>
      <c r="J2074" s="1">
        <f>IF(H2074=0, ,(2*F2074)/(Constants!C$2*(H2074)^2))</f>
        <v>3.580706113514962</v>
      </c>
      <c r="K2074" s="1">
        <f>J2074/Constants!C$5</f>
        <v>1.7181861583720693E-2</v>
      </c>
    </row>
    <row r="2075" spans="1:11" x14ac:dyDescent="0.25">
      <c r="A2075">
        <v>207291</v>
      </c>
      <c r="B2075" s="1">
        <v>1.6209889380271481</v>
      </c>
      <c r="C2075" s="1">
        <v>0.17761851289827041</v>
      </c>
      <c r="D2075" s="1">
        <f>B2075/Constants!B$7</f>
        <v>2.2358468110719283</v>
      </c>
      <c r="E2075" s="1">
        <f>C2075/Constants!B$8</f>
        <v>0.17761851289827041</v>
      </c>
      <c r="F2075" s="1">
        <f t="shared" si="98"/>
        <v>0.26493620288797309</v>
      </c>
      <c r="G2075" s="1">
        <f t="shared" si="96"/>
        <v>2.2358468110719283</v>
      </c>
      <c r="H2075" s="1">
        <f t="shared" si="97"/>
        <v>7.3354554169026516</v>
      </c>
      <c r="I2075" s="1">
        <f>(H2075^2)*Constants!C$2*Constants!C$6*0.5</f>
        <v>0.95660277641540381</v>
      </c>
      <c r="J2075" s="1">
        <f>IF(H2075=0, ,(2*F2075)/(Constants!C$2*(H2075)^2))</f>
        <v>4.1429309077752343</v>
      </c>
      <c r="K2075" s="1">
        <f>J2075/Constants!C$5</f>
        <v>1.987967265440729E-2</v>
      </c>
    </row>
    <row r="2076" spans="1:11" x14ac:dyDescent="0.25">
      <c r="A2076">
        <v>207400</v>
      </c>
      <c r="B2076" s="1">
        <v>1.587697839122818</v>
      </c>
      <c r="C2076" s="1">
        <v>0.2212773578493534</v>
      </c>
      <c r="D2076" s="1">
        <f>B2076/Constants!B$7</f>
        <v>2.1899280539625079</v>
      </c>
      <c r="E2076" s="1">
        <f>C2076/Constants!B$8</f>
        <v>0.2212773578493534</v>
      </c>
      <c r="F2076" s="1">
        <f t="shared" si="98"/>
        <v>0.17138153522436608</v>
      </c>
      <c r="G2076" s="1">
        <f t="shared" si="96"/>
        <v>2.1899280539625079</v>
      </c>
      <c r="H2076" s="1">
        <f t="shared" si="97"/>
        <v>7.1848033266486473</v>
      </c>
      <c r="I2076" s="1">
        <f>(H2076^2)*Constants!C$2*Constants!C$6*0.5</f>
        <v>0.91771375720215942</v>
      </c>
      <c r="J2076" s="1">
        <f>IF(H2076=0, ,(2*F2076)/(Constants!C$2*(H2076)^2))</f>
        <v>2.7935394365683646</v>
      </c>
      <c r="K2076" s="1">
        <f>J2076/Constants!C$5</f>
        <v>1.340467673306643E-2</v>
      </c>
    </row>
    <row r="2077" spans="1:11" x14ac:dyDescent="0.25">
      <c r="A2077">
        <v>207494</v>
      </c>
      <c r="B2077" s="1">
        <v>1.587697839122818</v>
      </c>
      <c r="C2077" s="1">
        <v>0.48323042777405689</v>
      </c>
      <c r="D2077" s="1">
        <f>B2077/Constants!B$7</f>
        <v>2.1899280539625079</v>
      </c>
      <c r="E2077" s="1">
        <f>C2077/Constants!B$8</f>
        <v>0.48323042777405689</v>
      </c>
      <c r="F2077" s="1">
        <f t="shared" si="98"/>
        <v>0.19009246877483216</v>
      </c>
      <c r="G2077" s="1">
        <f t="shared" si="96"/>
        <v>2.1899280539625079</v>
      </c>
      <c r="H2077" s="1">
        <f t="shared" si="97"/>
        <v>7.1848033266486473</v>
      </c>
      <c r="I2077" s="1">
        <f>(H2077^2)*Constants!C$2*Constants!C$6*0.5</f>
        <v>0.91771375720215942</v>
      </c>
      <c r="J2077" s="1">
        <f>IF(H2077=0, ,(2*F2077)/(Constants!C$2*(H2077)^2))</f>
        <v>3.0985298820081697</v>
      </c>
      <c r="K2077" s="1">
        <f>J2077/Constants!C$5</f>
        <v>1.486816003825172E-2</v>
      </c>
    </row>
    <row r="2078" spans="1:11" x14ac:dyDescent="0.25">
      <c r="A2078">
        <v>207589</v>
      </c>
      <c r="B2078" s="1">
        <v>1.581039619350721</v>
      </c>
      <c r="C2078" s="1">
        <v>2.9831331976026831E-3</v>
      </c>
      <c r="D2078" s="1">
        <f>B2078/Constants!B$7</f>
        <v>2.1807443025527187</v>
      </c>
      <c r="E2078" s="1">
        <f>C2078/Constants!B$8</f>
        <v>2.9831331976026831E-3</v>
      </c>
      <c r="F2078" s="1">
        <f t="shared" si="98"/>
        <v>4.0405000565975131E-2</v>
      </c>
      <c r="G2078" s="1">
        <f t="shared" si="96"/>
        <v>2.1807443025527187</v>
      </c>
      <c r="H2078" s="1">
        <f t="shared" si="97"/>
        <v>7.1546729086375285</v>
      </c>
      <c r="I2078" s="1">
        <f>(H2078^2)*Constants!C$2*Constants!C$6*0.5</f>
        <v>0.91003278985940972</v>
      </c>
      <c r="J2078" s="1">
        <f>IF(H2078=0, ,(2*F2078)/(Constants!C$2*(H2078)^2))</f>
        <v>0.66416516933056646</v>
      </c>
      <c r="K2078" s="1">
        <f>J2078/Constants!C$5</f>
        <v>3.1869674992578878E-3</v>
      </c>
    </row>
    <row r="2079" spans="1:11" x14ac:dyDescent="0.25">
      <c r="A2079">
        <v>207699</v>
      </c>
      <c r="B2079" s="1">
        <v>1.747495114531652</v>
      </c>
      <c r="C2079" s="1">
        <v>-0.30262878088033363</v>
      </c>
      <c r="D2079" s="1">
        <f>B2079/Constants!B$7</f>
        <v>2.410338089009175</v>
      </c>
      <c r="E2079" s="1">
        <f>C2079/Constants!B$8</f>
        <v>-0.30262878088033363</v>
      </c>
      <c r="F2079" s="1">
        <f t="shared" si="98"/>
        <v>-4.6912689180983305E-2</v>
      </c>
      <c r="G2079" s="1">
        <f t="shared" si="96"/>
        <v>2.410338089009175</v>
      </c>
      <c r="H2079" s="1">
        <f t="shared" si="97"/>
        <v>7.9079333628909936</v>
      </c>
      <c r="I2079" s="1">
        <f>(H2079^2)*Constants!C$2*Constants!C$6*0.5</f>
        <v>1.1117406235008793</v>
      </c>
      <c r="J2079" s="1">
        <f>IF(H2079=0, ,(2*F2079)/(Constants!C$2*(H2079)^2))</f>
        <v>-0.63122599191029183</v>
      </c>
      <c r="K2079" s="1">
        <f>J2079/Constants!C$5</f>
        <v>-3.0289102979196825E-3</v>
      </c>
    </row>
    <row r="2080" spans="1:11" x14ac:dyDescent="0.25">
      <c r="A2080">
        <v>207794</v>
      </c>
      <c r="B2080" s="1">
        <v>1.774127993930938</v>
      </c>
      <c r="C2080" s="1">
        <v>0.26493620281081842</v>
      </c>
      <c r="D2080" s="1">
        <f>B2080/Constants!B$7</f>
        <v>2.447073095077156</v>
      </c>
      <c r="E2080" s="1">
        <f>C2080/Constants!B$8</f>
        <v>0.26493620281081842</v>
      </c>
      <c r="F2080" s="1">
        <f t="shared" si="98"/>
        <v>-2.1964777765525474E-2</v>
      </c>
      <c r="G2080" s="1">
        <f t="shared" si="96"/>
        <v>2.447073095077156</v>
      </c>
      <c r="H2080" s="1">
        <f t="shared" si="97"/>
        <v>8.0284550363423755</v>
      </c>
      <c r="I2080" s="1">
        <f>(H2080^2)*Constants!C$2*Constants!C$6*0.5</f>
        <v>1.1458860492546001</v>
      </c>
      <c r="J2080" s="1">
        <f>IF(H2080=0, ,(2*F2080)/(Constants!C$2*(H2080)^2))</f>
        <v>-0.28673677836262607</v>
      </c>
      <c r="K2080" s="1">
        <f>J2080/Constants!C$5</f>
        <v>-1.3758938825483293E-3</v>
      </c>
    </row>
    <row r="2081" spans="1:11" x14ac:dyDescent="0.25">
      <c r="A2081">
        <v>207904</v>
      </c>
      <c r="B2081" s="1">
        <v>1.747495114531652</v>
      </c>
      <c r="C2081" s="1">
        <v>-0.56458184968794223</v>
      </c>
      <c r="D2081" s="1">
        <f>B2081/Constants!B$7</f>
        <v>2.410338089009175</v>
      </c>
      <c r="E2081" s="1">
        <f>C2081/Constants!B$8</f>
        <v>-0.56458184968794223</v>
      </c>
      <c r="F2081" s="1">
        <f t="shared" si="98"/>
        <v>-0.1155194454957434</v>
      </c>
      <c r="G2081" s="1">
        <f t="shared" si="96"/>
        <v>2.410338089009175</v>
      </c>
      <c r="H2081" s="1">
        <f t="shared" si="97"/>
        <v>7.9079333628909936</v>
      </c>
      <c r="I2081" s="1">
        <f>(H2081^2)*Constants!C$2*Constants!C$6*0.5</f>
        <v>1.1117406235008793</v>
      </c>
      <c r="J2081" s="1">
        <f>IF(H2081=0, ,(2*F2081)/(Constants!C$2*(H2081)^2))</f>
        <v>-1.5543529446087727</v>
      </c>
      <c r="K2081" s="1">
        <f>J2081/Constants!C$5</f>
        <v>-7.4584945817573077E-3</v>
      </c>
    </row>
    <row r="2082" spans="1:11" x14ac:dyDescent="0.25">
      <c r="A2082">
        <v>207999</v>
      </c>
      <c r="B2082" s="1">
        <v>1.587697839122818</v>
      </c>
      <c r="C2082" s="1">
        <v>-0.43360531533043872</v>
      </c>
      <c r="D2082" s="1">
        <f>B2082/Constants!B$7</f>
        <v>2.1899280539625079</v>
      </c>
      <c r="E2082" s="1">
        <f>C2082/Constants!B$8</f>
        <v>-0.43360531533043872</v>
      </c>
      <c r="F2082" s="1">
        <f t="shared" si="98"/>
        <v>-5.9386644844321178E-2</v>
      </c>
      <c r="G2082" s="1">
        <f t="shared" si="96"/>
        <v>2.1899280539625079</v>
      </c>
      <c r="H2082" s="1">
        <f t="shared" si="97"/>
        <v>7.1848033266486473</v>
      </c>
      <c r="I2082" s="1">
        <f>(H2082^2)*Constants!C$2*Constants!C$6*0.5</f>
        <v>0.91771375720215942</v>
      </c>
      <c r="J2082" s="1">
        <f>IF(H2082=0, ,(2*F2082)/(Constants!C$2*(H2082)^2))</f>
        <v>-0.96800938421342808</v>
      </c>
      <c r="K2082" s="1">
        <f>J2082/Constants!C$5</f>
        <v>-4.6449506672780246E-3</v>
      </c>
    </row>
    <row r="2083" spans="1:11" x14ac:dyDescent="0.25">
      <c r="A2083">
        <v>208093</v>
      </c>
      <c r="B2083" s="1">
        <v>1.587697839122818</v>
      </c>
      <c r="C2083" s="1">
        <v>0.3959127377575582</v>
      </c>
      <c r="D2083" s="1">
        <f>B2083/Constants!B$7</f>
        <v>2.1899280539625079</v>
      </c>
      <c r="E2083" s="1">
        <f>C2083/Constants!B$8</f>
        <v>0.3959127377575582</v>
      </c>
      <c r="F2083" s="1">
        <f t="shared" si="98"/>
        <v>-2.1964777818798225E-2</v>
      </c>
      <c r="G2083" s="1">
        <f t="shared" si="96"/>
        <v>2.1899280539625079</v>
      </c>
      <c r="H2083" s="1">
        <f t="shared" si="97"/>
        <v>7.1848033266486473</v>
      </c>
      <c r="I2083" s="1">
        <f>(H2083^2)*Constants!C$2*Constants!C$6*0.5</f>
        <v>0.91771375720215942</v>
      </c>
      <c r="J2083" s="1">
        <f>IF(H2083=0, ,(2*F2083)/(Constants!C$2*(H2083)^2))</f>
        <v>-0.35802849456299624</v>
      </c>
      <c r="K2083" s="1">
        <f>J2083/Constants!C$5</f>
        <v>-1.7179840628056039E-3</v>
      </c>
    </row>
    <row r="2084" spans="1:11" x14ac:dyDescent="0.25">
      <c r="A2084">
        <v>208202</v>
      </c>
      <c r="B2084" s="1">
        <v>1.5743813995815421</v>
      </c>
      <c r="C2084" s="1">
        <v>-0.17165224633746859</v>
      </c>
      <c r="D2084" s="1">
        <f>B2084/Constants!B$7</f>
        <v>2.1715605511469547</v>
      </c>
      <c r="E2084" s="1">
        <f>C2084/Constants!B$8</f>
        <v>-0.17165224633746859</v>
      </c>
      <c r="F2084" s="1">
        <f t="shared" si="98"/>
        <v>-4.0675711369264303E-2</v>
      </c>
      <c r="G2084" s="1">
        <f t="shared" si="96"/>
        <v>2.1715605511469547</v>
      </c>
      <c r="H2084" s="1">
        <f t="shared" si="97"/>
        <v>7.1245424906396151</v>
      </c>
      <c r="I2084" s="1">
        <f>(H2084^2)*Constants!C$2*Constants!C$6*0.5</f>
        <v>0.90238410134985492</v>
      </c>
      <c r="J2084" s="1">
        <f>IF(H2084=0, ,(2*F2084)/(Constants!C$2*(H2084)^2))</f>
        <v>-0.67428227250012607</v>
      </c>
      <c r="K2084" s="1">
        <f>J2084/Constants!C$5</f>
        <v>-3.2355139760635353E-3</v>
      </c>
    </row>
    <row r="2085" spans="1:11" x14ac:dyDescent="0.25">
      <c r="A2085">
        <v>208296</v>
      </c>
      <c r="B2085" s="1">
        <v>1.6143307182404369</v>
      </c>
      <c r="C2085" s="1">
        <v>0.3959127377575582</v>
      </c>
      <c r="D2085" s="1">
        <f>B2085/Constants!B$7</f>
        <v>2.2266630596419819</v>
      </c>
      <c r="E2085" s="1">
        <f>C2085/Constants!B$8</f>
        <v>0.3959127377575582</v>
      </c>
      <c r="F2085" s="1">
        <f t="shared" si="98"/>
        <v>5.2878956161471972E-2</v>
      </c>
      <c r="G2085" s="1">
        <f t="shared" si="96"/>
        <v>2.2266630596419819</v>
      </c>
      <c r="H2085" s="1">
        <f t="shared" si="97"/>
        <v>7.305324998825399</v>
      </c>
      <c r="I2085" s="1">
        <f>(H2085^2)*Constants!C$2*Constants!C$6*0.5</f>
        <v>0.94876041490601448</v>
      </c>
      <c r="J2085" s="1">
        <f>IF(H2085=0, ,(2*F2085)/(Constants!C$2*(H2085)^2))</f>
        <v>0.83372790401886931</v>
      </c>
      <c r="K2085" s="1">
        <f>J2085/Constants!C$5</f>
        <v>4.0006068611075718E-3</v>
      </c>
    </row>
    <row r="2086" spans="1:11" x14ac:dyDescent="0.25">
      <c r="A2086">
        <v>208391</v>
      </c>
      <c r="B2086" s="1">
        <v>1.6476218172032699</v>
      </c>
      <c r="C2086" s="1">
        <v>-4.0675711701672952E-2</v>
      </c>
      <c r="D2086" s="1">
        <f>B2086/Constants!B$7</f>
        <v>2.2725818168320964</v>
      </c>
      <c r="E2086" s="1">
        <f>C2086/Constants!B$8</f>
        <v>-4.0675711701672952E-2</v>
      </c>
      <c r="F2086" s="1">
        <f t="shared" si="98"/>
        <v>0.11524873452262074</v>
      </c>
      <c r="G2086" s="1">
        <f t="shared" si="96"/>
        <v>2.2725818168320964</v>
      </c>
      <c r="H2086" s="1">
        <f t="shared" si="97"/>
        <v>7.4559770893441479</v>
      </c>
      <c r="I2086" s="1">
        <f>(H2086^2)*Constants!C$2*Constants!C$6*0.5</f>
        <v>0.9882950107879972</v>
      </c>
      <c r="J2086" s="1">
        <f>IF(H2086=0, ,(2*F2086)/(Constants!C$2*(H2086)^2))</f>
        <v>1.7444060425963941</v>
      </c>
      <c r="K2086" s="1">
        <f>J2086/Constants!C$5</f>
        <v>8.3704560551816388E-3</v>
      </c>
    </row>
    <row r="2087" spans="1:11" x14ac:dyDescent="0.25">
      <c r="A2087">
        <v>208501</v>
      </c>
      <c r="B2087" s="1">
        <v>1.807419093246359</v>
      </c>
      <c r="C2087" s="1">
        <v>0.1339596679575559</v>
      </c>
      <c r="D2087" s="1">
        <f>B2087/Constants!B$7</f>
        <v>2.4929918527535988</v>
      </c>
      <c r="E2087" s="1">
        <f>C2087/Constants!B$8</f>
        <v>0.1339596679575559</v>
      </c>
      <c r="F2087" s="1">
        <f t="shared" si="98"/>
        <v>-4.0675711436031915E-2</v>
      </c>
      <c r="G2087" s="1">
        <f t="shared" si="96"/>
        <v>2.4929918527535988</v>
      </c>
      <c r="H2087" s="1">
        <f t="shared" si="97"/>
        <v>8.179107128456689</v>
      </c>
      <c r="I2087" s="1">
        <f>(H2087^2)*Constants!C$2*Constants!C$6*0.5</f>
        <v>1.1892941052225963</v>
      </c>
      <c r="J2087" s="1">
        <f>IF(H2087=0, ,(2*F2087)/(Constants!C$2*(H2087)^2))</f>
        <v>-0.51161575665175496</v>
      </c>
      <c r="K2087" s="1">
        <f>J2087/Constants!C$5</f>
        <v>-2.4549658185189266E-3</v>
      </c>
    </row>
    <row r="2088" spans="1:11" x14ac:dyDescent="0.25">
      <c r="A2088">
        <v>208594</v>
      </c>
      <c r="B2088" s="1">
        <v>1.747495114531652</v>
      </c>
      <c r="C2088" s="1">
        <v>9.0300823027211763E-2</v>
      </c>
      <c r="D2088" s="1">
        <f>B2088/Constants!B$7</f>
        <v>2.410338089009175</v>
      </c>
      <c r="E2088" s="1">
        <f>C2088/Constants!B$8</f>
        <v>9.0300823027211763E-2</v>
      </c>
      <c r="F2088" s="1">
        <f t="shared" si="98"/>
        <v>9.2201113119307985E-3</v>
      </c>
      <c r="G2088" s="1">
        <f t="shared" si="96"/>
        <v>2.410338089009175</v>
      </c>
      <c r="H2088" s="1">
        <f t="shared" si="97"/>
        <v>7.9079333628909936</v>
      </c>
      <c r="I2088" s="1">
        <f>(H2088^2)*Constants!C$2*Constants!C$6*0.5</f>
        <v>1.1117406235008793</v>
      </c>
      <c r="J2088" s="1">
        <f>IF(H2088=0, ,(2*F2088)/(Constants!C$2*(H2088)^2))</f>
        <v>0.12405969493550213</v>
      </c>
      <c r="K2088" s="1">
        <f>J2088/Constants!C$5</f>
        <v>5.9529501693954246E-4</v>
      </c>
    </row>
    <row r="2089" spans="1:11" x14ac:dyDescent="0.25">
      <c r="A2089">
        <v>208703</v>
      </c>
      <c r="B2089" s="1">
        <v>1.587697839122818</v>
      </c>
      <c r="C2089" s="1">
        <v>2.9831331976026831E-3</v>
      </c>
      <c r="D2089" s="1">
        <f>B2089/Constants!B$7</f>
        <v>2.1899280539625079</v>
      </c>
      <c r="E2089" s="1">
        <f>C2089/Constants!B$8</f>
        <v>2.9831331976026831E-3</v>
      </c>
      <c r="F2089" s="1">
        <f t="shared" si="98"/>
        <v>-4.0675711495259066E-2</v>
      </c>
      <c r="G2089" s="1">
        <f t="shared" si="96"/>
        <v>2.1899280539625079</v>
      </c>
      <c r="H2089" s="1">
        <f t="shared" si="97"/>
        <v>7.1848033266486473</v>
      </c>
      <c r="I2089" s="1">
        <f>(H2089^2)*Constants!C$2*Constants!C$6*0.5</f>
        <v>0.91771375720215942</v>
      </c>
      <c r="J2089" s="1">
        <f>IF(H2089=0, ,(2*F2089)/(Constants!C$2*(H2089)^2))</f>
        <v>-0.66301894205653134</v>
      </c>
      <c r="K2089" s="1">
        <f>J2089/Constants!C$5</f>
        <v>-3.1814673778456271E-3</v>
      </c>
    </row>
    <row r="2090" spans="1:11" x14ac:dyDescent="0.25">
      <c r="A2090">
        <v>208795</v>
      </c>
      <c r="B2090" s="1">
        <v>1.5943560588978409</v>
      </c>
      <c r="C2090" s="1">
        <v>-0.6955583839530104</v>
      </c>
      <c r="D2090" s="1">
        <f>B2090/Constants!B$7</f>
        <v>2.1991118053763326</v>
      </c>
      <c r="E2090" s="1">
        <f>C2090/Constants!B$8</f>
        <v>-0.6955583839530104</v>
      </c>
      <c r="F2090" s="1">
        <f t="shared" si="98"/>
        <v>4.0405000576113251E-2</v>
      </c>
      <c r="G2090" s="1">
        <f t="shared" si="96"/>
        <v>2.1991118053763326</v>
      </c>
      <c r="H2090" s="1">
        <f t="shared" si="97"/>
        <v>7.2149337446730071</v>
      </c>
      <c r="I2090" s="1">
        <f>(H2090^2)*Constants!C$2*Constants!C$6*0.5</f>
        <v>0.92542700337815564</v>
      </c>
      <c r="J2090" s="1">
        <f>IF(H2090=0, ,(2*F2090)/(Constants!C$2*(H2090)^2))</f>
        <v>0.65311697186127748</v>
      </c>
      <c r="K2090" s="1">
        <f>J2090/Constants!C$5</f>
        <v>3.1339532072023487E-3</v>
      </c>
    </row>
    <row r="2091" spans="1:11" x14ac:dyDescent="0.25">
      <c r="A2091">
        <v>208888</v>
      </c>
      <c r="B2091" s="1">
        <v>1.587697839122818</v>
      </c>
      <c r="C2091" s="1">
        <v>0.17761851289827041</v>
      </c>
      <c r="D2091" s="1">
        <f>B2091/Constants!B$7</f>
        <v>2.1899280539625079</v>
      </c>
      <c r="E2091" s="1">
        <f>C2091/Constants!B$8</f>
        <v>0.17761851289827041</v>
      </c>
      <c r="F2091" s="1">
        <f t="shared" si="98"/>
        <v>7.7826867690399287E-2</v>
      </c>
      <c r="G2091" s="1">
        <f t="shared" si="96"/>
        <v>2.1899280539625079</v>
      </c>
      <c r="H2091" s="1">
        <f t="shared" si="97"/>
        <v>7.1848033266486473</v>
      </c>
      <c r="I2091" s="1">
        <f>(H2091^2)*Constants!C$2*Constants!C$6*0.5</f>
        <v>0.91771375720215942</v>
      </c>
      <c r="J2091" s="1">
        <f>IF(H2091=0, ,(2*F2091)/(Constants!C$2*(H2091)^2))</f>
        <v>1.2685872129286899</v>
      </c>
      <c r="K2091" s="1">
        <f>J2091/Constants!C$5</f>
        <v>6.0872602242193711E-3</v>
      </c>
    </row>
    <row r="2092" spans="1:11" x14ac:dyDescent="0.25">
      <c r="A2092">
        <v>208998</v>
      </c>
      <c r="B2092" s="1">
        <v>1.587697839122818</v>
      </c>
      <c r="C2092" s="1">
        <v>4.6641978107229143E-2</v>
      </c>
      <c r="D2092" s="1">
        <f>B2092/Constants!B$7</f>
        <v>2.1899280539625079</v>
      </c>
      <c r="E2092" s="1">
        <f>C2092/Constants!B$8</f>
        <v>4.6641978107229143E-2</v>
      </c>
      <c r="F2092" s="1">
        <f t="shared" si="98"/>
        <v>0.10277477908805739</v>
      </c>
      <c r="G2092" s="1">
        <f t="shared" si="96"/>
        <v>2.1899280539625079</v>
      </c>
      <c r="H2092" s="1">
        <f t="shared" si="97"/>
        <v>7.1848033266486473</v>
      </c>
      <c r="I2092" s="1">
        <f>(H2092^2)*Constants!C$2*Constants!C$6*0.5</f>
        <v>0.91771375720215942</v>
      </c>
      <c r="J2092" s="1">
        <f>IF(H2092=0, ,(2*F2092)/(Constants!C$2*(H2092)^2))</f>
        <v>1.6752411401334613</v>
      </c>
      <c r="K2092" s="1">
        <f>J2092/Constants!C$5</f>
        <v>8.038571297567982E-3</v>
      </c>
    </row>
    <row r="2093" spans="1:11" x14ac:dyDescent="0.25">
      <c r="A2093">
        <v>209093</v>
      </c>
      <c r="B2093" s="1">
        <v>1.640963597404848</v>
      </c>
      <c r="C2093" s="1">
        <v>0.52688927279793329</v>
      </c>
      <c r="D2093" s="1">
        <f>B2093/Constants!B$7</f>
        <v>2.2633980653859971</v>
      </c>
      <c r="E2093" s="1">
        <f>C2093/Constants!B$8</f>
        <v>0.52688927279793329</v>
      </c>
      <c r="F2093" s="1">
        <f t="shared" si="98"/>
        <v>0.17761851331667605</v>
      </c>
      <c r="G2093" s="1">
        <f t="shared" si="96"/>
        <v>2.2633980653859971</v>
      </c>
      <c r="H2093" s="1">
        <f t="shared" si="97"/>
        <v>7.4258466712139004</v>
      </c>
      <c r="I2093" s="1">
        <f>(H2093^2)*Constants!C$2*Constants!C$6*0.5</f>
        <v>0.98032353394450777</v>
      </c>
      <c r="J2093" s="1">
        <f>IF(H2093=0, ,(2*F2093)/(Constants!C$2*(H2093)^2))</f>
        <v>2.7102966109792677</v>
      </c>
      <c r="K2093" s="1">
        <f>J2093/Constants!C$5</f>
        <v>1.3005239677422212E-2</v>
      </c>
    </row>
    <row r="2094" spans="1:11" x14ac:dyDescent="0.25">
      <c r="A2094">
        <v>209189</v>
      </c>
      <c r="B2094" s="1">
        <v>1.7807862137881261</v>
      </c>
      <c r="C2094" s="1">
        <v>0.3959127377575582</v>
      </c>
      <c r="D2094" s="1">
        <f>B2094/Constants!B$7</f>
        <v>2.4562568466043118</v>
      </c>
      <c r="E2094" s="1">
        <f>C2094/Constants!B$8</f>
        <v>0.3959127377575582</v>
      </c>
      <c r="F2094" s="1">
        <f t="shared" si="98"/>
        <v>0.25869922510007698</v>
      </c>
      <c r="G2094" s="1">
        <f t="shared" si="96"/>
        <v>2.4562568466043118</v>
      </c>
      <c r="H2094" s="1">
        <f t="shared" si="97"/>
        <v>8.0585854547385551</v>
      </c>
      <c r="I2094" s="1">
        <f>(H2094^2)*Constants!C$2*Constants!C$6*0.5</f>
        <v>1.15450310277909</v>
      </c>
      <c r="J2094" s="1">
        <f>IF(H2094=0, ,(2*F2094)/(Constants!C$2*(H2094)^2))</f>
        <v>3.3519539485219356</v>
      </c>
      <c r="K2094" s="1">
        <f>J2094/Constants!C$5</f>
        <v>1.6084204330853214E-2</v>
      </c>
    </row>
    <row r="2095" spans="1:11" x14ac:dyDescent="0.25">
      <c r="A2095">
        <v>209300</v>
      </c>
      <c r="B2095" s="1">
        <v>1.6942293558743009</v>
      </c>
      <c r="C2095" s="1">
        <v>0.26493620281081842</v>
      </c>
      <c r="D2095" s="1">
        <f>B2095/Constants!B$7</f>
        <v>2.3368680770680013</v>
      </c>
      <c r="E2095" s="1">
        <f>C2095/Constants!B$8</f>
        <v>0.26493620281081842</v>
      </c>
      <c r="F2095" s="1">
        <f t="shared" si="98"/>
        <v>0.30235807008233223</v>
      </c>
      <c r="G2095" s="1">
        <f t="shared" si="96"/>
        <v>2.3368680770680013</v>
      </c>
      <c r="H2095" s="1">
        <f t="shared" si="97"/>
        <v>7.6668900166273</v>
      </c>
      <c r="I2095" s="1">
        <f>(H2095^2)*Constants!C$2*Constants!C$6*0.5</f>
        <v>1.0449991560366108</v>
      </c>
      <c r="J2095" s="1">
        <f>IF(H2095=0, ,(2*F2095)/(Constants!C$2*(H2095)^2))</f>
        <v>4.3281633667699619</v>
      </c>
      <c r="K2095" s="1">
        <f>J2095/Constants!C$5</f>
        <v>2.0768502502589225E-2</v>
      </c>
    </row>
    <row r="2096" spans="1:11" x14ac:dyDescent="0.25">
      <c r="A2096">
        <v>209395</v>
      </c>
      <c r="B2096" s="1">
        <v>1.7008875756961861</v>
      </c>
      <c r="C2096" s="1">
        <v>0.52688927279793329</v>
      </c>
      <c r="D2096" s="1">
        <f>B2096/Constants!B$7</f>
        <v>2.3460518285464635</v>
      </c>
      <c r="E2096" s="1">
        <f>C2096/Constants!B$8</f>
        <v>0.52688927279793329</v>
      </c>
      <c r="F2096" s="1">
        <f t="shared" si="98"/>
        <v>0.30235807008233223</v>
      </c>
      <c r="G2096" s="1">
        <f t="shared" si="96"/>
        <v>2.3460518285464635</v>
      </c>
      <c r="H2096" s="1">
        <f t="shared" si="97"/>
        <v>7.6970204348637248</v>
      </c>
      <c r="I2096" s="1">
        <f>(H2096^2)*Constants!C$2*Constants!C$6*0.5</f>
        <v>1.0532288635503959</v>
      </c>
      <c r="J2096" s="1">
        <f>IF(H2096=0, ,(2*F2096)/(Constants!C$2*(H2096)^2))</f>
        <v>4.2943440139083968</v>
      </c>
      <c r="K2096" s="1">
        <f>J2096/Constants!C$5</f>
        <v>2.060622181791499E-2</v>
      </c>
    </row>
    <row r="2097" spans="1:11" x14ac:dyDescent="0.25">
      <c r="A2097">
        <v>209489</v>
      </c>
      <c r="B2097" s="1">
        <v>1.507799202050162</v>
      </c>
      <c r="C2097" s="1">
        <v>-0.12799340146920371</v>
      </c>
      <c r="D2097" s="1">
        <f>B2097/Constants!B$7</f>
        <v>2.0797230373105684</v>
      </c>
      <c r="E2097" s="1">
        <f>C2097/Constants!B$8</f>
        <v>-0.12799340146920371</v>
      </c>
      <c r="F2097" s="1">
        <f t="shared" si="98"/>
        <v>0.24622526939084974</v>
      </c>
      <c r="G2097" s="1">
        <f t="shared" si="96"/>
        <v>2.0797230373105684</v>
      </c>
      <c r="H2097" s="1">
        <f t="shared" si="97"/>
        <v>6.8232383113863788</v>
      </c>
      <c r="I2097" s="1">
        <f>(H2097^2)*Constants!C$2*Constants!C$6*0.5</f>
        <v>0.82767255207059276</v>
      </c>
      <c r="J2097" s="1">
        <f>IF(H2097=0, ,(2*F2097)/(Constants!C$2*(H2097)^2))</f>
        <v>4.4501237510694365</v>
      </c>
      <c r="K2097" s="1">
        <f>J2097/Constants!C$5</f>
        <v>2.135372406931365E-2</v>
      </c>
    </row>
    <row r="2098" spans="1:11" x14ac:dyDescent="0.25">
      <c r="A2098">
        <v>209599</v>
      </c>
      <c r="B2098" s="1">
        <v>1.507799202050162</v>
      </c>
      <c r="C2098" s="1">
        <v>0.48323042777405689</v>
      </c>
      <c r="D2098" s="1">
        <f>B2098/Constants!B$7</f>
        <v>2.0797230373105684</v>
      </c>
      <c r="E2098" s="1">
        <f>C2098/Constants!B$8</f>
        <v>0.48323042777405689</v>
      </c>
      <c r="F2098" s="1">
        <f t="shared" si="98"/>
        <v>0.28988411442515638</v>
      </c>
      <c r="G2098" s="1">
        <f t="shared" si="96"/>
        <v>2.0797230373105684</v>
      </c>
      <c r="H2098" s="1">
        <f t="shared" si="97"/>
        <v>6.8232383113863788</v>
      </c>
      <c r="I2098" s="1">
        <f>(H2098^2)*Constants!C$2*Constants!C$6*0.5</f>
        <v>0.82767255207059276</v>
      </c>
      <c r="J2098" s="1">
        <f>IF(H2098=0, ,(2*F2098)/(Constants!C$2*(H2098)^2))</f>
        <v>5.2391868058569724</v>
      </c>
      <c r="K2098" s="1">
        <f>J2098/Constants!C$5</f>
        <v>2.5140008606046718E-2</v>
      </c>
    </row>
    <row r="2099" spans="1:11" x14ac:dyDescent="0.25">
      <c r="A2099">
        <v>209693</v>
      </c>
      <c r="B2099" s="1">
        <v>1.4811663231191421</v>
      </c>
      <c r="C2099" s="1">
        <v>4.6641978107229143E-2</v>
      </c>
      <c r="D2099" s="1">
        <f>B2099/Constants!B$7</f>
        <v>2.0429880318884721</v>
      </c>
      <c r="E2099" s="1">
        <f>C2099/Constants!B$8</f>
        <v>4.6641978107229143E-2</v>
      </c>
      <c r="F2099" s="1">
        <f t="shared" si="98"/>
        <v>0.3273059815661728</v>
      </c>
      <c r="G2099" s="1">
        <f t="shared" si="96"/>
        <v>2.0429880318884721</v>
      </c>
      <c r="H2099" s="1">
        <f t="shared" si="97"/>
        <v>6.7027166400540423</v>
      </c>
      <c r="I2099" s="1">
        <f>(H2099^2)*Constants!C$2*Constants!C$6*0.5</f>
        <v>0.7986917396774641</v>
      </c>
      <c r="J2099" s="1">
        <f>IF(H2099=0, ,(2*F2099)/(Constants!C$2*(H2099)^2))</f>
        <v>6.1301735412284106</v>
      </c>
      <c r="K2099" s="1">
        <f>J2099/Constants!C$5</f>
        <v>2.9415369463588723E-2</v>
      </c>
    </row>
    <row r="2100" spans="1:11" x14ac:dyDescent="0.25">
      <c r="A2100">
        <v>209803</v>
      </c>
      <c r="B2100" s="1">
        <v>1.567723179815282</v>
      </c>
      <c r="C2100" s="1">
        <v>0.1339596679575559</v>
      </c>
      <c r="D2100" s="1">
        <f>B2100/Constants!B$7</f>
        <v>2.1623767997452168</v>
      </c>
      <c r="E2100" s="1">
        <f>C2100/Constants!B$8</f>
        <v>0.1339596679575559</v>
      </c>
      <c r="F2100" s="1">
        <f t="shared" si="98"/>
        <v>0.27117318087469033</v>
      </c>
      <c r="G2100" s="1">
        <f t="shared" si="96"/>
        <v>2.1623767997452168</v>
      </c>
      <c r="H2100" s="1">
        <f t="shared" si="97"/>
        <v>7.0944120726549107</v>
      </c>
      <c r="I2100" s="1">
        <f>(H2100^2)*Constants!C$2*Constants!C$6*0.5</f>
        <v>0.89476769167345338</v>
      </c>
      <c r="J2100" s="1">
        <f>IF(H2100=0, ,(2*F2100)/(Constants!C$2*(H2100)^2))</f>
        <v>4.5335087805822303</v>
      </c>
      <c r="K2100" s="1">
        <f>J2100/Constants!C$5</f>
        <v>2.1753843484262476E-2</v>
      </c>
    </row>
    <row r="2101" spans="1:11" x14ac:dyDescent="0.25">
      <c r="A2101">
        <v>209897</v>
      </c>
      <c r="B2101" s="1">
        <v>1.5144574217901889</v>
      </c>
      <c r="C2101" s="1">
        <v>0.70152465299770483</v>
      </c>
      <c r="D2101" s="1">
        <f>B2101/Constants!B$7</f>
        <v>2.0889067886761228</v>
      </c>
      <c r="E2101" s="1">
        <f>C2101/Constants!B$8</f>
        <v>0.70152465299770483</v>
      </c>
      <c r="F2101" s="1">
        <f t="shared" si="98"/>
        <v>0.2898841143985198</v>
      </c>
      <c r="G2101" s="1">
        <f t="shared" si="96"/>
        <v>2.0889067886761228</v>
      </c>
      <c r="H2101" s="1">
        <f t="shared" si="97"/>
        <v>6.8533687292523711</v>
      </c>
      <c r="I2101" s="1">
        <f>(H2101^2)*Constants!C$2*Constants!C$6*0.5</f>
        <v>0.83499845225056468</v>
      </c>
      <c r="J2101" s="1">
        <f>IF(H2101=0, ,(2*F2101)/(Constants!C$2*(H2101)^2))</f>
        <v>5.1932205410585937</v>
      </c>
      <c r="K2101" s="1">
        <f>J2101/Constants!C$5</f>
        <v>2.4919441496027428E-2</v>
      </c>
    </row>
    <row r="2102" spans="1:11" x14ac:dyDescent="0.25">
      <c r="A2102">
        <v>209992</v>
      </c>
      <c r="B2102" s="1">
        <v>1.6675964766161151</v>
      </c>
      <c r="C2102" s="1">
        <v>0.52688927279793329</v>
      </c>
      <c r="D2102" s="1">
        <f>B2102/Constants!B$7</f>
        <v>2.3001330711946415</v>
      </c>
      <c r="E2102" s="1">
        <f>C2102/Constants!B$8</f>
        <v>0.52688927279793329</v>
      </c>
      <c r="F2102" s="1">
        <f t="shared" si="98"/>
        <v>0.27741015868187713</v>
      </c>
      <c r="G2102" s="1">
        <f t="shared" si="96"/>
        <v>2.3001330711946415</v>
      </c>
      <c r="H2102" s="1">
        <f t="shared" si="97"/>
        <v>7.5463683438144402</v>
      </c>
      <c r="I2102" s="1">
        <f>(H2102^2)*Constants!C$2*Constants!C$6*0.5</f>
        <v>1.0124031143204393</v>
      </c>
      <c r="J2102" s="1">
        <f>IF(H2102=0, ,(2*F2102)/(Constants!C$2*(H2102)^2))</f>
        <v>4.0988960852720124</v>
      </c>
      <c r="K2102" s="1">
        <f>J2102/Constants!C$5</f>
        <v>1.9668373485715849E-2</v>
      </c>
    </row>
    <row r="2103" spans="1:11" x14ac:dyDescent="0.25">
      <c r="A2103">
        <v>210103</v>
      </c>
      <c r="B2103" s="1">
        <v>1.6675964766161151</v>
      </c>
      <c r="C2103" s="1">
        <v>0.1339596679575559</v>
      </c>
      <c r="D2103" s="1">
        <f>B2103/Constants!B$7</f>
        <v>2.3001330711946415</v>
      </c>
      <c r="E2103" s="1">
        <f>C2103/Constants!B$8</f>
        <v>0.1339596679575559</v>
      </c>
      <c r="F2103" s="1">
        <f t="shared" si="98"/>
        <v>0.23998829163864283</v>
      </c>
      <c r="G2103" s="1">
        <f t="shared" si="96"/>
        <v>2.3001330711946415</v>
      </c>
      <c r="H2103" s="1">
        <f t="shared" si="97"/>
        <v>7.5463683438144402</v>
      </c>
      <c r="I2103" s="1">
        <f>(H2103^2)*Constants!C$2*Constants!C$6*0.5</f>
        <v>1.0124031143204393</v>
      </c>
      <c r="J2103" s="1">
        <f>IF(H2103=0, ,(2*F2103)/(Constants!C$2*(H2103)^2))</f>
        <v>3.5459662824994238</v>
      </c>
      <c r="K2103" s="1">
        <f>J2103/Constants!C$5</f>
        <v>1.7015164024907388E-2</v>
      </c>
    </row>
    <row r="2104" spans="1:11" x14ac:dyDescent="0.25">
      <c r="A2104">
        <v>210197</v>
      </c>
      <c r="B2104" s="1">
        <v>1.640963597404848</v>
      </c>
      <c r="C2104" s="1">
        <v>2.9831331976026831E-3</v>
      </c>
      <c r="D2104" s="1">
        <f>B2104/Constants!B$7</f>
        <v>2.2633980653859971</v>
      </c>
      <c r="E2104" s="1">
        <f>C2104/Constants!B$8</f>
        <v>2.9831331976026831E-3</v>
      </c>
      <c r="F2104" s="1">
        <f t="shared" si="98"/>
        <v>0.29612109233012529</v>
      </c>
      <c r="G2104" s="1">
        <f t="shared" si="96"/>
        <v>2.2633980653859971</v>
      </c>
      <c r="H2104" s="1">
        <f t="shared" si="97"/>
        <v>7.4258466712139004</v>
      </c>
      <c r="I2104" s="1">
        <f>(H2104^2)*Constants!C$2*Constants!C$6*0.5</f>
        <v>0.98032353394450777</v>
      </c>
      <c r="J2104" s="1">
        <f>IF(H2104=0, ,(2*F2104)/(Constants!C$2*(H2104)^2))</f>
        <v>4.5185379496500149</v>
      </c>
      <c r="K2104" s="1">
        <f>J2104/Constants!C$5</f>
        <v>2.1682006607200786E-2</v>
      </c>
    </row>
    <row r="2105" spans="1:11" x14ac:dyDescent="0.25">
      <c r="A2105">
        <v>210292</v>
      </c>
      <c r="B2105" s="1">
        <v>1.4878245428475361</v>
      </c>
      <c r="C2105" s="1">
        <v>0.3959127377575582</v>
      </c>
      <c r="D2105" s="1">
        <f>B2105/Constants!B$7</f>
        <v>2.0521717832379807</v>
      </c>
      <c r="E2105" s="1">
        <f>C2105/Constants!B$8</f>
        <v>0.3959127377575582</v>
      </c>
      <c r="F2105" s="1">
        <f t="shared" si="98"/>
        <v>0.22751433588036082</v>
      </c>
      <c r="G2105" s="1">
        <f t="shared" si="96"/>
        <v>2.0521717832379807</v>
      </c>
      <c r="H2105" s="1">
        <f t="shared" si="97"/>
        <v>6.7328470578673905</v>
      </c>
      <c r="I2105" s="1">
        <f>(H2105^2)*Constants!C$2*Constants!C$6*0.5</f>
        <v>0.80588852452681914</v>
      </c>
      <c r="J2105" s="1">
        <f>IF(H2105=0, ,(2*F2105)/(Constants!C$2*(H2105)^2))</f>
        <v>4.2231043767232945</v>
      </c>
      <c r="K2105" s="1">
        <f>J2105/Constants!C$5</f>
        <v>2.0264381536533354E-2</v>
      </c>
    </row>
    <row r="2106" spans="1:11" x14ac:dyDescent="0.25">
      <c r="A2106">
        <v>210402</v>
      </c>
      <c r="B2106" s="1">
        <v>1.5144574217901889</v>
      </c>
      <c r="C2106" s="1">
        <v>-0.215311091195411</v>
      </c>
      <c r="D2106" s="1">
        <f>B2106/Constants!B$7</f>
        <v>2.0889067886761228</v>
      </c>
      <c r="E2106" s="1">
        <f>C2106/Constants!B$8</f>
        <v>-0.215311091195411</v>
      </c>
      <c r="F2106" s="1">
        <f t="shared" si="98"/>
        <v>0.18385549088770656</v>
      </c>
      <c r="G2106" s="1">
        <f t="shared" si="96"/>
        <v>2.0889067886761228</v>
      </c>
      <c r="H2106" s="1">
        <f t="shared" si="97"/>
        <v>6.8533687292523711</v>
      </c>
      <c r="I2106" s="1">
        <f>(H2106^2)*Constants!C$2*Constants!C$6*0.5</f>
        <v>0.83499845225056468</v>
      </c>
      <c r="J2106" s="1">
        <f>IF(H2106=0, ,(2*F2106)/(Constants!C$2*(H2106)^2))</f>
        <v>3.2937372709972963</v>
      </c>
      <c r="K2106" s="1">
        <f>J2106/Constants!C$5</f>
        <v>1.58048541514802E-2</v>
      </c>
    </row>
    <row r="2107" spans="1:11" x14ac:dyDescent="0.25">
      <c r="A2107">
        <v>210496</v>
      </c>
      <c r="B2107" s="1">
        <v>1.4678498836710729</v>
      </c>
      <c r="C2107" s="1">
        <v>0.52688927279793329</v>
      </c>
      <c r="D2107" s="1">
        <f>B2107/Constants!B$7</f>
        <v>2.0246205292014801</v>
      </c>
      <c r="E2107" s="1">
        <f>C2107/Constants!B$8</f>
        <v>0.52688927279793329</v>
      </c>
      <c r="F2107" s="1">
        <f t="shared" si="98"/>
        <v>0.22127735800199261</v>
      </c>
      <c r="G2107" s="1">
        <f t="shared" si="96"/>
        <v>2.0246205292014801</v>
      </c>
      <c r="H2107" s="1">
        <f t="shared" si="97"/>
        <v>6.6424558044667981</v>
      </c>
      <c r="I2107" s="1">
        <f>(H2107^2)*Constants!C$2*Constants!C$6*0.5</f>
        <v>0.78439500647634952</v>
      </c>
      <c r="J2107" s="1">
        <f>IF(H2107=0, ,(2*F2107)/(Constants!C$2*(H2107)^2))</f>
        <v>4.2198807379747771</v>
      </c>
      <c r="K2107" s="1">
        <f>J2107/Constants!C$5</f>
        <v>2.0248913047074279E-2</v>
      </c>
    </row>
    <row r="2108" spans="1:11" x14ac:dyDescent="0.25">
      <c r="A2108">
        <v>210590</v>
      </c>
      <c r="B2108" s="1">
        <v>1.4745081033936549</v>
      </c>
      <c r="C2108" s="1">
        <v>0.2212773578493534</v>
      </c>
      <c r="D2108" s="1">
        <f>B2108/Constants!B$7</f>
        <v>2.0338042805429724</v>
      </c>
      <c r="E2108" s="1">
        <f>C2108/Constants!B$8</f>
        <v>0.2212773578493534</v>
      </c>
      <c r="F2108" s="1">
        <f t="shared" si="98"/>
        <v>0.24622526938780226</v>
      </c>
      <c r="G2108" s="1">
        <f t="shared" si="96"/>
        <v>2.0338042805429724</v>
      </c>
      <c r="H2108" s="1">
        <f t="shared" si="97"/>
        <v>6.6725862222538463</v>
      </c>
      <c r="I2108" s="1">
        <f>(H2108^2)*Constants!C$2*Constants!C$6*0.5</f>
        <v>0.79152723366065525</v>
      </c>
      <c r="J2108" s="1">
        <f>IF(H2108=0, ,(2*F2108)/(Constants!C$2*(H2108)^2))</f>
        <v>4.6533399299449743</v>
      </c>
      <c r="K2108" s="1">
        <f>J2108/Constants!C$5</f>
        <v>2.2328848010324434E-2</v>
      </c>
    </row>
    <row r="2109" spans="1:11" x14ac:dyDescent="0.25">
      <c r="A2109">
        <v>210701</v>
      </c>
      <c r="B2109" s="1">
        <v>1.507799202050162</v>
      </c>
      <c r="C2109" s="1">
        <v>0.2212773578493534</v>
      </c>
      <c r="D2109" s="1">
        <f>B2109/Constants!B$7</f>
        <v>2.0797230373105684</v>
      </c>
      <c r="E2109" s="1">
        <f>C2109/Constants!B$8</f>
        <v>0.2212773578493534</v>
      </c>
      <c r="F2109" s="1">
        <f t="shared" si="98"/>
        <v>0.14643362386810344</v>
      </c>
      <c r="G2109" s="1">
        <f t="shared" si="96"/>
        <v>2.0797230373105684</v>
      </c>
      <c r="H2109" s="1">
        <f t="shared" si="97"/>
        <v>6.8232383113863788</v>
      </c>
      <c r="I2109" s="1">
        <f>(H2109^2)*Constants!C$2*Constants!C$6*0.5</f>
        <v>0.82767255207059276</v>
      </c>
      <c r="J2109" s="1">
        <f>IF(H2109=0, ,(2*F2109)/(Constants!C$2*(H2109)^2))</f>
        <v>2.6465510592912036</v>
      </c>
      <c r="K2109" s="1">
        <f>J2109/Constants!C$5</f>
        <v>1.2699359437335411E-2</v>
      </c>
    </row>
    <row r="2110" spans="1:11" x14ac:dyDescent="0.25">
      <c r="A2110">
        <v>210796</v>
      </c>
      <c r="B2110" s="1">
        <v>1.640963597404848</v>
      </c>
      <c r="C2110" s="1">
        <v>0.3959127377575582</v>
      </c>
      <c r="D2110" s="1">
        <f>B2110/Constants!B$7</f>
        <v>2.2633980653859971</v>
      </c>
      <c r="E2110" s="1">
        <f>C2110/Constants!B$8</f>
        <v>0.3959127377575582</v>
      </c>
      <c r="F2110" s="1">
        <f t="shared" si="98"/>
        <v>0.12772269036639974</v>
      </c>
      <c r="G2110" s="1">
        <f t="shared" si="96"/>
        <v>2.2633980653859971</v>
      </c>
      <c r="H2110" s="1">
        <f t="shared" si="97"/>
        <v>7.4258466712139004</v>
      </c>
      <c r="I2110" s="1">
        <f>(H2110^2)*Constants!C$2*Constants!C$6*0.5</f>
        <v>0.98032353394450777</v>
      </c>
      <c r="J2110" s="1">
        <f>IF(H2110=0, ,(2*F2110)/(Constants!C$2*(H2110)^2))</f>
        <v>1.948931833631709</v>
      </c>
      <c r="K2110" s="1">
        <f>J2110/Constants!C$5</f>
        <v>9.3518641128287235E-3</v>
      </c>
    </row>
    <row r="2111" spans="1:11" x14ac:dyDescent="0.25">
      <c r="A2111">
        <v>210891</v>
      </c>
      <c r="B2111" s="1">
        <v>1.6076724984566459</v>
      </c>
      <c r="C2111" s="1">
        <v>0.17761851289827041</v>
      </c>
      <c r="D2111" s="1">
        <f>B2111/Constants!B$7</f>
        <v>2.2174793082160633</v>
      </c>
      <c r="E2111" s="1">
        <f>C2111/Constants!B$8</f>
        <v>0.17761851289827041</v>
      </c>
      <c r="F2111" s="1">
        <f t="shared" si="98"/>
        <v>0.10277477893311149</v>
      </c>
      <c r="G2111" s="1">
        <f t="shared" si="96"/>
        <v>2.2174793082160633</v>
      </c>
      <c r="H2111" s="1">
        <f t="shared" si="97"/>
        <v>7.2751945807613625</v>
      </c>
      <c r="I2111" s="1">
        <f>(H2111^2)*Constants!C$2*Constants!C$6*0.5</f>
        <v>0.94095033223003566</v>
      </c>
      <c r="J2111" s="1">
        <f>IF(H2111=0, ,(2*F2111)/(Constants!C$2*(H2111)^2))</f>
        <v>1.633871402085703</v>
      </c>
      <c r="K2111" s="1">
        <f>J2111/Constants!C$5</f>
        <v>7.8400604200043363E-3</v>
      </c>
    </row>
    <row r="2112" spans="1:11" x14ac:dyDescent="0.25">
      <c r="A2112">
        <v>211002</v>
      </c>
      <c r="B2112" s="1">
        <v>1.6143307182404369</v>
      </c>
      <c r="C2112" s="1">
        <v>-0.30262878088033363</v>
      </c>
      <c r="D2112" s="1">
        <f>B2112/Constants!B$7</f>
        <v>2.2266630596419819</v>
      </c>
      <c r="E2112" s="1">
        <f>C2112/Constants!B$8</f>
        <v>-0.30262878088033363</v>
      </c>
      <c r="F2112" s="1">
        <f t="shared" si="98"/>
        <v>0.16514455751636214</v>
      </c>
      <c r="G2112" s="1">
        <f t="shared" si="96"/>
        <v>2.2266630596419819</v>
      </c>
      <c r="H2112" s="1">
        <f t="shared" si="97"/>
        <v>7.305324998825399</v>
      </c>
      <c r="I2112" s="1">
        <f>(H2112^2)*Constants!C$2*Constants!C$6*0.5</f>
        <v>0.94876041490601448</v>
      </c>
      <c r="J2112" s="1">
        <f>IF(H2112=0, ,(2*F2112)/(Constants!C$2*(H2112)^2))</f>
        <v>2.6037886485088952</v>
      </c>
      <c r="K2112" s="1">
        <f>J2112/Constants!C$5</f>
        <v>1.2494165880602386E-2</v>
      </c>
    </row>
    <row r="2113" spans="1:11" x14ac:dyDescent="0.25">
      <c r="A2113">
        <v>211096</v>
      </c>
      <c r="B2113" s="1">
        <v>1.44787522452075</v>
      </c>
      <c r="C2113" s="1">
        <v>-0.34628762570733679</v>
      </c>
      <c r="D2113" s="1">
        <f>B2113/Constants!B$7</f>
        <v>1.9970692752010346</v>
      </c>
      <c r="E2113" s="1">
        <f>C2113/Constants!B$8</f>
        <v>-0.34628762570733679</v>
      </c>
      <c r="F2113" s="1">
        <f t="shared" si="98"/>
        <v>0.17761851322112188</v>
      </c>
      <c r="G2113" s="1">
        <f t="shared" si="96"/>
        <v>1.9970692752010346</v>
      </c>
      <c r="H2113" s="1">
        <f t="shared" si="97"/>
        <v>6.5520645511844968</v>
      </c>
      <c r="I2113" s="1">
        <f>(H2113^2)*Constants!C$2*Constants!C$6*0.5</f>
        <v>0.76319199791801784</v>
      </c>
      <c r="J2113" s="1">
        <f>IF(H2113=0, ,(2*F2113)/(Constants!C$2*(H2113)^2))</f>
        <v>3.4813881140418479</v>
      </c>
      <c r="K2113" s="1">
        <f>J2113/Constants!C$5</f>
        <v>1.6705288509689786E-2</v>
      </c>
    </row>
    <row r="2114" spans="1:11" x14ac:dyDescent="0.25">
      <c r="A2114">
        <v>211190</v>
      </c>
      <c r="B2114" s="1">
        <v>1.387951247226376</v>
      </c>
      <c r="C2114" s="1">
        <v>0.35225389276491548</v>
      </c>
      <c r="D2114" s="1">
        <f>B2114/Constants!B$7</f>
        <v>1.9144155134156911</v>
      </c>
      <c r="E2114" s="1">
        <f>C2114/Constants!B$8</f>
        <v>0.35225389276491548</v>
      </c>
      <c r="F2114" s="1">
        <f t="shared" si="98"/>
        <v>-3.2538440056138563E-3</v>
      </c>
      <c r="G2114" s="1">
        <f t="shared" ref="G2114:G2177" si="99">AVERAGE(D2114:D2114)</f>
        <v>1.9144155134156911</v>
      </c>
      <c r="H2114" s="1">
        <f t="shared" ref="H2114:H2177" si="100">G2114/0.3048</f>
        <v>6.2808907920462298</v>
      </c>
      <c r="I2114" s="1">
        <f>(H2114^2)*Constants!C$2*Constants!C$6*0.5</f>
        <v>0.70132602918419762</v>
      </c>
      <c r="J2114" s="1">
        <f>IF(H2114=0, ,(2*F2114)/(Constants!C$2*(H2114)^2))</f>
        <v>-6.9402448191140192E-2</v>
      </c>
      <c r="K2114" s="1">
        <f>J2114/Constants!C$5</f>
        <v>-3.3302461039477727E-4</v>
      </c>
    </row>
    <row r="2115" spans="1:11" x14ac:dyDescent="0.25">
      <c r="A2115">
        <v>211300</v>
      </c>
      <c r="B2115" s="1">
        <v>1.4012676866048479</v>
      </c>
      <c r="C2115" s="1">
        <v>0.65786580793210803</v>
      </c>
      <c r="D2115" s="1">
        <f>B2115/Constants!B$7</f>
        <v>1.9327830160066868</v>
      </c>
      <c r="E2115" s="1">
        <f>C2115/Constants!B$8</f>
        <v>0.65786580793210803</v>
      </c>
      <c r="F2115" s="1">
        <f t="shared" si="98"/>
        <v>5.9115934562768944E-2</v>
      </c>
      <c r="G2115" s="1">
        <f t="shared" si="99"/>
        <v>1.9327830160066868</v>
      </c>
      <c r="H2115" s="1">
        <f t="shared" si="100"/>
        <v>6.341151627318526</v>
      </c>
      <c r="I2115" s="1">
        <f>(H2115^2)*Constants!C$2*Constants!C$6*0.5</f>
        <v>0.71484807041145593</v>
      </c>
      <c r="J2115" s="1">
        <f>IF(H2115=0, ,(2*F2115)/(Constants!C$2*(H2115)^2))</f>
        <v>1.2370544915036563</v>
      </c>
      <c r="K2115" s="1">
        <f>J2115/Constants!C$5</f>
        <v>5.9359518404237775E-3</v>
      </c>
    </row>
    <row r="2116" spans="1:11" x14ac:dyDescent="0.25">
      <c r="A2116">
        <v>211396</v>
      </c>
      <c r="B2116" s="1">
        <v>1.387951247226376</v>
      </c>
      <c r="C2116" s="1">
        <v>0.30859504778267149</v>
      </c>
      <c r="D2116" s="1">
        <f>B2116/Constants!B$7</f>
        <v>1.9144155134156911</v>
      </c>
      <c r="E2116" s="1">
        <f>C2116/Constants!B$8</f>
        <v>0.30859504778267149</v>
      </c>
      <c r="F2116" s="1">
        <f t="shared" ref="F2116:F2179" si="101">AVERAGE(E2113:E2119)</f>
        <v>0.14643362437176968</v>
      </c>
      <c r="G2116" s="1">
        <f t="shared" si="99"/>
        <v>1.9144155134156911</v>
      </c>
      <c r="H2116" s="1">
        <f t="shared" si="100"/>
        <v>6.2808907920462298</v>
      </c>
      <c r="I2116" s="1">
        <f>(H2116^2)*Constants!C$2*Constants!C$6*0.5</f>
        <v>0.70132602918419762</v>
      </c>
      <c r="J2116" s="1">
        <f>IF(H2116=0, ,(2*F2116)/(Constants!C$2*(H2116)^2))</f>
        <v>3.1233372009748046</v>
      </c>
      <c r="K2116" s="1">
        <f>J2116/Constants!C$5</f>
        <v>1.498719687267361E-2</v>
      </c>
    </row>
    <row r="2117" spans="1:11" x14ac:dyDescent="0.25">
      <c r="A2117">
        <v>211491</v>
      </c>
      <c r="B2117" s="1">
        <v>1.4279005653965451</v>
      </c>
      <c r="C2117" s="1">
        <v>-0.87019376282959193</v>
      </c>
      <c r="D2117" s="1">
        <f>B2117/Constants!B$7</f>
        <v>1.9695180212366139</v>
      </c>
      <c r="E2117" s="1">
        <f>C2117/Constants!B$8</f>
        <v>-0.87019376282959193</v>
      </c>
      <c r="F2117" s="1">
        <f t="shared" si="101"/>
        <v>0.20256642491670768</v>
      </c>
      <c r="G2117" s="1">
        <f t="shared" si="99"/>
        <v>1.9695180212366139</v>
      </c>
      <c r="H2117" s="1">
        <f t="shared" si="100"/>
        <v>6.4616732980203864</v>
      </c>
      <c r="I2117" s="1">
        <f>(H2117^2)*Constants!C$2*Constants!C$6*0.5</f>
        <v>0.74227949885066058</v>
      </c>
      <c r="J2117" s="1">
        <f>IF(H2117=0, ,(2*F2117)/(Constants!C$2*(H2117)^2))</f>
        <v>4.0822351457210795</v>
      </c>
      <c r="K2117" s="1">
        <f>J2117/Constants!C$5</f>
        <v>1.9588426696411251E-2</v>
      </c>
    </row>
    <row r="2118" spans="1:11" x14ac:dyDescent="0.25">
      <c r="A2118">
        <v>211602</v>
      </c>
      <c r="B2118" s="1">
        <v>1.361318368504143</v>
      </c>
      <c r="C2118" s="1">
        <v>0.61420696287694998</v>
      </c>
      <c r="D2118" s="1">
        <f>B2118/Constants!B$7</f>
        <v>1.8776805082815766</v>
      </c>
      <c r="E2118" s="1">
        <f>C2118/Constants!B$8</f>
        <v>0.61420696287694998</v>
      </c>
      <c r="F2118" s="1">
        <f t="shared" si="101"/>
        <v>0.19009246920897954</v>
      </c>
      <c r="G2118" s="1">
        <f t="shared" si="99"/>
        <v>1.8776805082815766</v>
      </c>
      <c r="H2118" s="1">
        <f t="shared" si="100"/>
        <v>6.1603691216587153</v>
      </c>
      <c r="I2118" s="1">
        <f>(H2118^2)*Constants!C$2*Constants!C$6*0.5</f>
        <v>0.6746692927126432</v>
      </c>
      <c r="J2118" s="1">
        <f>IF(H2118=0, ,(2*F2118)/(Constants!C$2*(H2118)^2))</f>
        <v>4.2147516376239782</v>
      </c>
      <c r="K2118" s="1">
        <f>J2118/Constants!C$5</f>
        <v>2.0224301283505129E-2</v>
      </c>
    </row>
    <row r="2119" spans="1:11" x14ac:dyDescent="0.25">
      <c r="A2119">
        <v>211698</v>
      </c>
      <c r="B2119" s="1">
        <v>1.6010142786757799</v>
      </c>
      <c r="C2119" s="1">
        <v>0.30859504778267149</v>
      </c>
      <c r="D2119" s="1">
        <f>B2119/Constants!B$7</f>
        <v>2.2082955567941793</v>
      </c>
      <c r="E2119" s="1">
        <f>C2119/Constants!B$8</f>
        <v>0.30859504778267149</v>
      </c>
      <c r="F2119" s="1">
        <f t="shared" si="101"/>
        <v>0.13395966847736673</v>
      </c>
      <c r="G2119" s="1">
        <f t="shared" si="99"/>
        <v>2.2082955567941793</v>
      </c>
      <c r="H2119" s="1">
        <f t="shared" si="100"/>
        <v>7.2450641627105616</v>
      </c>
      <c r="I2119" s="1">
        <f>(H2119^2)*Constants!C$2*Constants!C$6*0.5</f>
        <v>0.93317252838742926</v>
      </c>
      <c r="J2119" s="1">
        <f>IF(H2119=0, ,(2*F2119)/(Constants!C$2*(H2119)^2))</f>
        <v>2.1473861063957238</v>
      </c>
      <c r="K2119" s="1">
        <f>J2119/Constants!C$5</f>
        <v>1.0304138255758049E-2</v>
      </c>
    </row>
    <row r="2120" spans="1:11" x14ac:dyDescent="0.25">
      <c r="A2120">
        <v>211791</v>
      </c>
      <c r="B2120" s="1">
        <v>1.5410903007794181</v>
      </c>
      <c r="C2120" s="1">
        <v>4.6641978107229143E-2</v>
      </c>
      <c r="D2120" s="1">
        <f>B2120/Constants!B$7</f>
        <v>2.1256417941785077</v>
      </c>
      <c r="E2120" s="1">
        <f>C2120/Constants!B$8</f>
        <v>4.6641978107229143E-2</v>
      </c>
      <c r="F2120" s="1">
        <f t="shared" si="101"/>
        <v>6.5352912174489575E-2</v>
      </c>
      <c r="G2120" s="1">
        <f t="shared" si="99"/>
        <v>2.1256417941785077</v>
      </c>
      <c r="H2120" s="1">
        <f t="shared" si="100"/>
        <v>6.9738904008481217</v>
      </c>
      <c r="I2120" s="1">
        <f>(H2120^2)*Constants!C$2*Constants!C$6*0.5</f>
        <v>0.86462484129851702</v>
      </c>
      <c r="J2120" s="1">
        <f>IF(H2120=0, ,(2*F2120)/(Constants!C$2*(H2120)^2))</f>
        <v>1.1306684030445175</v>
      </c>
      <c r="K2120" s="1">
        <f>J2120/Constants!C$5</f>
        <v>5.4254628507132982E-3</v>
      </c>
    </row>
    <row r="2121" spans="1:11" x14ac:dyDescent="0.25">
      <c r="A2121">
        <v>211900</v>
      </c>
      <c r="B2121" s="1">
        <v>1.5477485205340109</v>
      </c>
      <c r="C2121" s="1">
        <v>0.26493620281081842</v>
      </c>
      <c r="D2121" s="1">
        <f>B2121/Constants!B$7</f>
        <v>2.1348255455641532</v>
      </c>
      <c r="E2121" s="1">
        <f>C2121/Constants!B$8</f>
        <v>0.26493620281081842</v>
      </c>
      <c r="F2121" s="1">
        <f t="shared" si="101"/>
        <v>0.22127735798576748</v>
      </c>
      <c r="G2121" s="1">
        <f t="shared" si="99"/>
        <v>2.1348255455641532</v>
      </c>
      <c r="H2121" s="1">
        <f t="shared" si="100"/>
        <v>7.0040208187800301</v>
      </c>
      <c r="I2121" s="1">
        <f>(H2121^2)*Constants!C$2*Constants!C$6*0.5</f>
        <v>0.87211213564273926</v>
      </c>
      <c r="J2121" s="1">
        <f>IF(H2121=0, ,(2*F2121)/(Constants!C$2*(H2121)^2))</f>
        <v>3.7954446948624989</v>
      </c>
      <c r="K2121" s="1">
        <f>J2121/Constants!C$5</f>
        <v>1.8212275268739947E-2</v>
      </c>
    </row>
    <row r="2122" spans="1:11" x14ac:dyDescent="0.25">
      <c r="A2122">
        <v>211994</v>
      </c>
      <c r="B2122" s="1">
        <v>1.381293027541481</v>
      </c>
      <c r="C2122" s="1">
        <v>0.26493620281081842</v>
      </c>
      <c r="D2122" s="1">
        <f>B2122/Constants!B$7</f>
        <v>1.9052317621261807</v>
      </c>
      <c r="E2122" s="1">
        <f>C2122/Constants!B$8</f>
        <v>0.26493620281081842</v>
      </c>
      <c r="F2122" s="1">
        <f t="shared" si="101"/>
        <v>0.1651445572675394</v>
      </c>
      <c r="G2122" s="1">
        <f t="shared" si="99"/>
        <v>1.9052317621261807</v>
      </c>
      <c r="H2122" s="1">
        <f t="shared" si="100"/>
        <v>6.2507603744297269</v>
      </c>
      <c r="I2122" s="1">
        <f>(H2122^2)*Constants!C$2*Constants!C$6*0.5</f>
        <v>0.69461342681850424</v>
      </c>
      <c r="J2122" s="1">
        <f>IF(H2122=0, ,(2*F2122)/(Constants!C$2*(H2122)^2))</f>
        <v>3.5564696842669208</v>
      </c>
      <c r="K2122" s="1">
        <f>J2122/Constants!C$5</f>
        <v>1.7065564138629703E-2</v>
      </c>
    </row>
    <row r="2123" spans="1:11" x14ac:dyDescent="0.25">
      <c r="A2123">
        <v>212104</v>
      </c>
      <c r="B2123" s="1">
        <v>1.421242345694274</v>
      </c>
      <c r="C2123" s="1">
        <v>-0.17165224633746859</v>
      </c>
      <c r="D2123" s="1">
        <f>B2123/Constants!B$7</f>
        <v>1.9603342699231365</v>
      </c>
      <c r="E2123" s="1">
        <f>C2123/Constants!B$8</f>
        <v>-0.17165224633746859</v>
      </c>
      <c r="F2123" s="1">
        <f t="shared" si="101"/>
        <v>0.19009246869488017</v>
      </c>
      <c r="G2123" s="1">
        <f t="shared" si="99"/>
        <v>1.9603342699231365</v>
      </c>
      <c r="H2123" s="1">
        <f t="shared" si="100"/>
        <v>6.4315428803252503</v>
      </c>
      <c r="I2123" s="1">
        <f>(H2123^2)*Constants!C$2*Constants!C$6*0.5</f>
        <v>0.73537322349266532</v>
      </c>
      <c r="J2123" s="1">
        <f>IF(H2123=0, ,(2*F2123)/(Constants!C$2*(H2123)^2))</f>
        <v>3.8668303492468055</v>
      </c>
      <c r="K2123" s="1">
        <f>J2123/Constants!C$5</f>
        <v>1.8554816207261838E-2</v>
      </c>
    </row>
    <row r="2124" spans="1:11" x14ac:dyDescent="0.25">
      <c r="A2124">
        <v>212198</v>
      </c>
      <c r="B2124" s="1">
        <v>1.381293027541481</v>
      </c>
      <c r="C2124" s="1">
        <v>0.2212773578493534</v>
      </c>
      <c r="D2124" s="1">
        <f>B2124/Constants!B$7</f>
        <v>1.9052317621261807</v>
      </c>
      <c r="E2124" s="1">
        <f>C2124/Constants!B$8</f>
        <v>0.2212773578493534</v>
      </c>
      <c r="F2124" s="1">
        <f t="shared" si="101"/>
        <v>0.24622526935964789</v>
      </c>
      <c r="G2124" s="1">
        <f t="shared" si="99"/>
        <v>1.9052317621261807</v>
      </c>
      <c r="H2124" s="1">
        <f t="shared" si="100"/>
        <v>6.2507603744297269</v>
      </c>
      <c r="I2124" s="1">
        <f>(H2124^2)*Constants!C$2*Constants!C$6*0.5</f>
        <v>0.69461342681850424</v>
      </c>
      <c r="J2124" s="1">
        <f>IF(H2124=0, ,(2*F2124)/(Constants!C$2*(H2124)^2))</f>
        <v>5.3025829035309631</v>
      </c>
      <c r="K2124" s="1">
        <f>J2124/Constants!C$5</f>
        <v>2.5444212006340096E-2</v>
      </c>
    </row>
    <row r="2125" spans="1:11" x14ac:dyDescent="0.25">
      <c r="A2125">
        <v>212292</v>
      </c>
      <c r="B2125" s="1">
        <v>1.381293027541481</v>
      </c>
      <c r="C2125" s="1">
        <v>0.2212773578493534</v>
      </c>
      <c r="D2125" s="1">
        <f>B2125/Constants!B$7</f>
        <v>1.9052317621261807</v>
      </c>
      <c r="E2125" s="1">
        <f>C2125/Constants!B$8</f>
        <v>0.2212773578493534</v>
      </c>
      <c r="F2125" s="1">
        <f t="shared" si="101"/>
        <v>0.15267060174038344</v>
      </c>
      <c r="G2125" s="1">
        <f t="shared" si="99"/>
        <v>1.9052317621261807</v>
      </c>
      <c r="H2125" s="1">
        <f t="shared" si="100"/>
        <v>6.2507603744297269</v>
      </c>
      <c r="I2125" s="1">
        <f>(H2125^2)*Constants!C$2*Constants!C$6*0.5</f>
        <v>0.69461342681850424</v>
      </c>
      <c r="J2125" s="1">
        <f>IF(H2125=0, ,(2*F2125)/(Constants!C$2*(H2125)^2))</f>
        <v>3.2878368851650155</v>
      </c>
      <c r="K2125" s="1">
        <f>J2125/Constants!C$5</f>
        <v>1.5776541408281827E-2</v>
      </c>
    </row>
    <row r="2126" spans="1:11" x14ac:dyDescent="0.25">
      <c r="A2126">
        <v>212402</v>
      </c>
      <c r="B2126" s="1">
        <v>1.4279005653965451</v>
      </c>
      <c r="C2126" s="1">
        <v>0.48323042777405689</v>
      </c>
      <c r="D2126" s="1">
        <f>B2126/Constants!B$7</f>
        <v>1.9695180212366139</v>
      </c>
      <c r="E2126" s="1">
        <f>C2126/Constants!B$8</f>
        <v>0.48323042777405689</v>
      </c>
      <c r="F2126" s="1">
        <f t="shared" si="101"/>
        <v>0.13395966818991736</v>
      </c>
      <c r="G2126" s="1">
        <f t="shared" si="99"/>
        <v>1.9695180212366139</v>
      </c>
      <c r="H2126" s="1">
        <f t="shared" si="100"/>
        <v>6.4616732980203864</v>
      </c>
      <c r="I2126" s="1">
        <f>(H2126^2)*Constants!C$2*Constants!C$6*0.5</f>
        <v>0.74227949885066058</v>
      </c>
      <c r="J2126" s="1">
        <f>IF(H2126=0, ,(2*F2126)/(Constants!C$2*(H2126)^2))</f>
        <v>2.6996323098404553</v>
      </c>
      <c r="K2126" s="1">
        <f>J2126/Constants!C$5</f>
        <v>1.295406749510806E-2</v>
      </c>
    </row>
    <row r="2127" spans="1:11" x14ac:dyDescent="0.25">
      <c r="A2127">
        <v>212496</v>
      </c>
      <c r="B2127" s="1">
        <v>1.381293027541481</v>
      </c>
      <c r="C2127" s="1">
        <v>0.43957158276060332</v>
      </c>
      <c r="D2127" s="1">
        <f>B2127/Constants!B$7</f>
        <v>1.9052317621261807</v>
      </c>
      <c r="E2127" s="1">
        <f>C2127/Constants!B$8</f>
        <v>0.43957158276060332</v>
      </c>
      <c r="F2127" s="1">
        <f t="shared" si="101"/>
        <v>0.20256642449279452</v>
      </c>
      <c r="G2127" s="1">
        <f t="shared" si="99"/>
        <v>1.9052317621261807</v>
      </c>
      <c r="H2127" s="1">
        <f t="shared" si="100"/>
        <v>6.2507603744297269</v>
      </c>
      <c r="I2127" s="1">
        <f>(H2127^2)*Constants!C$2*Constants!C$6*0.5</f>
        <v>0.69461342681850424</v>
      </c>
      <c r="J2127" s="1">
        <f>IF(H2127=0, ,(2*F2127)/(Constants!C$2*(H2127)^2))</f>
        <v>4.3623680954369126</v>
      </c>
      <c r="K2127" s="1">
        <f>J2127/Constants!C$5</f>
        <v>2.0932632396200447E-2</v>
      </c>
    </row>
    <row r="2128" spans="1:11" x14ac:dyDescent="0.25">
      <c r="A2128">
        <v>212590</v>
      </c>
      <c r="B2128" s="1">
        <v>1.5410903007794181</v>
      </c>
      <c r="C2128" s="1">
        <v>-0.38994647052403281</v>
      </c>
      <c r="D2128" s="1">
        <f>B2128/Constants!B$7</f>
        <v>2.1256417941785077</v>
      </c>
      <c r="E2128" s="1">
        <f>C2128/Constants!B$8</f>
        <v>-0.38994647052403281</v>
      </c>
      <c r="F2128" s="1">
        <f t="shared" si="101"/>
        <v>0.1900924687939663</v>
      </c>
      <c r="G2128" s="1">
        <f t="shared" si="99"/>
        <v>2.1256417941785077</v>
      </c>
      <c r="H2128" s="1">
        <f t="shared" si="100"/>
        <v>6.9738904008481217</v>
      </c>
      <c r="I2128" s="1">
        <f>(H2128^2)*Constants!C$2*Constants!C$6*0.5</f>
        <v>0.86462484129851702</v>
      </c>
      <c r="J2128" s="1">
        <f>IF(H2128=0, ,(2*F2128)/(Constants!C$2*(H2128)^2))</f>
        <v>3.2887830239026732</v>
      </c>
      <c r="K2128" s="1">
        <f>J2128/Constants!C$5</f>
        <v>1.5781081413608729E-2</v>
      </c>
    </row>
    <row r="2129" spans="1:11" x14ac:dyDescent="0.25">
      <c r="A2129">
        <v>212698</v>
      </c>
      <c r="B2129" s="1">
        <v>1.4878245428475361</v>
      </c>
      <c r="C2129" s="1">
        <v>0.1339596679575559</v>
      </c>
      <c r="D2129" s="1">
        <f>B2129/Constants!B$7</f>
        <v>2.0521717832379807</v>
      </c>
      <c r="E2129" s="1">
        <f>C2129/Constants!B$8</f>
        <v>0.1339596679575559</v>
      </c>
      <c r="F2129" s="1">
        <f t="shared" si="101"/>
        <v>0.20880340235333231</v>
      </c>
      <c r="G2129" s="1">
        <f t="shared" si="99"/>
        <v>2.0521717832379807</v>
      </c>
      <c r="H2129" s="1">
        <f t="shared" si="100"/>
        <v>6.7328470578673905</v>
      </c>
      <c r="I2129" s="1">
        <f>(H2129^2)*Constants!C$2*Constants!C$6*0.5</f>
        <v>0.80588852452681914</v>
      </c>
      <c r="J2129" s="1">
        <f>IF(H2129=0, ,(2*F2129)/(Constants!C$2*(H2129)^2))</f>
        <v>3.8757934041429785</v>
      </c>
      <c r="K2129" s="1">
        <f>J2129/Constants!C$5</f>
        <v>1.8597825033932106E-2</v>
      </c>
    </row>
    <row r="2130" spans="1:11" x14ac:dyDescent="0.25">
      <c r="A2130">
        <v>212791</v>
      </c>
      <c r="B2130" s="1">
        <v>1.4678498836710729</v>
      </c>
      <c r="C2130" s="1">
        <v>0.30859504778267149</v>
      </c>
      <c r="D2130" s="1">
        <f>B2130/Constants!B$7</f>
        <v>2.0246205292014801</v>
      </c>
      <c r="E2130" s="1">
        <f>C2130/Constants!B$8</f>
        <v>0.30859504778267149</v>
      </c>
      <c r="F2130" s="1">
        <f t="shared" si="101"/>
        <v>0.12148571246143794</v>
      </c>
      <c r="G2130" s="1">
        <f t="shared" si="99"/>
        <v>2.0246205292014801</v>
      </c>
      <c r="H2130" s="1">
        <f t="shared" si="100"/>
        <v>6.6424558044667981</v>
      </c>
      <c r="I2130" s="1">
        <f>(H2130^2)*Constants!C$2*Constants!C$6*0.5</f>
        <v>0.78439500647634952</v>
      </c>
      <c r="J2130" s="1">
        <f>IF(H2130=0, ,(2*F2130)/(Constants!C$2*(H2130)^2))</f>
        <v>2.3167992540409301</v>
      </c>
      <c r="K2130" s="1">
        <f>J2130/Constants!C$5</f>
        <v>1.1117059830727792E-2</v>
      </c>
    </row>
    <row r="2131" spans="1:11" x14ac:dyDescent="0.25">
      <c r="A2131">
        <v>212902</v>
      </c>
      <c r="B2131" s="1">
        <v>1.3147108308514499</v>
      </c>
      <c r="C2131" s="1">
        <v>0.1339596679575559</v>
      </c>
      <c r="D2131" s="1">
        <f>B2131/Constants!B$7</f>
        <v>1.8133942494502757</v>
      </c>
      <c r="E2131" s="1">
        <f>C2131/Constants!B$8</f>
        <v>0.1339596679575559</v>
      </c>
      <c r="F2131" s="1">
        <f t="shared" si="101"/>
        <v>0.1526706017716529</v>
      </c>
      <c r="G2131" s="1">
        <f t="shared" si="99"/>
        <v>1.8133942494502757</v>
      </c>
      <c r="H2131" s="1">
        <f t="shared" si="100"/>
        <v>5.9494561989838441</v>
      </c>
      <c r="I2131" s="1">
        <f>(H2131^2)*Constants!C$2*Constants!C$6*0.5</f>
        <v>0.62926273890892959</v>
      </c>
      <c r="J2131" s="1">
        <f>IF(H2131=0, ,(2*F2131)/(Constants!C$2*(H2131)^2))</f>
        <v>3.6292879029390996</v>
      </c>
      <c r="K2131" s="1">
        <f>J2131/Constants!C$5</f>
        <v>1.741497917419382E-2</v>
      </c>
    </row>
    <row r="2132" spans="1:11" x14ac:dyDescent="0.25">
      <c r="A2132">
        <v>212997</v>
      </c>
      <c r="B2132" s="1">
        <v>1.3413437094928129</v>
      </c>
      <c r="C2132" s="1">
        <v>0.35225389276491548</v>
      </c>
      <c r="D2132" s="1">
        <f>B2132/Constants!B$7</f>
        <v>1.8501292544728454</v>
      </c>
      <c r="E2132" s="1">
        <f>C2132/Constants!B$8</f>
        <v>0.35225389276491548</v>
      </c>
      <c r="F2132" s="1">
        <f t="shared" si="101"/>
        <v>0.24622526939091735</v>
      </c>
      <c r="G2132" s="1">
        <f t="shared" si="99"/>
        <v>1.8501292544728454</v>
      </c>
      <c r="H2132" s="1">
        <f t="shared" si="100"/>
        <v>6.069977869005398</v>
      </c>
      <c r="I2132" s="1">
        <f>(H2132^2)*Constants!C$2*Constants!C$6*0.5</f>
        <v>0.65501566809271672</v>
      </c>
      <c r="J2132" s="1">
        <f>IF(H2132=0, ,(2*F2132)/(Constants!C$2*(H2132)^2))</f>
        <v>5.6231407300584628</v>
      </c>
      <c r="K2132" s="1">
        <f>J2132/Constants!C$5</f>
        <v>2.6982394708401396E-2</v>
      </c>
    </row>
    <row r="2133" spans="1:11" x14ac:dyDescent="0.25">
      <c r="A2133">
        <v>213091</v>
      </c>
      <c r="B2133" s="1">
        <v>1.2681032933400349</v>
      </c>
      <c r="C2133" s="1">
        <v>-0.12799340146920371</v>
      </c>
      <c r="D2133" s="1">
        <f>B2133/Constants!B$7</f>
        <v>1.7491079908138414</v>
      </c>
      <c r="E2133" s="1">
        <f>C2133/Constants!B$8</f>
        <v>-0.12799340146920371</v>
      </c>
      <c r="F2133" s="1">
        <f t="shared" si="101"/>
        <v>0.12772269054655075</v>
      </c>
      <c r="G2133" s="1">
        <f t="shared" si="99"/>
        <v>1.7491079908138414</v>
      </c>
      <c r="H2133" s="1">
        <f t="shared" si="100"/>
        <v>5.738543276948298</v>
      </c>
      <c r="I2133" s="1">
        <f>(H2133^2)*Constants!C$2*Constants!C$6*0.5</f>
        <v>0.58543784784726238</v>
      </c>
      <c r="J2133" s="1">
        <f>IF(H2133=0, ,(2*F2133)/(Constants!C$2*(H2133)^2))</f>
        <v>3.2635125185075124</v>
      </c>
      <c r="K2133" s="1">
        <f>J2133/Constants!C$5</f>
        <v>1.5659821999379927E-2</v>
      </c>
    </row>
    <row r="2134" spans="1:11" x14ac:dyDescent="0.25">
      <c r="A2134">
        <v>213201</v>
      </c>
      <c r="B2134" s="1">
        <v>1.2814197326146139</v>
      </c>
      <c r="C2134" s="1">
        <v>0.65786580793210803</v>
      </c>
      <c r="D2134" s="1">
        <f>B2134/Constants!B$7</f>
        <v>1.7674754932615366</v>
      </c>
      <c r="E2134" s="1">
        <f>C2134/Constants!B$8</f>
        <v>0.65786580793210803</v>
      </c>
      <c r="F2134" s="1">
        <f t="shared" si="101"/>
        <v>0.23998829215744366</v>
      </c>
      <c r="G2134" s="1">
        <f t="shared" si="99"/>
        <v>1.7674754932615366</v>
      </c>
      <c r="H2134" s="1">
        <f t="shared" si="100"/>
        <v>5.7988041117504476</v>
      </c>
      <c r="I2134" s="1">
        <f>(H2134^2)*Constants!C$2*Constants!C$6*0.5</f>
        <v>0.59779785113695816</v>
      </c>
      <c r="J2134" s="1">
        <f>IF(H2134=0, ,(2*F2134)/(Constants!C$2*(H2134)^2))</f>
        <v>6.0052864168223223</v>
      </c>
      <c r="K2134" s="1">
        <f>J2134/Constants!C$5</f>
        <v>2.8816104062545263E-2</v>
      </c>
    </row>
    <row r="2135" spans="1:11" x14ac:dyDescent="0.25">
      <c r="A2135">
        <v>213295</v>
      </c>
      <c r="B2135" s="1">
        <v>1.28807795225622</v>
      </c>
      <c r="C2135" s="1">
        <v>0.26493620281081842</v>
      </c>
      <c r="D2135" s="1">
        <f>B2135/Constants!B$7</f>
        <v>1.7766592444913381</v>
      </c>
      <c r="E2135" s="1">
        <f>C2135/Constants!B$8</f>
        <v>0.26493620281081842</v>
      </c>
      <c r="F2135" s="1">
        <f t="shared" si="101"/>
        <v>0.25869922570790976</v>
      </c>
      <c r="G2135" s="1">
        <f t="shared" si="99"/>
        <v>1.7766592444913381</v>
      </c>
      <c r="H2135" s="1">
        <f t="shared" si="100"/>
        <v>5.8289345291710566</v>
      </c>
      <c r="I2135" s="1">
        <f>(H2135^2)*Constants!C$2*Constants!C$6*0.5</f>
        <v>0.60402627102866857</v>
      </c>
      <c r="J2135" s="1">
        <f>IF(H2135=0, ,(2*F2135)/(Constants!C$2*(H2135)^2))</f>
        <v>6.406743263737944</v>
      </c>
      <c r="K2135" s="1">
        <f>J2135/Constants!C$5</f>
        <v>3.0742477173565545E-2</v>
      </c>
    </row>
    <row r="2136" spans="1:11" x14ac:dyDescent="0.25">
      <c r="A2136">
        <v>213391</v>
      </c>
      <c r="B2136" s="1">
        <v>1.3080526111983199</v>
      </c>
      <c r="C2136" s="1">
        <v>-0.6955583839530104</v>
      </c>
      <c r="D2136" s="1">
        <f>B2136/Constants!B$7</f>
        <v>1.8042104982045792</v>
      </c>
      <c r="E2136" s="1">
        <f>C2136/Constants!B$8</f>
        <v>-0.6955583839530104</v>
      </c>
      <c r="F2136" s="1">
        <f t="shared" si="101"/>
        <v>0.25869922570790976</v>
      </c>
      <c r="G2136" s="1">
        <f t="shared" si="99"/>
        <v>1.8042104982045792</v>
      </c>
      <c r="H2136" s="1">
        <f t="shared" si="100"/>
        <v>5.9193257815110867</v>
      </c>
      <c r="I2136" s="1">
        <f>(H2136^2)*Constants!C$2*Constants!C$6*0.5</f>
        <v>0.62290520369176594</v>
      </c>
      <c r="J2136" s="1">
        <f>IF(H2136=0, ,(2*F2136)/(Constants!C$2*(H2136)^2))</f>
        <v>6.2125684937263701</v>
      </c>
      <c r="K2136" s="1">
        <f>J2136/Constants!C$5</f>
        <v>2.9810738037310477E-2</v>
      </c>
    </row>
    <row r="2137" spans="1:11" x14ac:dyDescent="0.25">
      <c r="A2137">
        <v>213500</v>
      </c>
      <c r="B2137" s="1">
        <v>1.414584125994901</v>
      </c>
      <c r="C2137" s="1">
        <v>1.0944542590589219</v>
      </c>
      <c r="D2137" s="1">
        <f>B2137/Constants!B$7</f>
        <v>1.9511505186136566</v>
      </c>
      <c r="E2137" s="1">
        <f>C2137/Constants!B$8</f>
        <v>1.0944542590589219</v>
      </c>
      <c r="F2137" s="1">
        <f t="shared" si="101"/>
        <v>0.34601691559980413</v>
      </c>
      <c r="G2137" s="1">
        <f t="shared" si="99"/>
        <v>1.9511505186136566</v>
      </c>
      <c r="H2137" s="1">
        <f t="shared" si="100"/>
        <v>6.4014124626432301</v>
      </c>
      <c r="I2137" s="1">
        <f>(H2137^2)*Constants!C$2*Constants!C$6*0.5</f>
        <v>0.72849922696682778</v>
      </c>
      <c r="J2137" s="1">
        <f>IF(H2137=0, ,(2*F2137)/(Constants!C$2*(H2137)^2))</f>
        <v>7.1050355489630297</v>
      </c>
      <c r="K2137" s="1">
        <f>J2137/Constants!C$5</f>
        <v>3.40932021449427E-2</v>
      </c>
    </row>
    <row r="2138" spans="1:11" x14ac:dyDescent="0.25">
      <c r="A2138">
        <v>213594</v>
      </c>
      <c r="B2138" s="1">
        <v>1.441217004809781</v>
      </c>
      <c r="C2138" s="1">
        <v>0.26493620281081842</v>
      </c>
      <c r="D2138" s="1">
        <f>B2138/Constants!B$7</f>
        <v>1.9878855238755599</v>
      </c>
      <c r="E2138" s="1">
        <f>C2138/Constants!B$8</f>
        <v>0.26493620281081842</v>
      </c>
      <c r="F2138" s="1">
        <f t="shared" si="101"/>
        <v>0.3335429598712496</v>
      </c>
      <c r="G2138" s="1">
        <f t="shared" si="99"/>
        <v>1.9878855238755599</v>
      </c>
      <c r="H2138" s="1">
        <f t="shared" si="100"/>
        <v>6.5219341334499994</v>
      </c>
      <c r="I2138" s="1">
        <f>(H2138^2)*Constants!C$2*Constants!C$6*0.5</f>
        <v>0.75618888606329249</v>
      </c>
      <c r="J2138" s="1">
        <f>IF(H2138=0, ,(2*F2138)/(Constants!C$2*(H2138)^2))</f>
        <v>6.5981093411905505</v>
      </c>
      <c r="K2138" s="1">
        <f>J2138/Constants!C$5</f>
        <v>3.1660738921492855E-2</v>
      </c>
    </row>
    <row r="2139" spans="1:11" x14ac:dyDescent="0.25">
      <c r="A2139">
        <v>213689</v>
      </c>
      <c r="B2139" s="1">
        <v>1.4811663231191421</v>
      </c>
      <c r="C2139" s="1">
        <v>0.35225389276491548</v>
      </c>
      <c r="D2139" s="1">
        <f>B2139/Constants!B$7</f>
        <v>2.0429880318884721</v>
      </c>
      <c r="E2139" s="1">
        <f>C2139/Constants!B$8</f>
        <v>0.35225389276491548</v>
      </c>
      <c r="F2139" s="1">
        <f t="shared" si="101"/>
        <v>0.41462367207787626</v>
      </c>
      <c r="G2139" s="1">
        <f t="shared" si="99"/>
        <v>2.0429880318884721</v>
      </c>
      <c r="H2139" s="1">
        <f t="shared" si="100"/>
        <v>6.7027166400540423</v>
      </c>
      <c r="I2139" s="1">
        <f>(H2139^2)*Constants!C$2*Constants!C$6*0.5</f>
        <v>0.7986917396774641</v>
      </c>
      <c r="J2139" s="1">
        <f>IF(H2139=0, ,(2*F2139)/(Constants!C$2*(H2139)^2))</f>
        <v>7.76556252341173</v>
      </c>
      <c r="K2139" s="1">
        <f>J2139/Constants!C$5</f>
        <v>3.726271192527781E-2</v>
      </c>
    </row>
    <row r="2140" spans="1:11" x14ac:dyDescent="0.25">
      <c r="A2140">
        <v>213798</v>
      </c>
      <c r="B2140" s="1">
        <v>1.2814197326146139</v>
      </c>
      <c r="C2140" s="1">
        <v>0.48323042777405689</v>
      </c>
      <c r="D2140" s="1">
        <f>B2140/Constants!B$7</f>
        <v>1.7674754932615366</v>
      </c>
      <c r="E2140" s="1">
        <f>C2140/Constants!B$8</f>
        <v>0.48323042777405689</v>
      </c>
      <c r="F2140" s="1">
        <f t="shared" si="101"/>
        <v>0.94476679215317849</v>
      </c>
      <c r="G2140" s="1">
        <f t="shared" si="99"/>
        <v>1.7674754932615366</v>
      </c>
      <c r="H2140" s="1">
        <f t="shared" si="100"/>
        <v>5.7988041117504476</v>
      </c>
      <c r="I2140" s="1">
        <f>(H2140^2)*Constants!C$2*Constants!C$6*0.5</f>
        <v>0.59779785113695816</v>
      </c>
      <c r="J2140" s="1">
        <f>IF(H2140=0, ,(2*F2140)/(Constants!C$2*(H2140)^2))</f>
        <v>23.641133211032372</v>
      </c>
      <c r="K2140" s="1">
        <f>J2140/Constants!C$5</f>
        <v>0.11344094310926846</v>
      </c>
    </row>
    <row r="2141" spans="1:11" x14ac:dyDescent="0.25">
      <c r="A2141">
        <v>213892</v>
      </c>
      <c r="B2141" s="1">
        <v>1.321369050507464</v>
      </c>
      <c r="C2141" s="1">
        <v>0.57054811783222625</v>
      </c>
      <c r="D2141" s="1">
        <f>B2141/Constants!B$7</f>
        <v>1.8225780006999504</v>
      </c>
      <c r="E2141" s="1">
        <f>C2141/Constants!B$8</f>
        <v>0.57054811783222625</v>
      </c>
      <c r="F2141" s="1">
        <f t="shared" si="101"/>
        <v>1.0507954163430173</v>
      </c>
      <c r="G2141" s="1">
        <f t="shared" si="99"/>
        <v>1.8225780006999504</v>
      </c>
      <c r="H2141" s="1">
        <f t="shared" si="100"/>
        <v>5.9795866164696534</v>
      </c>
      <c r="I2141" s="1">
        <f>(H2141^2)*Constants!C$2*Constants!C$6*0.5</f>
        <v>0.63565255295756451</v>
      </c>
      <c r="J2141" s="1">
        <f>IF(H2141=0, ,(2*F2141)/(Constants!C$2*(H2141)^2))</f>
        <v>24.728421461687347</v>
      </c>
      <c r="K2141" s="1">
        <f>J2141/Constants!C$5</f>
        <v>0.11865824819718056</v>
      </c>
    </row>
    <row r="2142" spans="1:11" x14ac:dyDescent="0.25">
      <c r="A2142">
        <v>214001</v>
      </c>
      <c r="B2142" s="1">
        <v>1.28807795225622</v>
      </c>
      <c r="C2142" s="1">
        <v>0.83250118825720509</v>
      </c>
      <c r="D2142" s="1">
        <f>B2142/Constants!B$7</f>
        <v>1.7766592444913381</v>
      </c>
      <c r="E2142" s="1">
        <f>C2142/Constants!B$8</f>
        <v>0.83250118825720509</v>
      </c>
      <c r="F2142" s="1">
        <f t="shared" si="101"/>
        <v>1.2191938189009248</v>
      </c>
      <c r="G2142" s="1">
        <f t="shared" si="99"/>
        <v>1.7766592444913381</v>
      </c>
      <c r="H2142" s="1">
        <f t="shared" si="100"/>
        <v>5.8289345291710566</v>
      </c>
      <c r="I2142" s="1">
        <f>(H2142^2)*Constants!C$2*Constants!C$6*0.5</f>
        <v>0.60402627102866857</v>
      </c>
      <c r="J2142" s="1">
        <f>IF(H2142=0, ,(2*F2142)/(Constants!C$2*(H2142)^2))</f>
        <v>30.193603266728349</v>
      </c>
      <c r="K2142" s="1">
        <f>J2142/Constants!C$5</f>
        <v>0.14488268391662176</v>
      </c>
    </row>
    <row r="2143" spans="1:11" x14ac:dyDescent="0.25">
      <c r="A2143">
        <v>214095</v>
      </c>
      <c r="B2143" s="1">
        <v>1.2814197326146139</v>
      </c>
      <c r="C2143" s="1">
        <v>3.015443456574106</v>
      </c>
      <c r="D2143" s="1">
        <f>B2143/Constants!B$7</f>
        <v>1.7674754932615366</v>
      </c>
      <c r="E2143" s="1">
        <f>C2143/Constants!B$8</f>
        <v>3.015443456574106</v>
      </c>
      <c r="F2143" s="1">
        <f t="shared" si="101"/>
        <v>1.6557822724642375</v>
      </c>
      <c r="G2143" s="1">
        <f t="shared" si="99"/>
        <v>1.7674754932615366</v>
      </c>
      <c r="H2143" s="1">
        <f t="shared" si="100"/>
        <v>5.7988041117504476</v>
      </c>
      <c r="I2143" s="1">
        <f>(H2143^2)*Constants!C$2*Constants!C$6*0.5</f>
        <v>0.59779785113695816</v>
      </c>
      <c r="J2143" s="1">
        <f>IF(H2143=0, ,(2*F2143)/(Constants!C$2*(H2143)^2))</f>
        <v>41.433049506937252</v>
      </c>
      <c r="K2143" s="1">
        <f>J2143/Constants!C$5</f>
        <v>0.19881467482982476</v>
      </c>
    </row>
    <row r="2144" spans="1:11" x14ac:dyDescent="0.25">
      <c r="A2144">
        <v>214189</v>
      </c>
      <c r="B2144" s="1">
        <v>1.3346854898281451</v>
      </c>
      <c r="C2144" s="1">
        <v>1.8366546283877929</v>
      </c>
      <c r="D2144" s="1">
        <f>B2144/Constants!B$7</f>
        <v>1.8409455032112345</v>
      </c>
      <c r="E2144" s="1">
        <f>C2144/Constants!B$8</f>
        <v>1.8366546283877929</v>
      </c>
      <c r="F2144" s="1">
        <f t="shared" si="101"/>
        <v>2.416693582697321</v>
      </c>
      <c r="G2144" s="1">
        <f t="shared" si="99"/>
        <v>1.8409455032112345</v>
      </c>
      <c r="H2144" s="1">
        <f t="shared" si="100"/>
        <v>6.0398474514804281</v>
      </c>
      <c r="I2144" s="1">
        <f>(H2144^2)*Constants!C$2*Constants!C$6*0.5</f>
        <v>0.6485290175494155</v>
      </c>
      <c r="J2144" s="1">
        <f>IF(H2144=0, ,(2*F2144)/(Constants!C$2*(H2144)^2))</f>
        <v>55.742981772259419</v>
      </c>
      <c r="K2144" s="1">
        <f>J2144/Constants!C$5</f>
        <v>0.26748025856124896</v>
      </c>
    </row>
    <row r="2145" spans="1:11" x14ac:dyDescent="0.25">
      <c r="A2145">
        <v>214300</v>
      </c>
      <c r="B2145" s="1">
        <v>1.501140982313043</v>
      </c>
      <c r="C2145" s="1">
        <v>1.4437250207161709</v>
      </c>
      <c r="D2145" s="1">
        <f>B2145/Constants!B$7</f>
        <v>2.070539285949025</v>
      </c>
      <c r="E2145" s="1">
        <f>C2145/Constants!B$8</f>
        <v>1.4437250207161709</v>
      </c>
      <c r="F2145" s="1">
        <f t="shared" si="101"/>
        <v>2.4042196269747254</v>
      </c>
      <c r="G2145" s="1">
        <f t="shared" si="99"/>
        <v>2.070539285949025</v>
      </c>
      <c r="H2145" s="1">
        <f t="shared" si="100"/>
        <v>6.7931078935335467</v>
      </c>
      <c r="I2145" s="1">
        <f>(H2145^2)*Constants!C$2*Constants!C$6*0.5</f>
        <v>0.82037893072333845</v>
      </c>
      <c r="J2145" s="1">
        <f>IF(H2145=0, ,(2*F2145)/(Constants!C$2*(H2145)^2))</f>
        <v>43.838699295049651</v>
      </c>
      <c r="K2145" s="1">
        <f>J2145/Constants!C$5</f>
        <v>0.21035808005994</v>
      </c>
    </row>
    <row r="2146" spans="1:11" x14ac:dyDescent="0.25">
      <c r="A2146">
        <v>214395</v>
      </c>
      <c r="B2146" s="1">
        <v>1.4678498836710729</v>
      </c>
      <c r="C2146" s="1">
        <v>3.4083730677081032</v>
      </c>
      <c r="D2146" s="1">
        <f>B2146/Constants!B$7</f>
        <v>2.0246205292014801</v>
      </c>
      <c r="E2146" s="1">
        <f>C2146/Constants!B$8</f>
        <v>3.4083730677081032</v>
      </c>
      <c r="F2146" s="1">
        <f t="shared" si="101"/>
        <v>2.6412247871881931</v>
      </c>
      <c r="G2146" s="1">
        <f t="shared" si="99"/>
        <v>2.0246205292014801</v>
      </c>
      <c r="H2146" s="1">
        <f t="shared" si="100"/>
        <v>6.6424558044667981</v>
      </c>
      <c r="I2146" s="1">
        <f>(H2146^2)*Constants!C$2*Constants!C$6*0.5</f>
        <v>0.78439500647634952</v>
      </c>
      <c r="J2146" s="1">
        <f>IF(H2146=0, ,(2*F2146)/(Constants!C$2*(H2146)^2))</f>
        <v>50.369607196849394</v>
      </c>
      <c r="K2146" s="1">
        <f>J2146/Constants!C$5</f>
        <v>0.24169635581544402</v>
      </c>
    </row>
    <row r="2147" spans="1:11" x14ac:dyDescent="0.25">
      <c r="A2147">
        <v>214490</v>
      </c>
      <c r="B2147" s="1">
        <v>1.5344320810277421</v>
      </c>
      <c r="C2147" s="1">
        <v>5.8096095994056443</v>
      </c>
      <c r="D2147" s="1">
        <f>B2147/Constants!B$7</f>
        <v>2.1164580427968858</v>
      </c>
      <c r="E2147" s="1">
        <f>C2147/Constants!B$8</f>
        <v>5.8096095994056443</v>
      </c>
      <c r="F2147" s="1">
        <f t="shared" si="101"/>
        <v>2.3044279802393368</v>
      </c>
      <c r="G2147" s="1">
        <f t="shared" si="99"/>
        <v>2.1164580427968858</v>
      </c>
      <c r="H2147" s="1">
        <f t="shared" si="100"/>
        <v>6.9437599829294152</v>
      </c>
      <c r="I2147" s="1">
        <f>(H2147^2)*Constants!C$2*Constants!C$6*0.5</f>
        <v>0.857169825787234</v>
      </c>
      <c r="J2147" s="1">
        <f>IF(H2147=0, ,(2*F2147)/(Constants!C$2*(H2147)^2))</f>
        <v>40.215575238579</v>
      </c>
      <c r="K2147" s="1">
        <f>J2147/Constants!C$5</f>
        <v>0.19297267783327743</v>
      </c>
    </row>
    <row r="2148" spans="1:11" x14ac:dyDescent="0.25">
      <c r="A2148">
        <v>214601</v>
      </c>
      <c r="B2148" s="1">
        <v>1.361318368504143</v>
      </c>
      <c r="C2148" s="1">
        <v>0.48323042777405689</v>
      </c>
      <c r="D2148" s="1">
        <f>B2148/Constants!B$7</f>
        <v>1.8776805082815766</v>
      </c>
      <c r="E2148" s="1">
        <f>C2148/Constants!B$8</f>
        <v>0.48323042777405689</v>
      </c>
      <c r="F2148" s="1">
        <f t="shared" si="101"/>
        <v>2.3418498477047662</v>
      </c>
      <c r="G2148" s="1">
        <f t="shared" si="99"/>
        <v>1.8776805082815766</v>
      </c>
      <c r="H2148" s="1">
        <f t="shared" si="100"/>
        <v>6.1603691216587153</v>
      </c>
      <c r="I2148" s="1">
        <f>(H2148^2)*Constants!C$2*Constants!C$6*0.5</f>
        <v>0.6746692927126432</v>
      </c>
      <c r="J2148" s="1">
        <f>IF(H2148=0, ,(2*F2148)/(Constants!C$2*(H2148)^2))</f>
        <v>51.923758588416909</v>
      </c>
      <c r="K2148" s="1">
        <f>J2148/Constants!C$5</f>
        <v>0.2491538832537534</v>
      </c>
    </row>
    <row r="2149" spans="1:11" x14ac:dyDescent="0.25">
      <c r="A2149">
        <v>214694</v>
      </c>
      <c r="B2149" s="1">
        <v>1.361318368504143</v>
      </c>
      <c r="C2149" s="1">
        <v>2.4915373097514801</v>
      </c>
      <c r="D2149" s="1">
        <f>B2149/Constants!B$7</f>
        <v>1.8776805082815766</v>
      </c>
      <c r="E2149" s="1">
        <f>C2149/Constants!B$8</f>
        <v>2.4915373097514801</v>
      </c>
      <c r="F2149" s="1">
        <f t="shared" si="101"/>
        <v>2.5227222072319515</v>
      </c>
      <c r="G2149" s="1">
        <f t="shared" si="99"/>
        <v>1.8776805082815766</v>
      </c>
      <c r="H2149" s="1">
        <f t="shared" si="100"/>
        <v>6.1603691216587153</v>
      </c>
      <c r="I2149" s="1">
        <f>(H2149^2)*Constants!C$2*Constants!C$6*0.5</f>
        <v>0.6746692927126432</v>
      </c>
      <c r="J2149" s="1">
        <f>IF(H2149=0, ,(2*F2149)/(Constants!C$2*(H2149)^2))</f>
        <v>55.934080915705117</v>
      </c>
      <c r="K2149" s="1">
        <f>J2149/Constants!C$5</f>
        <v>0.26839723943802596</v>
      </c>
    </row>
    <row r="2150" spans="1:11" x14ac:dyDescent="0.25">
      <c r="A2150">
        <v>214789</v>
      </c>
      <c r="B2150" s="1">
        <v>1.387951247226376</v>
      </c>
      <c r="C2150" s="1">
        <v>0.65786580793210803</v>
      </c>
      <c r="D2150" s="1">
        <f>B2150/Constants!B$7</f>
        <v>1.9144155134156911</v>
      </c>
      <c r="E2150" s="1">
        <f>C2150/Constants!B$8</f>
        <v>0.65786580793210803</v>
      </c>
      <c r="F2150" s="1">
        <f t="shared" si="101"/>
        <v>2.840808085295992</v>
      </c>
      <c r="G2150" s="1">
        <f t="shared" si="99"/>
        <v>1.9144155134156911</v>
      </c>
      <c r="H2150" s="1">
        <f t="shared" si="100"/>
        <v>6.2808907920462298</v>
      </c>
      <c r="I2150" s="1">
        <f>(H2150^2)*Constants!C$2*Constants!C$6*0.5</f>
        <v>0.70132602918419762</v>
      </c>
      <c r="J2150" s="1">
        <f>IF(H2150=0, ,(2*F2150)/(Constants!C$2*(H2150)^2))</f>
        <v>60.592651528643906</v>
      </c>
      <c r="K2150" s="1">
        <f>J2150/Constants!C$5</f>
        <v>0.29075118665178645</v>
      </c>
    </row>
    <row r="2151" spans="1:11" x14ac:dyDescent="0.25">
      <c r="A2151">
        <v>214901</v>
      </c>
      <c r="B2151" s="1">
        <v>1.387951247226376</v>
      </c>
      <c r="C2151" s="1">
        <v>2.098607700645803</v>
      </c>
      <c r="D2151" s="1">
        <f>B2151/Constants!B$7</f>
        <v>1.9144155134156911</v>
      </c>
      <c r="E2151" s="1">
        <f>C2151/Constants!B$8</f>
        <v>2.098607700645803</v>
      </c>
      <c r="F2151" s="1">
        <f t="shared" si="101"/>
        <v>2.4915373170928055</v>
      </c>
      <c r="G2151" s="1">
        <f t="shared" si="99"/>
        <v>1.9144155134156911</v>
      </c>
      <c r="H2151" s="1">
        <f t="shared" si="100"/>
        <v>6.2808907920462298</v>
      </c>
      <c r="I2151" s="1">
        <f>(H2151^2)*Constants!C$2*Constants!C$6*0.5</f>
        <v>0.70132602918419762</v>
      </c>
      <c r="J2151" s="1">
        <f>IF(H2151=0, ,(2*F2151)/(Constants!C$2*(H2151)^2))</f>
        <v>53.14292549596388</v>
      </c>
      <c r="K2151" s="1">
        <f>J2151/Constants!C$5</f>
        <v>0.25500400230537307</v>
      </c>
    </row>
    <row r="2152" spans="1:11" x14ac:dyDescent="0.25">
      <c r="A2152">
        <v>214996</v>
      </c>
      <c r="B2152" s="1">
        <v>1.687571136055352</v>
      </c>
      <c r="C2152" s="1">
        <v>2.7098315374064672</v>
      </c>
      <c r="D2152" s="1">
        <f>B2152/Constants!B$7</f>
        <v>2.3276843255935891</v>
      </c>
      <c r="E2152" s="1">
        <f>C2152/Constants!B$8</f>
        <v>2.7098315374064672</v>
      </c>
      <c r="F2152" s="1">
        <f t="shared" si="101"/>
        <v>3.1588939567876793</v>
      </c>
      <c r="G2152" s="1">
        <f t="shared" si="99"/>
        <v>2.3276843255935891</v>
      </c>
      <c r="H2152" s="1">
        <f t="shared" si="100"/>
        <v>7.6367595984041632</v>
      </c>
      <c r="I2152" s="1">
        <f>(H2152^2)*Constants!C$2*Constants!C$6*0.5</f>
        <v>1.0368017273567667</v>
      </c>
      <c r="J2152" s="1">
        <f>IF(H2152=0, ,(2*F2152)/(Constants!C$2*(H2152)^2))</f>
        <v>45.576120519083496</v>
      </c>
      <c r="K2152" s="1">
        <f>J2152/Constants!C$5</f>
        <v>0.21869501976892497</v>
      </c>
    </row>
    <row r="2153" spans="1:11" x14ac:dyDescent="0.25">
      <c r="A2153">
        <v>215090</v>
      </c>
      <c r="B2153" s="1">
        <v>1.834051972751821</v>
      </c>
      <c r="C2153" s="1">
        <v>5.6349742141563857</v>
      </c>
      <c r="D2153" s="1">
        <f>B2153/Constants!B$7</f>
        <v>2.5297268589680288</v>
      </c>
      <c r="E2153" s="1">
        <f>C2153/Constants!B$8</f>
        <v>5.6349742141563857</v>
      </c>
      <c r="F2153" s="1">
        <f t="shared" si="101"/>
        <v>3.5830084595496459</v>
      </c>
      <c r="G2153" s="1">
        <f t="shared" si="99"/>
        <v>2.5297268589680288</v>
      </c>
      <c r="H2153" s="1">
        <f t="shared" si="100"/>
        <v>8.2996288023885452</v>
      </c>
      <c r="I2153" s="1">
        <f>(H2153^2)*Constants!C$2*Constants!C$6*0.5</f>
        <v>1.2246015690211114</v>
      </c>
      <c r="J2153" s="1">
        <f>IF(H2153=0, ,(2*F2153)/(Constants!C$2*(H2153)^2))</f>
        <v>43.767429610578851</v>
      </c>
      <c r="K2153" s="1">
        <f>J2153/Constants!C$5</f>
        <v>0.21001609559797291</v>
      </c>
    </row>
    <row r="2154" spans="1:11" x14ac:dyDescent="0.25">
      <c r="A2154">
        <v>215198</v>
      </c>
      <c r="B2154" s="1">
        <v>1.7075457955210049</v>
      </c>
      <c r="C2154" s="1">
        <v>3.3647142219833368</v>
      </c>
      <c r="D2154" s="1">
        <f>B2154/Constants!B$7</f>
        <v>2.3552355800289724</v>
      </c>
      <c r="E2154" s="1">
        <f>C2154/Constants!B$8</f>
        <v>3.3647142219833368</v>
      </c>
      <c r="F2154" s="1">
        <f t="shared" si="101"/>
        <v>4.1568104296249011</v>
      </c>
      <c r="G2154" s="1">
        <f t="shared" si="99"/>
        <v>2.3552355800289724</v>
      </c>
      <c r="H2154" s="1">
        <f t="shared" si="100"/>
        <v>7.7271508531134261</v>
      </c>
      <c r="I2154" s="1">
        <f>(H2154^2)*Constants!C$2*Constants!C$6*0.5</f>
        <v>1.0614908498981608</v>
      </c>
      <c r="J2154" s="1">
        <f>IF(H2154=0, ,(2*F2154)/(Constants!C$2*(H2154)^2))</f>
        <v>58.579004120744315</v>
      </c>
      <c r="K2154" s="1">
        <f>J2154/Constants!C$5</f>
        <v>0.28108878768797269</v>
      </c>
    </row>
    <row r="2155" spans="1:11" x14ac:dyDescent="0.25">
      <c r="A2155">
        <v>215293</v>
      </c>
      <c r="B2155" s="1">
        <v>1.7541533343770559</v>
      </c>
      <c r="C2155" s="1">
        <v>5.1547269056381753</v>
      </c>
      <c r="D2155" s="1">
        <f>B2155/Constants!B$7</f>
        <v>2.4195218405200771</v>
      </c>
      <c r="E2155" s="1">
        <f>C2155/Constants!B$8</f>
        <v>5.1547269056381753</v>
      </c>
      <c r="F2155" s="1">
        <f t="shared" si="101"/>
        <v>4.350156745738885</v>
      </c>
      <c r="G2155" s="1">
        <f t="shared" si="99"/>
        <v>2.4195218405200771</v>
      </c>
      <c r="H2155" s="1">
        <f t="shared" si="100"/>
        <v>7.9380637812338488</v>
      </c>
      <c r="I2155" s="1">
        <f>(H2155^2)*Constants!C$2*Constants!C$6*0.5</f>
        <v>1.1202285616877623</v>
      </c>
      <c r="J2155" s="1">
        <f>IF(H2155=0, ,(2*F2155)/(Constants!C$2*(H2155)^2))</f>
        <v>58.089318902356943</v>
      </c>
      <c r="K2155" s="1">
        <f>J2155/Constants!C$5</f>
        <v>0.27873905459757209</v>
      </c>
    </row>
    <row r="2156" spans="1:11" x14ac:dyDescent="0.25">
      <c r="A2156">
        <v>215403</v>
      </c>
      <c r="B2156" s="1">
        <v>1.760811554225405</v>
      </c>
      <c r="C2156" s="1">
        <v>5.4603388290852459</v>
      </c>
      <c r="D2156" s="1">
        <f>B2156/Constants!B$7</f>
        <v>2.4287055920350413</v>
      </c>
      <c r="E2156" s="1">
        <f>C2156/Constants!B$8</f>
        <v>5.4603388290852459</v>
      </c>
      <c r="F2156" s="1">
        <f t="shared" si="101"/>
        <v>4.6994275126291294</v>
      </c>
      <c r="G2156" s="1">
        <f t="shared" si="99"/>
        <v>2.4287055920350413</v>
      </c>
      <c r="H2156" s="1">
        <f t="shared" si="100"/>
        <v>7.9681941995900303</v>
      </c>
      <c r="I2156" s="1">
        <f>(H2156^2)*Constants!C$2*Constants!C$6*0.5</f>
        <v>1.1287487787089814</v>
      </c>
      <c r="J2156" s="1">
        <f>IF(H2156=0, ,(2*F2156)/(Constants!C$2*(H2156)^2))</f>
        <v>62.27958093667457</v>
      </c>
      <c r="K2156" s="1">
        <f>J2156/Constants!C$5</f>
        <v>0.29884584359134703</v>
      </c>
    </row>
    <row r="2157" spans="1:11" x14ac:dyDescent="0.25">
      <c r="A2157">
        <v>215498</v>
      </c>
      <c r="B2157" s="1">
        <v>2.0537732304815819</v>
      </c>
      <c r="C2157" s="1">
        <v>4.6744795984588938</v>
      </c>
      <c r="D2157" s="1">
        <f>B2157/Constants!B$7</f>
        <v>2.8327906627332164</v>
      </c>
      <c r="E2157" s="1">
        <f>C2157/Constants!B$8</f>
        <v>4.6744795984588938</v>
      </c>
      <c r="F2157" s="1">
        <f t="shared" si="101"/>
        <v>4.8865368545916823</v>
      </c>
      <c r="G2157" s="1">
        <f t="shared" si="99"/>
        <v>2.8327906627332164</v>
      </c>
      <c r="H2157" s="1">
        <f t="shared" si="100"/>
        <v>9.2939326205158022</v>
      </c>
      <c r="I2157" s="1">
        <f>(H2157^2)*Constants!C$2*Constants!C$6*0.5</f>
        <v>1.5355943743055596</v>
      </c>
      <c r="J2157" s="1">
        <f>IF(H2157=0, ,(2*F2157)/(Constants!C$2*(H2157)^2))</f>
        <v>47.601724463461252</v>
      </c>
      <c r="K2157" s="1">
        <f>J2157/Constants!C$5</f>
        <v>0.2284147916497769</v>
      </c>
    </row>
    <row r="2158" spans="1:11" x14ac:dyDescent="0.25">
      <c r="A2158">
        <v>215592</v>
      </c>
      <c r="B2158" s="1">
        <v>2.0937225504171848</v>
      </c>
      <c r="C2158" s="1">
        <v>3.4520319134436921</v>
      </c>
      <c r="D2158" s="1">
        <f>B2158/Constants!B$7</f>
        <v>2.8878931729892203</v>
      </c>
      <c r="E2158" s="1">
        <f>C2158/Constants!B$8</f>
        <v>3.4520319134436921</v>
      </c>
      <c r="F2158" s="1">
        <f t="shared" si="101"/>
        <v>5.3168883375512843</v>
      </c>
      <c r="G2158" s="1">
        <f t="shared" si="99"/>
        <v>2.8878931729892203</v>
      </c>
      <c r="H2158" s="1">
        <f t="shared" si="100"/>
        <v>9.4747151344790694</v>
      </c>
      <c r="I2158" s="1">
        <f>(H2158^2)*Constants!C$2*Constants!C$6*0.5</f>
        <v>1.5959151445249198</v>
      </c>
      <c r="J2158" s="1">
        <f>IF(H2158=0, ,(2*F2158)/(Constants!C$2*(H2158)^2))</f>
        <v>49.836296791782956</v>
      </c>
      <c r="K2158" s="1">
        <f>J2158/Constants!C$5</f>
        <v>0.23913728917592736</v>
      </c>
    </row>
    <row r="2159" spans="1:11" x14ac:dyDescent="0.25">
      <c r="A2159">
        <v>215702</v>
      </c>
      <c r="B2159" s="1">
        <v>2.1869376306860739</v>
      </c>
      <c r="C2159" s="1">
        <v>5.1547269056381753</v>
      </c>
      <c r="D2159" s="1">
        <f>B2159/Constants!B$7</f>
        <v>3.0164656974980333</v>
      </c>
      <c r="E2159" s="1">
        <f>C2159/Constants!B$8</f>
        <v>5.1547269056381753</v>
      </c>
      <c r="F2159" s="1">
        <f t="shared" si="101"/>
        <v>5.4977607009153076</v>
      </c>
      <c r="G2159" s="1">
        <f t="shared" si="99"/>
        <v>3.0164656974980333</v>
      </c>
      <c r="H2159" s="1">
        <f t="shared" si="100"/>
        <v>9.8965410022901352</v>
      </c>
      <c r="I2159" s="1">
        <f>(H2159^2)*Constants!C$2*Constants!C$6*0.5</f>
        <v>1.7411826455112862</v>
      </c>
      <c r="J2159" s="1">
        <f>IF(H2159=0, ,(2*F2159)/(Constants!C$2*(H2159)^2))</f>
        <v>47.232346586128394</v>
      </c>
      <c r="K2159" s="1">
        <f>J2159/Constants!C$5</f>
        <v>0.22664234807043168</v>
      </c>
    </row>
    <row r="2160" spans="1:11" x14ac:dyDescent="0.25">
      <c r="A2160">
        <v>215797</v>
      </c>
      <c r="B2160" s="1">
        <v>2.1403300904781819</v>
      </c>
      <c r="C2160" s="1">
        <v>6.9447396078942587</v>
      </c>
      <c r="D2160" s="1">
        <f>B2160/Constants!B$7</f>
        <v>2.9521794351423201</v>
      </c>
      <c r="E2160" s="1">
        <f>C2160/Constants!B$8</f>
        <v>6.9447396078942587</v>
      </c>
      <c r="F2160" s="1">
        <f t="shared" si="101"/>
        <v>5.9842449925472758</v>
      </c>
      <c r="G2160" s="1">
        <f t="shared" si="99"/>
        <v>2.9521794351423201</v>
      </c>
      <c r="H2160" s="1">
        <f t="shared" si="100"/>
        <v>9.68562806805223</v>
      </c>
      <c r="I2160" s="1">
        <f>(H2160^2)*Constants!C$2*Constants!C$6*0.5</f>
        <v>1.6677580635136209</v>
      </c>
      <c r="J2160" s="1">
        <f>IF(H2160=0, ,(2*F2160)/(Constants!C$2*(H2160)^2))</f>
        <v>53.675282133205499</v>
      </c>
      <c r="K2160" s="1">
        <f>J2160/Constants!C$5</f>
        <v>0.25755849233172196</v>
      </c>
    </row>
    <row r="2161" spans="1:11" x14ac:dyDescent="0.25">
      <c r="A2161">
        <v>215892</v>
      </c>
      <c r="B2161" s="1">
        <v>2.4332917742380471</v>
      </c>
      <c r="C2161" s="1">
        <v>6.3771746027005518</v>
      </c>
      <c r="D2161" s="1">
        <f>B2161/Constants!B$7</f>
        <v>3.3562645161904099</v>
      </c>
      <c r="E2161" s="1">
        <f>C2161/Constants!B$8</f>
        <v>6.3771746027005518</v>
      </c>
      <c r="F2161" s="1">
        <f t="shared" si="101"/>
        <v>6.6141797793825958</v>
      </c>
      <c r="G2161" s="1">
        <f t="shared" si="99"/>
        <v>3.3562645161904099</v>
      </c>
      <c r="H2161" s="1">
        <f t="shared" si="100"/>
        <v>11.011366522934415</v>
      </c>
      <c r="I2161" s="1">
        <f>(H2161^2)*Constants!C$2*Constants!C$6*0.5</f>
        <v>2.155558981376013</v>
      </c>
      <c r="J2161" s="1">
        <f>IF(H2161=0, ,(2*F2161)/(Constants!C$2*(H2161)^2))</f>
        <v>45.900149967966399</v>
      </c>
      <c r="K2161" s="1">
        <f>J2161/Constants!C$5</f>
        <v>0.22024986089893051</v>
      </c>
    </row>
    <row r="2162" spans="1:11" x14ac:dyDescent="0.25">
      <c r="A2162">
        <v>216001</v>
      </c>
      <c r="B2162" s="1">
        <v>2.459924654870377</v>
      </c>
      <c r="C2162" s="1">
        <v>6.4208334491863317</v>
      </c>
      <c r="D2162" s="1">
        <f>B2162/Constants!B$7</f>
        <v>3.3929995239591411</v>
      </c>
      <c r="E2162" s="1">
        <f>C2162/Constants!B$8</f>
        <v>6.4208334491863317</v>
      </c>
      <c r="F2162" s="1">
        <f t="shared" si="101"/>
        <v>7.4499348406611432</v>
      </c>
      <c r="G2162" s="1">
        <f t="shared" si="99"/>
        <v>3.3929995239591411</v>
      </c>
      <c r="H2162" s="1">
        <f t="shared" si="100"/>
        <v>11.131888201965685</v>
      </c>
      <c r="I2162" s="1">
        <f>(H2162^2)*Constants!C$2*Constants!C$6*0.5</f>
        <v>2.203003287841117</v>
      </c>
      <c r="J2162" s="1">
        <f>IF(H2162=0, ,(2*F2162)/(Constants!C$2*(H2162)^2))</f>
        <v>50.586583474529697</v>
      </c>
      <c r="K2162" s="1">
        <f>J2162/Constants!C$5</f>
        <v>0.24273750698838803</v>
      </c>
    </row>
    <row r="2163" spans="1:11" x14ac:dyDescent="0.25">
      <c r="A2163">
        <v>216095</v>
      </c>
      <c r="B2163" s="1">
        <v>2.566456177887062</v>
      </c>
      <c r="C2163" s="1">
        <v>8.8657288705090309</v>
      </c>
      <c r="D2163" s="1">
        <f>B2163/Constants!B$7</f>
        <v>3.5399395557062925</v>
      </c>
      <c r="E2163" s="1">
        <f>C2163/Constants!B$8</f>
        <v>8.8657288705090309</v>
      </c>
      <c r="F2163" s="1">
        <f t="shared" si="101"/>
        <v>8.0299738038447845</v>
      </c>
      <c r="G2163" s="1">
        <f t="shared" si="99"/>
        <v>3.5399395557062925</v>
      </c>
      <c r="H2163" s="1">
        <f t="shared" si="100"/>
        <v>11.613974920296235</v>
      </c>
      <c r="I2163" s="1">
        <f>(H2163^2)*Constants!C$2*Constants!C$6*0.5</f>
        <v>2.3979451279870205</v>
      </c>
      <c r="J2163" s="1">
        <f>IF(H2163=0, ,(2*F2163)/(Constants!C$2*(H2163)^2))</f>
        <v>50.092523141747073</v>
      </c>
      <c r="K2163" s="1">
        <f>J2163/Constants!C$5</f>
        <v>0.24036678010302939</v>
      </c>
    </row>
    <row r="2164" spans="1:11" x14ac:dyDescent="0.25">
      <c r="A2164">
        <v>216189</v>
      </c>
      <c r="B2164" s="1">
        <v>2.8327849888610679</v>
      </c>
      <c r="C2164" s="1">
        <v>9.0840231063061303</v>
      </c>
      <c r="D2164" s="1">
        <f>B2164/Constants!B$7</f>
        <v>3.9072896398083694</v>
      </c>
      <c r="E2164" s="1">
        <f>C2164/Constants!B$8</f>
        <v>9.0840231063061303</v>
      </c>
      <c r="F2164" s="1">
        <f t="shared" si="101"/>
        <v>8.9592835576053567</v>
      </c>
      <c r="G2164" s="1">
        <f t="shared" si="99"/>
        <v>3.9072896398083694</v>
      </c>
      <c r="H2164" s="1">
        <f t="shared" si="100"/>
        <v>12.819191731654755</v>
      </c>
      <c r="I2164" s="1">
        <f>(H2164^2)*Constants!C$2*Constants!C$6*0.5</f>
        <v>2.9214520293853452</v>
      </c>
      <c r="J2164" s="1">
        <f>IF(H2164=0, ,(2*F2164)/(Constants!C$2*(H2164)^2))</f>
        <v>45.874626617611426</v>
      </c>
      <c r="K2164" s="1">
        <f>J2164/Constants!C$5</f>
        <v>0.22012738821922728</v>
      </c>
    </row>
    <row r="2165" spans="1:11" x14ac:dyDescent="0.25">
      <c r="A2165">
        <v>216300</v>
      </c>
      <c r="B2165" s="1">
        <v>3.0325316003371938</v>
      </c>
      <c r="C2165" s="1">
        <v>9.3023173423935184</v>
      </c>
      <c r="D2165" s="1">
        <f>B2165/Constants!B$7</f>
        <v>4.1828022073616467</v>
      </c>
      <c r="E2165" s="1">
        <f>C2165/Constants!B$8</f>
        <v>9.3023173423935184</v>
      </c>
      <c r="F2165" s="1">
        <f t="shared" si="101"/>
        <v>10.424973449919978</v>
      </c>
      <c r="G2165" s="1">
        <f t="shared" si="99"/>
        <v>4.1828022073616467</v>
      </c>
      <c r="H2165" s="1">
        <f t="shared" si="100"/>
        <v>13.723104354861045</v>
      </c>
      <c r="I2165" s="1">
        <f>(H2165^2)*Constants!C$2*Constants!C$6*0.5</f>
        <v>3.3479749890561097</v>
      </c>
      <c r="J2165" s="1">
        <f>IF(H2165=0, ,(2*F2165)/(Constants!C$2*(H2165)^2))</f>
        <v>46.579065652007621</v>
      </c>
      <c r="K2165" s="1">
        <f>J2165/Constants!C$5</f>
        <v>0.22350760809750261</v>
      </c>
    </row>
    <row r="2166" spans="1:11" x14ac:dyDescent="0.25">
      <c r="A2166">
        <v>216395</v>
      </c>
      <c r="B2166" s="1">
        <v>3.145721348085937</v>
      </c>
      <c r="C2166" s="1">
        <v>9.2149996479236798</v>
      </c>
      <c r="D2166" s="1">
        <f>B2166/Constants!B$7</f>
        <v>4.3389259973599135</v>
      </c>
      <c r="E2166" s="1">
        <f>C2166/Constants!B$8</f>
        <v>9.2149996479236798</v>
      </c>
      <c r="F2166" s="1">
        <f t="shared" si="101"/>
        <v>11.485259745769534</v>
      </c>
      <c r="G2166" s="1">
        <f t="shared" si="99"/>
        <v>4.3389259973599135</v>
      </c>
      <c r="H2166" s="1">
        <f t="shared" si="100"/>
        <v>14.235321513648008</v>
      </c>
      <c r="I2166" s="1">
        <f>(H2166^2)*Constants!C$2*Constants!C$6*0.5</f>
        <v>3.6025667306120863</v>
      </c>
      <c r="J2166" s="1">
        <f>IF(H2166=0, ,(2*F2166)/(Constants!C$2*(H2166)^2))</f>
        <v>47.689943442553627</v>
      </c>
      <c r="K2166" s="1">
        <f>J2166/Constants!C$5</f>
        <v>0.22883810656023582</v>
      </c>
    </row>
    <row r="2167" spans="1:11" x14ac:dyDescent="0.25">
      <c r="A2167">
        <v>216491</v>
      </c>
      <c r="B2167" s="1">
        <v>3.625113231011531</v>
      </c>
      <c r="C2167" s="1">
        <v>13.44990788421825</v>
      </c>
      <c r="D2167" s="1">
        <f>B2167/Constants!B$7</f>
        <v>5.0001561807055603</v>
      </c>
      <c r="E2167" s="1">
        <f>C2167/Constants!B$8</f>
        <v>13.44990788421825</v>
      </c>
      <c r="F2167" s="1">
        <f t="shared" si="101"/>
        <v>11.790871677685818</v>
      </c>
      <c r="G2167" s="1">
        <f t="shared" si="99"/>
        <v>5.0001561807055603</v>
      </c>
      <c r="H2167" s="1">
        <f t="shared" si="100"/>
        <v>16.404711878955251</v>
      </c>
      <c r="I2167" s="1">
        <f>(H2167^2)*Constants!C$2*Constants!C$6*0.5</f>
        <v>4.7842590547828534</v>
      </c>
      <c r="J2167" s="1">
        <f>IF(H2167=0, ,(2*F2167)/(Constants!C$2*(H2167)^2))</f>
        <v>36.866273896717573</v>
      </c>
      <c r="K2167" s="1">
        <f>J2167/Constants!C$5</f>
        <v>0.17690120191939898</v>
      </c>
    </row>
    <row r="2168" spans="1:11" x14ac:dyDescent="0.25">
      <c r="A2168">
        <v>216602</v>
      </c>
      <c r="B2168" s="1">
        <v>3.7915687497838579</v>
      </c>
      <c r="C2168" s="1">
        <v>16.6370038489029</v>
      </c>
      <c r="D2168" s="1">
        <f>B2168/Constants!B$7</f>
        <v>5.2297499997018733</v>
      </c>
      <c r="E2168" s="1">
        <f>C2168/Constants!B$8</f>
        <v>16.6370038489029</v>
      </c>
      <c r="F2168" s="1">
        <f t="shared" si="101"/>
        <v>12.115194544777134</v>
      </c>
      <c r="G2168" s="1">
        <f t="shared" si="99"/>
        <v>5.2297499997018733</v>
      </c>
      <c r="H2168" s="1">
        <f t="shared" si="100"/>
        <v>17.157972439966773</v>
      </c>
      <c r="I2168" s="1">
        <f>(H2168^2)*Constants!C$2*Constants!C$6*0.5</f>
        <v>5.2337069911228324</v>
      </c>
      <c r="J2168" s="1">
        <f>IF(H2168=0, ,(2*F2168)/(Constants!C$2*(H2168)^2))</f>
        <v>34.627330120185441</v>
      </c>
      <c r="K2168" s="1">
        <f>J2168/Constants!C$5</f>
        <v>0.1661577281903179</v>
      </c>
    </row>
    <row r="2169" spans="1:11" x14ac:dyDescent="0.25">
      <c r="A2169">
        <v>216696</v>
      </c>
      <c r="B2169" s="1">
        <v>4.204378445074342</v>
      </c>
      <c r="C2169" s="1">
        <v>13.84283752013323</v>
      </c>
      <c r="D2169" s="1">
        <f>B2169/Constants!B$7</f>
        <v>5.7991426828611612</v>
      </c>
      <c r="E2169" s="1">
        <f>C2169/Constants!B$8</f>
        <v>13.84283752013323</v>
      </c>
      <c r="F2169" s="1">
        <f t="shared" si="101"/>
        <v>13.038267333816076</v>
      </c>
      <c r="G2169" s="1">
        <f t="shared" si="99"/>
        <v>5.7991426828611612</v>
      </c>
      <c r="H2169" s="1">
        <f t="shared" si="100"/>
        <v>19.026058670804332</v>
      </c>
      <c r="I2169" s="1">
        <f>(H2169^2)*Constants!C$2*Constants!C$6*0.5</f>
        <v>6.4353939296869109</v>
      </c>
      <c r="J2169" s="1">
        <f>IF(H2169=0, ,(2*F2169)/(Constants!C$2*(H2169)^2))</f>
        <v>30.30698715547479</v>
      </c>
      <c r="K2169" s="1">
        <f>J2169/Constants!C$5</f>
        <v>0.14542675154476703</v>
      </c>
    </row>
    <row r="2170" spans="1:11" x14ac:dyDescent="0.25">
      <c r="A2170">
        <v>216791</v>
      </c>
      <c r="B2170" s="1">
        <v>4.3974668552568623</v>
      </c>
      <c r="C2170" s="1">
        <v>11.005012393923019</v>
      </c>
      <c r="D2170" s="1">
        <f>B2170/Constants!B$7</f>
        <v>6.0654715244922244</v>
      </c>
      <c r="E2170" s="1">
        <f>C2170/Constants!B$8</f>
        <v>11.005012393923019</v>
      </c>
      <c r="F2170" s="1">
        <f t="shared" si="101"/>
        <v>13.74304587837916</v>
      </c>
      <c r="G2170" s="1">
        <f t="shared" si="99"/>
        <v>6.0654715244922244</v>
      </c>
      <c r="H2170" s="1">
        <f t="shared" si="100"/>
        <v>19.899840959620157</v>
      </c>
      <c r="I2170" s="1">
        <f>(H2170^2)*Constants!C$2*Constants!C$6*0.5</f>
        <v>7.0400652483231303</v>
      </c>
      <c r="J2170" s="1">
        <f>IF(H2170=0, ,(2*F2170)/(Constants!C$2*(H2170)^2))</f>
        <v>29.201444290540351</v>
      </c>
      <c r="K2170" s="1">
        <f>J2170/Constants!C$5</f>
        <v>0.14012185248910927</v>
      </c>
    </row>
    <row r="2171" spans="1:11" x14ac:dyDescent="0.25">
      <c r="A2171">
        <v>216900</v>
      </c>
      <c r="B2171" s="1">
        <v>4.8435676756767716</v>
      </c>
      <c r="C2171" s="1">
        <v>11.354283175945341</v>
      </c>
      <c r="D2171" s="1">
        <f>B2171/Constants!B$7</f>
        <v>6.6807830009334781</v>
      </c>
      <c r="E2171" s="1">
        <f>C2171/Constants!B$8</f>
        <v>11.354283175945341</v>
      </c>
      <c r="F2171" s="1">
        <f t="shared" si="101"/>
        <v>13.493566746166698</v>
      </c>
      <c r="G2171" s="1">
        <f t="shared" si="99"/>
        <v>6.6807830009334781</v>
      </c>
      <c r="H2171" s="1">
        <f t="shared" si="100"/>
        <v>21.918579399388051</v>
      </c>
      <c r="I2171" s="1">
        <f>(H2171^2)*Constants!C$2*Constants!C$6*0.5</f>
        <v>8.5408732957738369</v>
      </c>
      <c r="J2171" s="1">
        <f>IF(H2171=0, ,(2*F2171)/(Constants!C$2*(H2171)^2))</f>
        <v>23.633198486108679</v>
      </c>
      <c r="K2171" s="1">
        <f>J2171/Constants!C$5</f>
        <v>0.11340286867896845</v>
      </c>
    </row>
    <row r="2172" spans="1:11" x14ac:dyDescent="0.25">
      <c r="A2172">
        <v>216994</v>
      </c>
      <c r="B2172" s="1">
        <v>4.9367827743845059</v>
      </c>
      <c r="C2172" s="1">
        <v>15.7638268656661</v>
      </c>
      <c r="D2172" s="1">
        <f>B2172/Constants!B$7</f>
        <v>6.8093555508751811</v>
      </c>
      <c r="E2172" s="1">
        <f>C2172/Constants!B$8</f>
        <v>15.7638268656661</v>
      </c>
      <c r="F2172" s="1">
        <f t="shared" si="101"/>
        <v>12.863631929801652</v>
      </c>
      <c r="G2172" s="1">
        <f t="shared" si="99"/>
        <v>6.8093555508751811</v>
      </c>
      <c r="H2172" s="1">
        <f t="shared" si="100"/>
        <v>22.340405350640356</v>
      </c>
      <c r="I2172" s="1">
        <f>(H2172^2)*Constants!C$2*Constants!C$6*0.5</f>
        <v>8.8727770885496948</v>
      </c>
      <c r="J2172" s="1">
        <f>IF(H2172=0, ,(2*F2172)/(Constants!C$2*(H2172)^2))</f>
        <v>21.687128568730547</v>
      </c>
      <c r="K2172" s="1">
        <f>J2172/Constants!C$5</f>
        <v>0.10406473734603684</v>
      </c>
    </row>
    <row r="2173" spans="1:11" x14ac:dyDescent="0.25">
      <c r="A2173">
        <v>217103</v>
      </c>
      <c r="B2173" s="1">
        <v>5.2963267327833261</v>
      </c>
      <c r="C2173" s="1">
        <v>14.148449459865279</v>
      </c>
      <c r="D2173" s="1">
        <f>B2173/Constants!B$7</f>
        <v>7.3052782521149329</v>
      </c>
      <c r="E2173" s="1">
        <f>C2173/Constants!B$8</f>
        <v>14.148449459865279</v>
      </c>
      <c r="F2173" s="1">
        <f t="shared" si="101"/>
        <v>12.501887188089887</v>
      </c>
      <c r="G2173" s="1">
        <f t="shared" si="99"/>
        <v>7.3052782521149329</v>
      </c>
      <c r="H2173" s="1">
        <f t="shared" si="100"/>
        <v>23.967448333710408</v>
      </c>
      <c r="I2173" s="1">
        <f>(H2173^2)*Constants!C$2*Constants!C$6*0.5</f>
        <v>10.212241415628052</v>
      </c>
      <c r="J2173" s="1">
        <f>IF(H2173=0, ,(2*F2173)/(Constants!C$2*(H2173)^2))</f>
        <v>18.312705984382731</v>
      </c>
      <c r="K2173" s="1">
        <f>J2173/Constants!C$5</f>
        <v>8.7872718249465159E-2</v>
      </c>
    </row>
    <row r="2174" spans="1:11" x14ac:dyDescent="0.25">
      <c r="A2174">
        <v>217198</v>
      </c>
      <c r="B2174" s="1">
        <v>5.3895418347388713</v>
      </c>
      <c r="C2174" s="1">
        <v>11.703553958731019</v>
      </c>
      <c r="D2174" s="1">
        <f>B2174/Constants!B$7</f>
        <v>7.4338508065363742</v>
      </c>
      <c r="E2174" s="1">
        <f>C2174/Constants!B$8</f>
        <v>11.703553958731019</v>
      </c>
      <c r="F2174" s="1">
        <f t="shared" si="101"/>
        <v>12.851157972417779</v>
      </c>
      <c r="G2174" s="1">
        <f t="shared" si="99"/>
        <v>7.4338508065363742</v>
      </c>
      <c r="H2174" s="1">
        <f t="shared" si="100"/>
        <v>24.38927429966002</v>
      </c>
      <c r="I2174" s="1">
        <f>(H2174^2)*Constants!C$2*Constants!C$6*0.5</f>
        <v>10.574874682027676</v>
      </c>
      <c r="J2174" s="1">
        <f>IF(H2174=0, ,(2*F2174)/(Constants!C$2*(H2174)^2))</f>
        <v>18.178793345973613</v>
      </c>
      <c r="K2174" s="1">
        <f>J2174/Constants!C$5</f>
        <v>8.7230144314460578E-2</v>
      </c>
    </row>
    <row r="2175" spans="1:11" x14ac:dyDescent="0.25">
      <c r="A2175">
        <v>217291</v>
      </c>
      <c r="B2175" s="1">
        <v>5.6292378143066486</v>
      </c>
      <c r="C2175" s="1">
        <v>12.227460134347581</v>
      </c>
      <c r="D2175" s="1">
        <f>B2175/Constants!B$7</f>
        <v>7.7644659507677911</v>
      </c>
      <c r="E2175" s="1">
        <f>C2175/Constants!B$8</f>
        <v>12.227460134347581</v>
      </c>
      <c r="F2175" s="1">
        <f t="shared" si="101"/>
        <v>13.3501162385206</v>
      </c>
      <c r="G2175" s="1">
        <f t="shared" si="99"/>
        <v>7.7644659507677911</v>
      </c>
      <c r="H2175" s="1">
        <f t="shared" si="100"/>
        <v>25.473969654749968</v>
      </c>
      <c r="I2175" s="1">
        <f>(H2175^2)*Constants!C$2*Constants!C$6*0.5</f>
        <v>11.536411199486619</v>
      </c>
      <c r="J2175" s="1">
        <f>IF(H2175=0, ,(2*F2175)/(Constants!C$2*(H2175)^2))</f>
        <v>17.310608705767471</v>
      </c>
      <c r="K2175" s="1">
        <f>J2175/Constants!C$5</f>
        <v>8.3064198312684093E-2</v>
      </c>
    </row>
    <row r="2176" spans="1:11" x14ac:dyDescent="0.25">
      <c r="A2176">
        <v>217400</v>
      </c>
      <c r="B2176" s="1">
        <v>5.9621489045370204</v>
      </c>
      <c r="C2176" s="1">
        <v>11.31062432815088</v>
      </c>
      <c r="D2176" s="1">
        <f>B2176/Constants!B$7</f>
        <v>8.2236536614303724</v>
      </c>
      <c r="E2176" s="1">
        <f>C2176/Constants!B$8</f>
        <v>11.31062432815088</v>
      </c>
      <c r="F2176" s="1">
        <f t="shared" si="101"/>
        <v>13.094400124233859</v>
      </c>
      <c r="G2176" s="1">
        <f t="shared" si="99"/>
        <v>8.2236536614303724</v>
      </c>
      <c r="H2176" s="1">
        <f t="shared" si="100"/>
        <v>26.980491015191507</v>
      </c>
      <c r="I2176" s="1">
        <f>(H2176^2)*Constants!C$2*Constants!C$6*0.5</f>
        <v>12.941278140814751</v>
      </c>
      <c r="J2176" s="1">
        <f>IF(H2176=0, ,(2*F2176)/(Constants!C$2*(H2176)^2))</f>
        <v>15.135837485741005</v>
      </c>
      <c r="K2176" s="1">
        <f>J2176/Constants!C$5</f>
        <v>7.2628653787620123E-2</v>
      </c>
    </row>
    <row r="2177" spans="1:11" x14ac:dyDescent="0.25">
      <c r="A2177">
        <v>217494</v>
      </c>
      <c r="B2177" s="1">
        <v>5.9621489045370204</v>
      </c>
      <c r="C2177" s="1">
        <v>13.44990788421825</v>
      </c>
      <c r="D2177" s="1">
        <f>B2177/Constants!B$7</f>
        <v>8.2236536614303724</v>
      </c>
      <c r="E2177" s="1">
        <f>C2177/Constants!B$8</f>
        <v>13.44990788421825</v>
      </c>
      <c r="F2177" s="1">
        <f t="shared" si="101"/>
        <v>12.919764730615542</v>
      </c>
      <c r="G2177" s="1">
        <f t="shared" si="99"/>
        <v>8.2236536614303724</v>
      </c>
      <c r="H2177" s="1">
        <f t="shared" si="100"/>
        <v>26.980491015191507</v>
      </c>
      <c r="I2177" s="1">
        <f>(H2177^2)*Constants!C$2*Constants!C$6*0.5</f>
        <v>12.941278140814751</v>
      </c>
      <c r="J2177" s="1">
        <f>IF(H2177=0, ,(2*F2177)/(Constants!C$2*(H2177)^2))</f>
        <v>14.933976162428197</v>
      </c>
      <c r="K2177" s="1">
        <f>J2177/Constants!C$5</f>
        <v>7.1660031061734727E-2</v>
      </c>
    </row>
    <row r="2178" spans="1:11" x14ac:dyDescent="0.25">
      <c r="A2178">
        <v>217589</v>
      </c>
      <c r="B2178" s="1">
        <v>6.2817435594571416</v>
      </c>
      <c r="C2178" s="1">
        <v>14.846991038665101</v>
      </c>
      <c r="D2178" s="1">
        <f>B2178/Constants!B$7</f>
        <v>8.6644738751132984</v>
      </c>
      <c r="E2178" s="1">
        <f>C2178/Constants!B$8</f>
        <v>14.846991038665101</v>
      </c>
      <c r="F2178" s="1">
        <f t="shared" si="101"/>
        <v>13.530988609511562</v>
      </c>
      <c r="G2178" s="1">
        <f t="shared" ref="G2178:G2241" si="102">AVERAGE(D2178:D2178)</f>
        <v>8.6644738751132984</v>
      </c>
      <c r="H2178" s="1">
        <f t="shared" ref="H2178:H2241" si="103">G2178/0.3048</f>
        <v>28.426751558770661</v>
      </c>
      <c r="I2178" s="1">
        <f>(H2178^2)*Constants!C$2*Constants!C$6*0.5</f>
        <v>14.365870296605694</v>
      </c>
      <c r="J2178" s="1">
        <f>IF(H2178=0, ,(2*F2178)/(Constants!C$2*(H2178)^2))</f>
        <v>14.089500842184032</v>
      </c>
      <c r="K2178" s="1">
        <f>J2178/Constants!C$5</f>
        <v>6.7607853194207868E-2</v>
      </c>
    </row>
    <row r="2179" spans="1:11" x14ac:dyDescent="0.25">
      <c r="A2179">
        <v>217698</v>
      </c>
      <c r="B2179" s="1">
        <v>6.2817435594571416</v>
      </c>
      <c r="C2179" s="1">
        <v>13.973814065658919</v>
      </c>
      <c r="D2179" s="1">
        <f>B2179/Constants!B$7</f>
        <v>8.6644738751132984</v>
      </c>
      <c r="E2179" s="1">
        <f>C2179/Constants!B$8</f>
        <v>13.973814065658919</v>
      </c>
      <c r="F2179" s="1">
        <f t="shared" si="101"/>
        <v>13.312694370358653</v>
      </c>
      <c r="G2179" s="1">
        <f t="shared" si="102"/>
        <v>8.6644738751132984</v>
      </c>
      <c r="H2179" s="1">
        <f t="shared" si="103"/>
        <v>28.426751558770661</v>
      </c>
      <c r="I2179" s="1">
        <f>(H2179^2)*Constants!C$2*Constants!C$6*0.5</f>
        <v>14.365870296605694</v>
      </c>
      <c r="J2179" s="1">
        <f>IF(H2179=0, ,(2*F2179)/(Constants!C$2*(H2179)^2))</f>
        <v>13.862196174716733</v>
      </c>
      <c r="K2179" s="1">
        <f>J2179/Constants!C$5</f>
        <v>6.651714169487094E-2</v>
      </c>
    </row>
    <row r="2180" spans="1:11" x14ac:dyDescent="0.25">
      <c r="A2180">
        <v>217793</v>
      </c>
      <c r="B2180" s="1">
        <v>6.3283511139851267</v>
      </c>
      <c r="C2180" s="1">
        <v>12.92600170453704</v>
      </c>
      <c r="D2180" s="1">
        <f>B2180/Constants!B$7</f>
        <v>8.7287601572208651</v>
      </c>
      <c r="E2180" s="1">
        <f>C2180/Constants!B$8</f>
        <v>12.92600170453704</v>
      </c>
      <c r="F2180" s="1">
        <f t="shared" ref="F2180:F2243" si="104">AVERAGE(E2177:E2183)</f>
        <v>13.088163154257414</v>
      </c>
      <c r="G2180" s="1">
        <f t="shared" si="102"/>
        <v>8.7287601572208651</v>
      </c>
      <c r="H2180" s="1">
        <f t="shared" si="103"/>
        <v>28.637664557811235</v>
      </c>
      <c r="I2180" s="1">
        <f>(H2180^2)*Constants!C$2*Constants!C$6*0.5</f>
        <v>14.579837001346094</v>
      </c>
      <c r="J2180" s="1">
        <f>IF(H2180=0, ,(2*F2180)/(Constants!C$2*(H2180)^2))</f>
        <v>13.428393261254234</v>
      </c>
      <c r="K2180" s="1">
        <f>J2180/Constants!C$5</f>
        <v>6.4435557399082216E-2</v>
      </c>
    </row>
    <row r="2181" spans="1:11" x14ac:dyDescent="0.25">
      <c r="A2181">
        <v>217902</v>
      </c>
      <c r="B2181" s="1">
        <v>6.6013382226106314</v>
      </c>
      <c r="C2181" s="1">
        <v>15.982121111003149</v>
      </c>
      <c r="D2181" s="1">
        <f>B2181/Constants!B$7</f>
        <v>9.1052941001525962</v>
      </c>
      <c r="E2181" s="1">
        <f>C2181/Constants!B$8</f>
        <v>15.982121111003149</v>
      </c>
      <c r="F2181" s="1">
        <f t="shared" si="104"/>
        <v>12.78878819593271</v>
      </c>
      <c r="G2181" s="1">
        <f t="shared" si="102"/>
        <v>9.1052941001525962</v>
      </c>
      <c r="H2181" s="1">
        <f t="shared" si="103"/>
        <v>29.873012139608253</v>
      </c>
      <c r="I2181" s="1">
        <f>(H2181^2)*Constants!C$2*Constants!C$6*0.5</f>
        <v>15.864832965212127</v>
      </c>
      <c r="J2181" s="1">
        <f>IF(H2181=0, ,(2*F2181)/(Constants!C$2*(H2181)^2))</f>
        <v>12.058461768563904</v>
      </c>
      <c r="K2181" s="1">
        <f>J2181/Constants!C$5</f>
        <v>5.7862001083543294E-2</v>
      </c>
    </row>
    <row r="2182" spans="1:11" x14ac:dyDescent="0.25">
      <c r="A2182">
        <v>217997</v>
      </c>
      <c r="B2182" s="1">
        <v>6.6279711115816067</v>
      </c>
      <c r="C2182" s="1">
        <v>10.69940046027722</v>
      </c>
      <c r="D2182" s="1">
        <f>B2182/Constants!B$7</f>
        <v>9.1420291194229062</v>
      </c>
      <c r="E2182" s="1">
        <f>C2182/Constants!B$8</f>
        <v>10.69940046027722</v>
      </c>
      <c r="F2182" s="1">
        <f t="shared" si="104"/>
        <v>12.052824757278378</v>
      </c>
      <c r="G2182" s="1">
        <f t="shared" si="102"/>
        <v>9.1420291194229062</v>
      </c>
      <c r="H2182" s="1">
        <f t="shared" si="103"/>
        <v>29.993533856374363</v>
      </c>
      <c r="I2182" s="1">
        <f>(H2182^2)*Constants!C$2*Constants!C$6*0.5</f>
        <v>15.99310352343956</v>
      </c>
      <c r="J2182" s="1">
        <f>IF(H2182=0, ,(2*F2182)/(Constants!C$2*(H2182)^2))</f>
        <v>11.273379152235895</v>
      </c>
      <c r="K2182" s="1">
        <f>J2182/Constants!C$5</f>
        <v>5.4094816506562851E-2</v>
      </c>
    </row>
    <row r="2183" spans="1:11" x14ac:dyDescent="0.25">
      <c r="A2183">
        <v>218091</v>
      </c>
      <c r="B2183" s="1">
        <v>6.7544773349860829</v>
      </c>
      <c r="C2183" s="1">
        <v>9.7389058154422088</v>
      </c>
      <c r="D2183" s="1">
        <f>B2183/Constants!B$7</f>
        <v>9.3165204620497697</v>
      </c>
      <c r="E2183" s="1">
        <f>C2183/Constants!B$8</f>
        <v>9.7389058154422088</v>
      </c>
      <c r="F2183" s="1">
        <f t="shared" si="104"/>
        <v>11.466548798982066</v>
      </c>
      <c r="G2183" s="1">
        <f t="shared" si="102"/>
        <v>9.3165204620497697</v>
      </c>
      <c r="H2183" s="1">
        <f t="shared" si="103"/>
        <v>30.566012014598979</v>
      </c>
      <c r="I2183" s="1">
        <f>(H2183^2)*Constants!C$2*Constants!C$6*0.5</f>
        <v>16.609441608473052</v>
      </c>
      <c r="J2183" s="1">
        <f>IF(H2183=0, ,(2*F2183)/(Constants!C$2*(H2183)^2))</f>
        <v>10.327036486151867</v>
      </c>
      <c r="K2183" s="1">
        <f>J2183/Constants!C$5</f>
        <v>4.9553832638030954E-2</v>
      </c>
    </row>
    <row r="2184" spans="1:11" x14ac:dyDescent="0.25">
      <c r="A2184">
        <v>218201</v>
      </c>
      <c r="B2184" s="1">
        <v>7.1140213455403369</v>
      </c>
      <c r="C2184" s="1">
        <v>11.354283175945341</v>
      </c>
      <c r="D2184" s="1">
        <f>B2184/Constants!B$7</f>
        <v>9.8124432352280504</v>
      </c>
      <c r="E2184" s="1">
        <f>C2184/Constants!B$8</f>
        <v>11.354283175945341</v>
      </c>
      <c r="F2184" s="1">
        <f t="shared" si="104"/>
        <v>10.811666084873325</v>
      </c>
      <c r="G2184" s="1">
        <f t="shared" si="102"/>
        <v>9.8124432352280504</v>
      </c>
      <c r="H2184" s="1">
        <f t="shared" si="103"/>
        <v>32.193055233687829</v>
      </c>
      <c r="I2184" s="1">
        <f>(H2184^2)*Constants!C$2*Constants!C$6*0.5</f>
        <v>18.424760982742676</v>
      </c>
      <c r="J2184" s="1">
        <f>IF(H2184=0, ,(2*F2184)/(Constants!C$2*(H2184)^2))</f>
        <v>8.7778626596545593</v>
      </c>
      <c r="K2184" s="1">
        <f>J2184/Constants!C$5</f>
        <v>4.2120189827878435E-2</v>
      </c>
    </row>
    <row r="2185" spans="1:11" x14ac:dyDescent="0.25">
      <c r="A2185">
        <v>218294</v>
      </c>
      <c r="B2185" s="1">
        <v>7.0274644531329482</v>
      </c>
      <c r="C2185" s="1">
        <v>9.6952469680847742</v>
      </c>
      <c r="D2185" s="1">
        <f>B2185/Constants!B$7</f>
        <v>9.6930544181144125</v>
      </c>
      <c r="E2185" s="1">
        <f>C2185/Constants!B$8</f>
        <v>9.6952469680847742</v>
      </c>
      <c r="F2185" s="1">
        <f t="shared" si="104"/>
        <v>9.6640620809177484</v>
      </c>
      <c r="G2185" s="1">
        <f t="shared" si="102"/>
        <v>9.6930544181144125</v>
      </c>
      <c r="H2185" s="1">
        <f t="shared" si="103"/>
        <v>31.801359639482978</v>
      </c>
      <c r="I2185" s="1">
        <f>(H2185^2)*Constants!C$2*Constants!C$6*0.5</f>
        <v>17.979137331906436</v>
      </c>
      <c r="J2185" s="1">
        <f>IF(H2185=0, ,(2*F2185)/(Constants!C$2*(H2185)^2))</f>
        <v>8.0406078459681343</v>
      </c>
      <c r="K2185" s="1">
        <f>J2185/Constants!C$5</f>
        <v>3.858250486879166E-2</v>
      </c>
    </row>
    <row r="2186" spans="1:11" x14ac:dyDescent="0.25">
      <c r="A2186">
        <v>218403</v>
      </c>
      <c r="B2186" s="1">
        <v>7.1206795680590096</v>
      </c>
      <c r="C2186" s="1">
        <v>9.8698823575847356</v>
      </c>
      <c r="D2186" s="1">
        <f>B2186/Constants!B$7</f>
        <v>9.8216269904262212</v>
      </c>
      <c r="E2186" s="1">
        <f>C2186/Constants!B$8</f>
        <v>9.8698823575847356</v>
      </c>
      <c r="F2186" s="1">
        <f t="shared" si="104"/>
        <v>9.1838147620201234</v>
      </c>
      <c r="G2186" s="1">
        <f t="shared" si="102"/>
        <v>9.8216269904262212</v>
      </c>
      <c r="H2186" s="1">
        <f t="shared" si="103"/>
        <v>32.223185664128017</v>
      </c>
      <c r="I2186" s="1">
        <f>(H2186^2)*Constants!C$2*Constants!C$6*0.5</f>
        <v>18.459265677242051</v>
      </c>
      <c r="J2186" s="1">
        <f>IF(H2186=0, ,(2*F2186)/(Constants!C$2*(H2186)^2))</f>
        <v>7.4422921577478682</v>
      </c>
      <c r="K2186" s="1">
        <f>J2186/Constants!C$5</f>
        <v>3.5711513222879181E-2</v>
      </c>
    </row>
    <row r="2187" spans="1:11" x14ac:dyDescent="0.25">
      <c r="A2187">
        <v>218498</v>
      </c>
      <c r="B2187" s="1">
        <v>7.4136413625470174</v>
      </c>
      <c r="C2187" s="1">
        <v>8.3418227057758578</v>
      </c>
      <c r="D2187" s="1">
        <f>B2187/Constants!B$7</f>
        <v>10.225712224202782</v>
      </c>
      <c r="E2187" s="1">
        <f>C2187/Constants!B$8</f>
        <v>8.3418227057758578</v>
      </c>
      <c r="F2187" s="1">
        <f t="shared" si="104"/>
        <v>9.0777861329501643</v>
      </c>
      <c r="G2187" s="1">
        <f t="shared" si="102"/>
        <v>10.225712224202782</v>
      </c>
      <c r="H2187" s="1">
        <f t="shared" si="103"/>
        <v>33.548924620087867</v>
      </c>
      <c r="I2187" s="1">
        <f>(H2187^2)*Constants!C$2*Constants!C$6*0.5</f>
        <v>20.009428322921561</v>
      </c>
      <c r="J2187" s="1">
        <f>IF(H2187=0, ,(2*F2187)/(Constants!C$2*(H2187)^2))</f>
        <v>6.7864598789277366</v>
      </c>
      <c r="K2187" s="1">
        <f>J2187/Constants!C$5</f>
        <v>3.2564530734064401E-2</v>
      </c>
    </row>
    <row r="2188" spans="1:11" x14ac:dyDescent="0.25">
      <c r="A2188">
        <v>218592</v>
      </c>
      <c r="B2188" s="1">
        <v>7.4069831398651012</v>
      </c>
      <c r="C2188" s="1">
        <v>7.9488930833141067</v>
      </c>
      <c r="D2188" s="1">
        <f>B2188/Constants!B$7</f>
        <v>10.216528468779449</v>
      </c>
      <c r="E2188" s="1">
        <f>C2188/Constants!B$8</f>
        <v>7.9488930833141067</v>
      </c>
      <c r="F2188" s="1">
        <f t="shared" si="104"/>
        <v>9.0715491546938125</v>
      </c>
      <c r="G2188" s="1">
        <f t="shared" si="102"/>
        <v>10.216528468779449</v>
      </c>
      <c r="H2188" s="1">
        <f t="shared" si="103"/>
        <v>33.518794188908956</v>
      </c>
      <c r="I2188" s="1">
        <f>(H2188^2)*Constants!C$2*Constants!C$6*0.5</f>
        <v>19.973503357838879</v>
      </c>
      <c r="J2188" s="1">
        <f>IF(H2188=0, ,(2*F2188)/(Constants!C$2*(H2188)^2))</f>
        <v>6.7939951294818215</v>
      </c>
      <c r="K2188" s="1">
        <f>J2188/Constants!C$5</f>
        <v>3.2600688304083976E-2</v>
      </c>
    </row>
    <row r="2189" spans="1:11" x14ac:dyDescent="0.25">
      <c r="A2189">
        <v>218701</v>
      </c>
      <c r="B2189" s="1">
        <v>7.4735653668522399</v>
      </c>
      <c r="C2189" s="1">
        <v>7.3376692279938363</v>
      </c>
      <c r="D2189" s="1">
        <f>B2189/Constants!B$7</f>
        <v>10.308366023244469</v>
      </c>
      <c r="E2189" s="1">
        <f>C2189/Constants!B$8</f>
        <v>7.3376692279938363</v>
      </c>
      <c r="F2189" s="1">
        <f t="shared" si="104"/>
        <v>9.2212366318110384</v>
      </c>
      <c r="G2189" s="1">
        <f t="shared" si="102"/>
        <v>10.308366023244469</v>
      </c>
      <c r="H2189" s="1">
        <f t="shared" si="103"/>
        <v>33.820098501458233</v>
      </c>
      <c r="I2189" s="1">
        <f>(H2189^2)*Constants!C$2*Constants!C$6*0.5</f>
        <v>20.334205558192668</v>
      </c>
      <c r="J2189" s="1">
        <f>IF(H2189=0, ,(2*F2189)/(Constants!C$2*(H2189)^2))</f>
        <v>6.7835960292718118</v>
      </c>
      <c r="K2189" s="1">
        <f>J2189/Constants!C$5</f>
        <v>3.2550788676820729E-2</v>
      </c>
    </row>
    <row r="2190" spans="1:11" x14ac:dyDescent="0.25">
      <c r="A2190">
        <v>218794</v>
      </c>
      <c r="B2190" s="1">
        <v>7.6733120500608631</v>
      </c>
      <c r="C2190" s="1">
        <v>8.9967054119524974</v>
      </c>
      <c r="D2190" s="1">
        <f>B2190/Constants!B$7</f>
        <v>10.583878689739121</v>
      </c>
      <c r="E2190" s="1">
        <f>C2190/Constants!B$8</f>
        <v>8.9967054119524974</v>
      </c>
      <c r="F2190" s="1">
        <f t="shared" si="104"/>
        <v>9.1152080026561269</v>
      </c>
      <c r="G2190" s="1">
        <f t="shared" si="102"/>
        <v>10.583878689739121</v>
      </c>
      <c r="H2190" s="1">
        <f t="shared" si="103"/>
        <v>34.724011449275331</v>
      </c>
      <c r="I2190" s="1">
        <f>(H2190^2)*Constants!C$2*Constants!C$6*0.5</f>
        <v>21.435679486744966</v>
      </c>
      <c r="J2190" s="1">
        <f>IF(H2190=0, ,(2*F2190)/(Constants!C$2*(H2190)^2))</f>
        <v>6.3610286061732744</v>
      </c>
      <c r="K2190" s="1">
        <f>J2190/Constants!C$5</f>
        <v>3.0523117389846154E-2</v>
      </c>
    </row>
    <row r="2191" spans="1:11" x14ac:dyDescent="0.25">
      <c r="A2191">
        <v>218903</v>
      </c>
      <c r="B2191" s="1">
        <v>7.5667804852626279</v>
      </c>
      <c r="C2191" s="1">
        <v>11.31062432815088</v>
      </c>
      <c r="D2191" s="1">
        <f>B2191/Constants!B$7</f>
        <v>10.436938600362245</v>
      </c>
      <c r="E2191" s="1">
        <f>C2191/Constants!B$8</f>
        <v>11.31062432815088</v>
      </c>
      <c r="F2191" s="1">
        <f t="shared" si="104"/>
        <v>9.6204032376040143</v>
      </c>
      <c r="G2191" s="1">
        <f t="shared" si="102"/>
        <v>10.436938600362245</v>
      </c>
      <c r="H2191" s="1">
        <f t="shared" si="103"/>
        <v>34.24192454187088</v>
      </c>
      <c r="I2191" s="1">
        <f>(H2191^2)*Constants!C$2*Constants!C$6*0.5</f>
        <v>20.844611490332074</v>
      </c>
      <c r="J2191" s="1">
        <f>IF(H2191=0, ,(2*F2191)/(Constants!C$2*(H2191)^2))</f>
        <v>6.9039476679548324</v>
      </c>
      <c r="K2191" s="1">
        <f>J2191/Constants!C$5</f>
        <v>3.3128290748107928E-2</v>
      </c>
    </row>
    <row r="2192" spans="1:11" x14ac:dyDescent="0.25">
      <c r="A2192">
        <v>218997</v>
      </c>
      <c r="B2192" s="1">
        <v>7.62004626754144</v>
      </c>
      <c r="C2192" s="1">
        <v>10.74305930790535</v>
      </c>
      <c r="D2192" s="1">
        <f>B2192/Constants!B$7</f>
        <v>10.510408644884745</v>
      </c>
      <c r="E2192" s="1">
        <f>C2192/Constants!B$8</f>
        <v>10.74305930790535</v>
      </c>
      <c r="F2192" s="1">
        <f t="shared" si="104"/>
        <v>11.129751994284138</v>
      </c>
      <c r="G2192" s="1">
        <f t="shared" si="102"/>
        <v>10.510408644884745</v>
      </c>
      <c r="H2192" s="1">
        <f t="shared" si="103"/>
        <v>34.482967995028687</v>
      </c>
      <c r="I2192" s="1">
        <f>(H2192^2)*Constants!C$2*Constants!C$6*0.5</f>
        <v>21.139112564376408</v>
      </c>
      <c r="J2192" s="1">
        <f>IF(H2192=0, ,(2*F2192)/(Constants!C$2*(H2192)^2))</f>
        <v>7.8758376582633547</v>
      </c>
      <c r="K2192" s="1">
        <f>J2192/Constants!C$5</f>
        <v>3.7791862333906794E-2</v>
      </c>
    </row>
    <row r="2193" spans="1:11" x14ac:dyDescent="0.25">
      <c r="A2193">
        <v>219093</v>
      </c>
      <c r="B2193" s="1">
        <v>7.6267044903431991</v>
      </c>
      <c r="C2193" s="1">
        <v>9.1276819535003568</v>
      </c>
      <c r="D2193" s="1">
        <f>B2193/Constants!B$7</f>
        <v>10.519592400473378</v>
      </c>
      <c r="E2193" s="1">
        <f>C2193/Constants!B$8</f>
        <v>9.1276819535003568</v>
      </c>
      <c r="F2193" s="1">
        <f t="shared" si="104"/>
        <v>11.953033118509198</v>
      </c>
      <c r="G2193" s="1">
        <f t="shared" si="102"/>
        <v>10.519592400473378</v>
      </c>
      <c r="H2193" s="1">
        <f t="shared" si="103"/>
        <v>34.513098426749927</v>
      </c>
      <c r="I2193" s="1">
        <f>(H2193^2)*Constants!C$2*Constants!C$6*0.5</f>
        <v>21.176070453591613</v>
      </c>
      <c r="J2193" s="1">
        <f>IF(H2193=0, ,(2*F2193)/(Constants!C$2*(H2193)^2))</f>
        <v>8.4436606272597761</v>
      </c>
      <c r="K2193" s="1">
        <f>J2193/Constants!C$5</f>
        <v>4.0516536001072599E-2</v>
      </c>
    </row>
    <row r="2194" spans="1:11" x14ac:dyDescent="0.25">
      <c r="A2194">
        <v>219203</v>
      </c>
      <c r="B2194" s="1">
        <v>7.8131347303225924</v>
      </c>
      <c r="C2194" s="1">
        <v>11.87818935041108</v>
      </c>
      <c r="D2194" s="1">
        <f>B2194/Constants!B$7</f>
        <v>10.776737559065644</v>
      </c>
      <c r="E2194" s="1">
        <f>C2194/Constants!B$8</f>
        <v>11.87818935041108</v>
      </c>
      <c r="F2194" s="1">
        <f t="shared" si="104"/>
        <v>12.495650225357476</v>
      </c>
      <c r="G2194" s="1">
        <f t="shared" si="102"/>
        <v>10.776737559065644</v>
      </c>
      <c r="H2194" s="1">
        <f t="shared" si="103"/>
        <v>35.356750521868911</v>
      </c>
      <c r="I2194" s="1">
        <f>(H2194^2)*Constants!C$2*Constants!C$6*0.5</f>
        <v>22.2239965771676</v>
      </c>
      <c r="J2194" s="1">
        <f>IF(H2194=0, ,(2*F2194)/(Constants!C$2*(H2194)^2))</f>
        <v>8.4107498886248671</v>
      </c>
      <c r="K2194" s="1">
        <f>J2194/Constants!C$5</f>
        <v>4.0358615262001414E-2</v>
      </c>
    </row>
    <row r="2195" spans="1:11" x14ac:dyDescent="0.25">
      <c r="A2195">
        <v>219296</v>
      </c>
      <c r="B2195" s="1">
        <v>7.7066031642578956</v>
      </c>
      <c r="C2195" s="1">
        <v>18.51433438007497</v>
      </c>
      <c r="D2195" s="1">
        <f>B2195/Constants!B$7</f>
        <v>10.629797467941925</v>
      </c>
      <c r="E2195" s="1">
        <f>C2195/Constants!B$8</f>
        <v>18.51433438007497</v>
      </c>
      <c r="F2195" s="1">
        <f t="shared" si="104"/>
        <v>12.651574682279465</v>
      </c>
      <c r="G2195" s="1">
        <f t="shared" si="102"/>
        <v>10.629797467941925</v>
      </c>
      <c r="H2195" s="1">
        <f t="shared" si="103"/>
        <v>34.87466360873335</v>
      </c>
      <c r="I2195" s="1">
        <f>(H2195^2)*Constants!C$2*Constants!C$6*0.5</f>
        <v>21.622082876841073</v>
      </c>
      <c r="J2195" s="1">
        <f>IF(H2195=0, ,(2*F2195)/(Constants!C$2*(H2195)^2))</f>
        <v>8.752761117899821</v>
      </c>
      <c r="K2195" s="1">
        <f>J2195/Constants!C$5</f>
        <v>4.199974117828386E-2</v>
      </c>
    </row>
    <row r="2196" spans="1:11" x14ac:dyDescent="0.25">
      <c r="A2196">
        <v>219390</v>
      </c>
      <c r="B2196" s="1">
        <v>7.7798436158234274</v>
      </c>
      <c r="C2196" s="1">
        <v>13.10063709756926</v>
      </c>
      <c r="D2196" s="1">
        <f>B2196/Constants!B$7</f>
        <v>10.730818780446107</v>
      </c>
      <c r="E2196" s="1">
        <f>C2196/Constants!B$8</f>
        <v>13.10063709756926</v>
      </c>
      <c r="F2196" s="1">
        <f t="shared" si="104"/>
        <v>13.106874097884139</v>
      </c>
      <c r="G2196" s="1">
        <f t="shared" si="102"/>
        <v>10.730818780446107</v>
      </c>
      <c r="H2196" s="1">
        <f t="shared" si="103"/>
        <v>35.206098361043658</v>
      </c>
      <c r="I2196" s="1">
        <f>(H2196^2)*Constants!C$2*Constants!C$6*0.5</f>
        <v>22.035010876577442</v>
      </c>
      <c r="J2196" s="1">
        <f>IF(H2196=0, ,(2*F2196)/(Constants!C$2*(H2196)^2))</f>
        <v>8.8978253796005795</v>
      </c>
      <c r="K2196" s="1">
        <f>J2196/Constants!C$5</f>
        <v>4.2695825689626335E-2</v>
      </c>
    </row>
    <row r="2197" spans="1:11" x14ac:dyDescent="0.25">
      <c r="A2197">
        <v>219499</v>
      </c>
      <c r="B2197" s="1">
        <v>8.0395143114331855</v>
      </c>
      <c r="C2197" s="1">
        <v>12.795025159890431</v>
      </c>
      <c r="D2197" s="1">
        <f>B2197/Constants!B$7</f>
        <v>11.088985257149222</v>
      </c>
      <c r="E2197" s="1">
        <f>C2197/Constants!B$8</f>
        <v>12.795025159890431</v>
      </c>
      <c r="F2197" s="1">
        <f t="shared" si="104"/>
        <v>14.304373938413269</v>
      </c>
      <c r="G2197" s="1">
        <f t="shared" si="102"/>
        <v>11.088985257149222</v>
      </c>
      <c r="H2197" s="1">
        <f t="shared" si="103"/>
        <v>36.381185226867522</v>
      </c>
      <c r="I2197" s="1">
        <f>(H2197^2)*Constants!C$2*Constants!C$6*0.5</f>
        <v>23.530500240206997</v>
      </c>
      <c r="J2197" s="1">
        <f>IF(H2197=0, ,(2*F2197)/(Constants!C$2*(H2197)^2))</f>
        <v>9.0935972289067486</v>
      </c>
      <c r="K2197" s="1">
        <f>J2197/Constants!C$5</f>
        <v>4.3635228340983739E-2</v>
      </c>
    </row>
    <row r="2198" spans="1:11" x14ac:dyDescent="0.25">
      <c r="A2198">
        <v>219594</v>
      </c>
      <c r="B2198" s="1">
        <v>8.0661472036179998</v>
      </c>
      <c r="C2198" s="1">
        <v>12.402095526604811</v>
      </c>
      <c r="D2198" s="1">
        <f>B2198/Constants!B$7</f>
        <v>11.125720280852414</v>
      </c>
      <c r="E2198" s="1">
        <f>C2198/Constants!B$8</f>
        <v>12.402095526604811</v>
      </c>
      <c r="F2198" s="1">
        <f t="shared" si="104"/>
        <v>14.391691634469664</v>
      </c>
      <c r="G2198" s="1">
        <f t="shared" si="102"/>
        <v>11.125720280852414</v>
      </c>
      <c r="H2198" s="1">
        <f t="shared" si="103"/>
        <v>36.501706958177209</v>
      </c>
      <c r="I2198" s="1">
        <f>(H2198^2)*Constants!C$2*Constants!C$6*0.5</f>
        <v>23.686659748633645</v>
      </c>
      <c r="J2198" s="1">
        <f>IF(H2198=0, ,(2*F2198)/(Constants!C$2*(H2198)^2))</f>
        <v>9.0887894628420955</v>
      </c>
      <c r="K2198" s="1">
        <f>J2198/Constants!C$5</f>
        <v>4.3612158485924153E-2</v>
      </c>
    </row>
    <row r="2199" spans="1:11" x14ac:dyDescent="0.25">
      <c r="A2199">
        <v>219705</v>
      </c>
      <c r="B2199" s="1">
        <v>7.9662738582397363</v>
      </c>
      <c r="C2199" s="1">
        <v>13.93015521713807</v>
      </c>
      <c r="D2199" s="1">
        <f>B2199/Constants!B$7</f>
        <v>10.987963942399636</v>
      </c>
      <c r="E2199" s="1">
        <f>C2199/Constants!B$8</f>
        <v>13.93015521713807</v>
      </c>
      <c r="F2199" s="1">
        <f t="shared" si="104"/>
        <v>13.755519831992883</v>
      </c>
      <c r="G2199" s="1">
        <f t="shared" si="102"/>
        <v>10.987963942399636</v>
      </c>
      <c r="H2199" s="1">
        <f t="shared" si="103"/>
        <v>36.049750467190407</v>
      </c>
      <c r="I2199" s="1">
        <f>(H2199^2)*Constants!C$2*Constants!C$6*0.5</f>
        <v>23.103724599941248</v>
      </c>
      <c r="J2199" s="1">
        <f>IF(H2199=0, ,(2*F2199)/(Constants!C$2*(H2199)^2))</f>
        <v>8.9062119911054332</v>
      </c>
      <c r="K2199" s="1">
        <f>J2199/Constants!C$5</f>
        <v>4.2736068477910179E-2</v>
      </c>
    </row>
    <row r="2200" spans="1:11" x14ac:dyDescent="0.25">
      <c r="A2200">
        <v>219797</v>
      </c>
      <c r="B2200" s="1">
        <v>7.9662738582397363</v>
      </c>
      <c r="C2200" s="1">
        <v>17.510180837204281</v>
      </c>
      <c r="D2200" s="1">
        <f>B2200/Constants!B$7</f>
        <v>10.987963942399636</v>
      </c>
      <c r="E2200" s="1">
        <f>C2200/Constants!B$8</f>
        <v>17.510180837204281</v>
      </c>
      <c r="F2200" s="1">
        <f t="shared" si="104"/>
        <v>14.104790621003351</v>
      </c>
      <c r="G2200" s="1">
        <f t="shared" si="102"/>
        <v>10.987963942399636</v>
      </c>
      <c r="H2200" s="1">
        <f t="shared" si="103"/>
        <v>36.049750467190407</v>
      </c>
      <c r="I2200" s="1">
        <f>(H2200^2)*Constants!C$2*Constants!C$6*0.5</f>
        <v>23.103724599941248</v>
      </c>
      <c r="J2200" s="1">
        <f>IF(H2200=0, ,(2*F2200)/(Constants!C$2*(H2200)^2))</f>
        <v>9.1323524588755429</v>
      </c>
      <c r="K2200" s="1">
        <f>J2200/Constants!C$5</f>
        <v>4.3821193615948856E-2</v>
      </c>
    </row>
    <row r="2201" spans="1:11" x14ac:dyDescent="0.25">
      <c r="A2201">
        <v>219890</v>
      </c>
      <c r="B2201" s="1">
        <v>8.1260712112574804</v>
      </c>
      <c r="C2201" s="1">
        <v>12.48941322280584</v>
      </c>
      <c r="D2201" s="1">
        <f>B2201/Constants!B$7</f>
        <v>11.208374084493077</v>
      </c>
      <c r="E2201" s="1">
        <f>C2201/Constants!B$8</f>
        <v>12.48941322280584</v>
      </c>
      <c r="F2201" s="1">
        <f t="shared" si="104"/>
        <v>14.884412924058825</v>
      </c>
      <c r="G2201" s="1">
        <f t="shared" si="102"/>
        <v>11.208374084493077</v>
      </c>
      <c r="H2201" s="1">
        <f t="shared" si="103"/>
        <v>36.772880854636078</v>
      </c>
      <c r="I2201" s="1">
        <f>(H2201^2)*Constants!C$2*Constants!C$6*0.5</f>
        <v>24.039906957320188</v>
      </c>
      <c r="J2201" s="1">
        <f>IF(H2201=0, ,(2*F2201)/(Constants!C$2*(H2201)^2))</f>
        <v>9.2618330267136617</v>
      </c>
      <c r="K2201" s="1">
        <f>J2201/Constants!C$5</f>
        <v>4.4442500454278645E-2</v>
      </c>
    </row>
    <row r="2202" spans="1:11" x14ac:dyDescent="0.25">
      <c r="A2202">
        <v>220000</v>
      </c>
      <c r="B2202" s="1">
        <v>8.1859952192071805</v>
      </c>
      <c r="C2202" s="1">
        <v>14.061131762737491</v>
      </c>
      <c r="D2202" s="1">
        <f>B2202/Constants!B$7</f>
        <v>11.291027888561629</v>
      </c>
      <c r="E2202" s="1">
        <f>C2202/Constants!B$8</f>
        <v>14.061131762737491</v>
      </c>
      <c r="F2202" s="1">
        <f t="shared" si="104"/>
        <v>14.909360837266023</v>
      </c>
      <c r="G2202" s="1">
        <f t="shared" si="102"/>
        <v>11.291027888561629</v>
      </c>
      <c r="H2202" s="1">
        <f t="shared" si="103"/>
        <v>37.044054752498781</v>
      </c>
      <c r="I2202" s="1">
        <f>(H2202^2)*Constants!C$2*Constants!C$6*0.5</f>
        <v>24.395768755664488</v>
      </c>
      <c r="J2202" s="1">
        <f>IF(H2202=0, ,(2*F2202)/(Constants!C$2*(H2202)^2))</f>
        <v>9.1420277991908527</v>
      </c>
      <c r="K2202" s="1">
        <f>J2202/Constants!C$5</f>
        <v>4.3867620313031201E-2</v>
      </c>
    </row>
    <row r="2203" spans="1:11" x14ac:dyDescent="0.25">
      <c r="A2203">
        <v>220093</v>
      </c>
      <c r="B2203" s="1">
        <v>8.0927800958639597</v>
      </c>
      <c r="C2203" s="1">
        <v>15.54553262064255</v>
      </c>
      <c r="D2203" s="1">
        <f>B2203/Constants!B$7</f>
        <v>11.162455304639945</v>
      </c>
      <c r="E2203" s="1">
        <f>C2203/Constants!B$8</f>
        <v>15.54553262064255</v>
      </c>
      <c r="F2203" s="1">
        <f t="shared" si="104"/>
        <v>14.759673357147637</v>
      </c>
      <c r="G2203" s="1">
        <f t="shared" si="102"/>
        <v>11.162455304639945</v>
      </c>
      <c r="H2203" s="1">
        <f t="shared" si="103"/>
        <v>36.622228689763595</v>
      </c>
      <c r="I2203" s="1">
        <f>(H2203^2)*Constants!C$2*Constants!C$6*0.5</f>
        <v>23.843335719206113</v>
      </c>
      <c r="J2203" s="1">
        <f>IF(H2203=0, ,(2*F2203)/(Constants!C$2*(H2203)^2))</f>
        <v>9.2599310411533065</v>
      </c>
      <c r="K2203" s="1">
        <f>J2203/Constants!C$5</f>
        <v>4.4433373859803629E-2</v>
      </c>
    </row>
    <row r="2204" spans="1:11" x14ac:dyDescent="0.25">
      <c r="A2204">
        <v>220203</v>
      </c>
      <c r="B2204" s="1">
        <v>8.1926534423318795</v>
      </c>
      <c r="C2204" s="1">
        <v>18.25238128127874</v>
      </c>
      <c r="D2204" s="1">
        <f>B2204/Constants!B$7</f>
        <v>11.300211644595697</v>
      </c>
      <c r="E2204" s="1">
        <f>C2204/Constants!B$8</f>
        <v>18.25238128127874</v>
      </c>
      <c r="F2204" s="1">
        <f t="shared" si="104"/>
        <v>14.422876520459566</v>
      </c>
      <c r="G2204" s="1">
        <f t="shared" si="102"/>
        <v>11.300211644595697</v>
      </c>
      <c r="H2204" s="1">
        <f t="shared" si="103"/>
        <v>37.074185185681415</v>
      </c>
      <c r="I2204" s="1">
        <f>(H2204^2)*Constants!C$2*Constants!C$6*0.5</f>
        <v>24.435470349905767</v>
      </c>
      <c r="J2204" s="1">
        <f>IF(H2204=0, ,(2*F2204)/(Constants!C$2*(H2204)^2))</f>
        <v>8.8293595447278186</v>
      </c>
      <c r="K2204" s="1">
        <f>J2204/Constants!C$5</f>
        <v>4.236729537725091E-2</v>
      </c>
    </row>
    <row r="2205" spans="1:11" x14ac:dyDescent="0.25">
      <c r="A2205">
        <v>220297</v>
      </c>
      <c r="B2205" s="1">
        <v>8.205969888592799</v>
      </c>
      <c r="C2205" s="1">
        <v>12.576730919055199</v>
      </c>
      <c r="D2205" s="1">
        <f>B2205/Constants!B$7</f>
        <v>11.318579156679723</v>
      </c>
      <c r="E2205" s="1">
        <f>C2205/Constants!B$8</f>
        <v>12.576730919055199</v>
      </c>
      <c r="F2205" s="1">
        <f t="shared" si="104"/>
        <v>14.435350477066617</v>
      </c>
      <c r="G2205" s="1">
        <f t="shared" si="102"/>
        <v>11.318579156679723</v>
      </c>
      <c r="H2205" s="1">
        <f t="shared" si="103"/>
        <v>37.134446052098831</v>
      </c>
      <c r="I2205" s="1">
        <f>(H2205^2)*Constants!C$2*Constants!C$6*0.5</f>
        <v>24.514970375044239</v>
      </c>
      <c r="J2205" s="1">
        <f>IF(H2205=0, ,(2*F2205)/(Constants!C$2*(H2205)^2))</f>
        <v>8.8083381715593223</v>
      </c>
      <c r="K2205" s="1">
        <f>J2205/Constants!C$5</f>
        <v>4.2266425238057535E-2</v>
      </c>
    </row>
    <row r="2206" spans="1:11" x14ac:dyDescent="0.25">
      <c r="A2206">
        <v>220391</v>
      </c>
      <c r="B2206" s="1">
        <v>8.3790836913855475</v>
      </c>
      <c r="C2206" s="1">
        <v>12.88234285630937</v>
      </c>
      <c r="D2206" s="1">
        <f>B2206/Constants!B$7</f>
        <v>11.557356815704203</v>
      </c>
      <c r="E2206" s="1">
        <f>C2206/Constants!B$8</f>
        <v>12.88234285630937</v>
      </c>
      <c r="F2206" s="1">
        <f t="shared" si="104"/>
        <v>14.266952061862598</v>
      </c>
      <c r="G2206" s="1">
        <f t="shared" si="102"/>
        <v>11.557356815704203</v>
      </c>
      <c r="H2206" s="1">
        <f t="shared" si="103"/>
        <v>37.917837321864184</v>
      </c>
      <c r="I2206" s="1">
        <f>(H2206^2)*Constants!C$2*Constants!C$6*0.5</f>
        <v>25.560220216308558</v>
      </c>
      <c r="J2206" s="1">
        <f>IF(H2206=0, ,(2*F2206)/(Constants!C$2*(H2206)^2))</f>
        <v>8.3495800105203521</v>
      </c>
      <c r="K2206" s="1">
        <f>J2206/Constants!C$5</f>
        <v>4.0065094278886403E-2</v>
      </c>
    </row>
    <row r="2207" spans="1:11" x14ac:dyDescent="0.25">
      <c r="A2207">
        <v>220500</v>
      </c>
      <c r="B2207" s="1">
        <v>8.2459192274677715</v>
      </c>
      <c r="C2207" s="1">
        <v>15.152602980387771</v>
      </c>
      <c r="D2207" s="1">
        <f>B2207/Constants!B$7</f>
        <v>11.373681693058996</v>
      </c>
      <c r="E2207" s="1">
        <f>C2207/Constants!B$8</f>
        <v>15.152602980387771</v>
      </c>
      <c r="F2207" s="1">
        <f t="shared" si="104"/>
        <v>13.724334945575526</v>
      </c>
      <c r="G2207" s="1">
        <f t="shared" si="102"/>
        <v>11.373681693058996</v>
      </c>
      <c r="H2207" s="1">
        <f t="shared" si="103"/>
        <v>37.315228651768358</v>
      </c>
      <c r="I2207" s="1">
        <f>(H2207^2)*Constants!C$2*Constants!C$6*0.5</f>
        <v>24.754245143711184</v>
      </c>
      <c r="J2207" s="1">
        <f>IF(H2207=0, ,(2*F2207)/(Constants!C$2*(H2207)^2))</f>
        <v>8.2935342218023536</v>
      </c>
      <c r="K2207" s="1">
        <f>J2207/Constants!C$5</f>
        <v>3.9796161014447724E-2</v>
      </c>
    </row>
    <row r="2208" spans="1:11" x14ac:dyDescent="0.25">
      <c r="A2208">
        <v>220595</v>
      </c>
      <c r="B2208" s="1">
        <v>8.2925267896635955</v>
      </c>
      <c r="C2208" s="1">
        <v>12.576730919055199</v>
      </c>
      <c r="D2208" s="1">
        <f>B2208/Constants!B$7</f>
        <v>11.43796798574289</v>
      </c>
      <c r="E2208" s="1">
        <f>C2208/Constants!B$8</f>
        <v>12.576730919055199</v>
      </c>
      <c r="F2208" s="1">
        <f t="shared" si="104"/>
        <v>12.651574663665045</v>
      </c>
      <c r="G2208" s="1">
        <f t="shared" si="102"/>
        <v>11.43796798574289</v>
      </c>
      <c r="H2208" s="1">
        <f t="shared" si="103"/>
        <v>37.526141685508172</v>
      </c>
      <c r="I2208" s="1">
        <f>(H2208^2)*Constants!C$2*Constants!C$6*0.5</f>
        <v>25.034867729792609</v>
      </c>
      <c r="J2208" s="1">
        <f>IF(H2208=0, ,(2*F2208)/(Constants!C$2*(H2208)^2))</f>
        <v>7.5595736337265498</v>
      </c>
      <c r="K2208" s="1">
        <f>J2208/Constants!C$5</f>
        <v>3.6274283252788746E-2</v>
      </c>
    </row>
    <row r="2209" spans="1:11" x14ac:dyDescent="0.25">
      <c r="A2209">
        <v>220689</v>
      </c>
      <c r="B2209" s="1">
        <v>8.2658938969571718</v>
      </c>
      <c r="C2209" s="1">
        <v>12.88234285630937</v>
      </c>
      <c r="D2209" s="1">
        <f>B2209/Constants!B$7</f>
        <v>11.401232961320238</v>
      </c>
      <c r="E2209" s="1">
        <f>C2209/Constants!B$8</f>
        <v>12.88234285630937</v>
      </c>
      <c r="F2209" s="1">
        <f t="shared" si="104"/>
        <v>12.314777837678253</v>
      </c>
      <c r="G2209" s="1">
        <f t="shared" si="102"/>
        <v>11.401232961320238</v>
      </c>
      <c r="H2209" s="1">
        <f t="shared" si="103"/>
        <v>37.405619951838048</v>
      </c>
      <c r="I2209" s="1">
        <f>(H2209^2)*Constants!C$2*Constants!C$6*0.5</f>
        <v>24.874318293001686</v>
      </c>
      <c r="J2209" s="1">
        <f>IF(H2209=0, ,(2*F2209)/(Constants!C$2*(H2209)^2))</f>
        <v>7.4058244659037333</v>
      </c>
      <c r="K2209" s="1">
        <f>J2209/Constants!C$5</f>
        <v>3.5536524599496001E-2</v>
      </c>
    </row>
    <row r="2210" spans="1:11" x14ac:dyDescent="0.25">
      <c r="A2210">
        <v>220799</v>
      </c>
      <c r="B2210" s="1">
        <v>8.4190330308620158</v>
      </c>
      <c r="C2210" s="1">
        <v>11.747212806633049</v>
      </c>
      <c r="D2210" s="1">
        <f>B2210/Constants!B$7</f>
        <v>11.612459352913126</v>
      </c>
      <c r="E2210" s="1">
        <f>C2210/Constants!B$8</f>
        <v>11.747212806633049</v>
      </c>
      <c r="F2210" s="1">
        <f t="shared" si="104"/>
        <v>12.002928923959374</v>
      </c>
      <c r="G2210" s="1">
        <f t="shared" si="102"/>
        <v>11.612459352913126</v>
      </c>
      <c r="H2210" s="1">
        <f t="shared" si="103"/>
        <v>38.098619924255658</v>
      </c>
      <c r="I2210" s="1">
        <f>(H2210^2)*Constants!C$2*Constants!C$6*0.5</f>
        <v>25.804530491251384</v>
      </c>
      <c r="J2210" s="1">
        <f>IF(H2210=0, ,(2*F2210)/(Constants!C$2*(H2210)^2))</f>
        <v>6.9580779986410954</v>
      </c>
      <c r="K2210" s="1">
        <f>J2210/Constants!C$5</f>
        <v>3.3388032771007263E-2</v>
      </c>
    </row>
    <row r="2211" spans="1:11" x14ac:dyDescent="0.25">
      <c r="A2211">
        <v>220893</v>
      </c>
      <c r="B2211" s="1">
        <v>8.5055899335393068</v>
      </c>
      <c r="C2211" s="1">
        <v>10.74305930790535</v>
      </c>
      <c r="D2211" s="1">
        <f>B2211/Constants!B$7</f>
        <v>11.731848184192147</v>
      </c>
      <c r="E2211" s="1">
        <f>C2211/Constants!B$8</f>
        <v>10.74305930790535</v>
      </c>
      <c r="F2211" s="1">
        <f t="shared" si="104"/>
        <v>11.67860604909103</v>
      </c>
      <c r="G2211" s="1">
        <f t="shared" si="102"/>
        <v>11.731848184192147</v>
      </c>
      <c r="H2211" s="1">
        <f t="shared" si="103"/>
        <v>38.490315564934861</v>
      </c>
      <c r="I2211" s="1">
        <f>(H2211^2)*Constants!C$2*Constants!C$6*0.5</f>
        <v>26.337855862902522</v>
      </c>
      <c r="J2211" s="1">
        <f>IF(H2211=0, ,(2*F2211)/(Constants!C$2*(H2211)^2))</f>
        <v>6.6329788439124231</v>
      </c>
      <c r="K2211" s="1">
        <f>J2211/Constants!C$5</f>
        <v>3.1828058704314204E-2</v>
      </c>
    </row>
    <row r="2212" spans="1:11" x14ac:dyDescent="0.25">
      <c r="A2212">
        <v>221002</v>
      </c>
      <c r="B2212" s="1">
        <v>8.3591090216995045</v>
      </c>
      <c r="C2212" s="1">
        <v>10.219153137147661</v>
      </c>
      <c r="D2212" s="1">
        <f>B2212/Constants!B$7</f>
        <v>11.529805547171732</v>
      </c>
      <c r="E2212" s="1">
        <f>C2212/Constants!B$8</f>
        <v>10.219153137147661</v>
      </c>
      <c r="F2212" s="1">
        <f t="shared" si="104"/>
        <v>11.005012402020268</v>
      </c>
      <c r="G2212" s="1">
        <f t="shared" si="102"/>
        <v>11.529805547171732</v>
      </c>
      <c r="H2212" s="1">
        <f t="shared" si="103"/>
        <v>37.827446020904631</v>
      </c>
      <c r="I2212" s="1">
        <f>(H2212^2)*Constants!C$2*Constants!C$6*0.5</f>
        <v>25.438500843812513</v>
      </c>
      <c r="J2212" s="1">
        <f>IF(H2212=0, ,(2*F2212)/(Constants!C$2*(H2212)^2))</f>
        <v>6.4713820898004277</v>
      </c>
      <c r="K2212" s="1">
        <f>J2212/Constants!C$5</f>
        <v>3.1052643751645747E-2</v>
      </c>
    </row>
    <row r="2213" spans="1:11" x14ac:dyDescent="0.25">
      <c r="A2213">
        <v>221096</v>
      </c>
      <c r="B2213" s="1">
        <v>8.2991850128498346</v>
      </c>
      <c r="C2213" s="1">
        <v>10.69940046027722</v>
      </c>
      <c r="D2213" s="1">
        <f>B2213/Constants!B$7</f>
        <v>11.447151741861841</v>
      </c>
      <c r="E2213" s="1">
        <f>C2213/Constants!B$8</f>
        <v>10.69940046027722</v>
      </c>
      <c r="F2213" s="1">
        <f t="shared" si="104"/>
        <v>10.269048972406688</v>
      </c>
      <c r="G2213" s="1">
        <f t="shared" si="102"/>
        <v>11.447151741861841</v>
      </c>
      <c r="H2213" s="1">
        <f t="shared" si="103"/>
        <v>37.556272118969297</v>
      </c>
      <c r="I2213" s="1">
        <f>(H2213^2)*Constants!C$2*Constants!C$6*0.5</f>
        <v>25.075085786205698</v>
      </c>
      <c r="J2213" s="1">
        <f>IF(H2213=0, ,(2*F2213)/(Constants!C$2*(H2213)^2))</f>
        <v>6.1261244831631787</v>
      </c>
      <c r="K2213" s="1">
        <f>J2213/Constants!C$5</f>
        <v>2.9395940235661114E-2</v>
      </c>
    </row>
    <row r="2214" spans="1:11" x14ac:dyDescent="0.25">
      <c r="A2214">
        <v>221190</v>
      </c>
      <c r="B2214" s="1">
        <v>8.4323494773851255</v>
      </c>
      <c r="C2214" s="1">
        <v>12.88234285630937</v>
      </c>
      <c r="D2214" s="1">
        <f>B2214/Constants!B$7</f>
        <v>11.630826865358793</v>
      </c>
      <c r="E2214" s="1">
        <f>C2214/Constants!B$8</f>
        <v>12.88234285630937</v>
      </c>
      <c r="F2214" s="1">
        <f t="shared" si="104"/>
        <v>9.5705074164110275</v>
      </c>
      <c r="G2214" s="1">
        <f t="shared" si="102"/>
        <v>11.630826865358793</v>
      </c>
      <c r="H2214" s="1">
        <f t="shared" si="103"/>
        <v>38.158880791859559</v>
      </c>
      <c r="I2214" s="1">
        <f>(H2214^2)*Constants!C$2*Constants!C$6*0.5</f>
        <v>25.886225480663978</v>
      </c>
      <c r="J2214" s="1">
        <f>IF(H2214=0, ,(2*F2214)/(Constants!C$2*(H2214)^2))</f>
        <v>5.5304981876240422</v>
      </c>
      <c r="K2214" s="1">
        <f>J2214/Constants!C$5</f>
        <v>2.6537853522833488E-2</v>
      </c>
    </row>
    <row r="2215" spans="1:11" x14ac:dyDescent="0.25">
      <c r="A2215">
        <v>221300</v>
      </c>
      <c r="B2215" s="1">
        <v>8.4589823704778251</v>
      </c>
      <c r="C2215" s="1">
        <v>7.8615753895598663</v>
      </c>
      <c r="D2215" s="1">
        <f>B2215/Constants!B$7</f>
        <v>11.667561890314241</v>
      </c>
      <c r="E2215" s="1">
        <f>C2215/Constants!B$8</f>
        <v>7.8615753895598663</v>
      </c>
      <c r="F2215" s="1">
        <f t="shared" si="104"/>
        <v>9.4831897213083245</v>
      </c>
      <c r="G2215" s="1">
        <f t="shared" si="102"/>
        <v>11.667561890314241</v>
      </c>
      <c r="H2215" s="1">
        <f t="shared" si="103"/>
        <v>38.279402527277689</v>
      </c>
      <c r="I2215" s="1">
        <f>(H2215^2)*Constants!C$2*Constants!C$6*0.5</f>
        <v>26.050002806139616</v>
      </c>
      <c r="J2215" s="1">
        <f>IF(H2215=0, ,(2*F2215)/(Constants!C$2*(H2215)^2))</f>
        <v>5.4455867978601598</v>
      </c>
      <c r="K2215" s="1">
        <f>J2215/Constants!C$5</f>
        <v>2.6130409935017723E-2</v>
      </c>
    </row>
    <row r="2216" spans="1:11" x14ac:dyDescent="0.25">
      <c r="A2216">
        <v>221394</v>
      </c>
      <c r="B2216" s="1">
        <v>8.2991850128498346</v>
      </c>
      <c r="C2216" s="1">
        <v>7.7305988490143056</v>
      </c>
      <c r="D2216" s="1">
        <f>B2216/Constants!B$7</f>
        <v>11.447151741861841</v>
      </c>
      <c r="E2216" s="1">
        <f>C2216/Constants!B$8</f>
        <v>7.7305988490143056</v>
      </c>
      <c r="F2216" s="1">
        <f t="shared" si="104"/>
        <v>9.377161091926224</v>
      </c>
      <c r="G2216" s="1">
        <f t="shared" si="102"/>
        <v>11.447151741861841</v>
      </c>
      <c r="H2216" s="1">
        <f t="shared" si="103"/>
        <v>37.556272118969297</v>
      </c>
      <c r="I2216" s="1">
        <f>(H2216^2)*Constants!C$2*Constants!C$6*0.5</f>
        <v>25.075085786205698</v>
      </c>
      <c r="J2216" s="1">
        <f>IF(H2216=0, ,(2*F2216)/(Constants!C$2*(H2216)^2))</f>
        <v>5.5940580575838128</v>
      </c>
      <c r="K2216" s="1">
        <f>J2216/Constants!C$5</f>
        <v>2.684284277727304E-2</v>
      </c>
    </row>
    <row r="2217" spans="1:11" x14ac:dyDescent="0.25">
      <c r="A2217">
        <v>221488</v>
      </c>
      <c r="B2217" s="1">
        <v>8.3924001378622339</v>
      </c>
      <c r="C2217" s="1">
        <v>6.8574219146634112</v>
      </c>
      <c r="D2217" s="1">
        <f>B2217/Constants!B$7</f>
        <v>11.57572432808584</v>
      </c>
      <c r="E2217" s="1">
        <f>C2217/Constants!B$8</f>
        <v>6.8574219146634112</v>
      </c>
      <c r="F2217" s="1">
        <f t="shared" si="104"/>
        <v>9.2898433968471146</v>
      </c>
      <c r="G2217" s="1">
        <f t="shared" si="102"/>
        <v>11.57572432808584</v>
      </c>
      <c r="H2217" s="1">
        <f t="shared" si="103"/>
        <v>37.978098189258006</v>
      </c>
      <c r="I2217" s="1">
        <f>(H2217^2)*Constants!C$2*Constants!C$6*0.5</f>
        <v>25.641527859074177</v>
      </c>
      <c r="J2217" s="1">
        <f>IF(H2217=0, ,(2*F2217)/(Constants!C$2*(H2217)^2))</f>
        <v>5.4195410940849609</v>
      </c>
      <c r="K2217" s="1">
        <f>J2217/Constants!C$5</f>
        <v>2.6005430765287215E-2</v>
      </c>
    </row>
    <row r="2218" spans="1:11" x14ac:dyDescent="0.25">
      <c r="A2218">
        <v>221599</v>
      </c>
      <c r="B2218" s="1">
        <v>8.4190330308620158</v>
      </c>
      <c r="C2218" s="1">
        <v>10.131835442186439</v>
      </c>
      <c r="D2218" s="1">
        <f>B2218/Constants!B$7</f>
        <v>11.612459352913126</v>
      </c>
      <c r="E2218" s="1">
        <f>C2218/Constants!B$8</f>
        <v>10.131835442186439</v>
      </c>
      <c r="F2218" s="1">
        <f t="shared" si="104"/>
        <v>9.1526298742830736</v>
      </c>
      <c r="G2218" s="1">
        <f t="shared" si="102"/>
        <v>11.612459352913126</v>
      </c>
      <c r="H2218" s="1">
        <f t="shared" si="103"/>
        <v>38.098619924255658</v>
      </c>
      <c r="I2218" s="1">
        <f>(H2218^2)*Constants!C$2*Constants!C$6*0.5</f>
        <v>25.804530491251384</v>
      </c>
      <c r="J2218" s="1">
        <f>IF(H2218=0, ,(2*F2218)/(Constants!C$2*(H2218)^2))</f>
        <v>5.3057643647986179</v>
      </c>
      <c r="K2218" s="1">
        <f>J2218/Constants!C$5</f>
        <v>2.5459478109003061E-2</v>
      </c>
    </row>
    <row r="2219" spans="1:11" x14ac:dyDescent="0.25">
      <c r="A2219">
        <v>221691</v>
      </c>
      <c r="B2219" s="1">
        <v>8.5854886135160786</v>
      </c>
      <c r="C2219" s="1">
        <v>9.4769527314729487</v>
      </c>
      <c r="D2219" s="1">
        <f>B2219/Constants!B$7</f>
        <v>11.842053260022178</v>
      </c>
      <c r="E2219" s="1">
        <f>C2219/Constants!B$8</f>
        <v>9.4769527314729487</v>
      </c>
      <c r="F2219" s="1">
        <f t="shared" si="104"/>
        <v>10.163020352379947</v>
      </c>
      <c r="G2219" s="1">
        <f t="shared" si="102"/>
        <v>11.842053260022178</v>
      </c>
      <c r="H2219" s="1">
        <f t="shared" si="103"/>
        <v>38.851880774350974</v>
      </c>
      <c r="I2219" s="1">
        <f>(H2219^2)*Constants!C$2*Constants!C$6*0.5</f>
        <v>26.834998039189031</v>
      </c>
      <c r="J2219" s="1">
        <f>IF(H2219=0, ,(2*F2219)/(Constants!C$2*(H2219)^2))</f>
        <v>5.665252190136802</v>
      </c>
      <c r="K2219" s="1">
        <f>J2219/Constants!C$5</f>
        <v>2.7184464706668899E-2</v>
      </c>
    </row>
    <row r="2220" spans="1:11" x14ac:dyDescent="0.25">
      <c r="A2220">
        <v>221802</v>
      </c>
      <c r="B2220" s="1">
        <v>8.6520708472582886</v>
      </c>
      <c r="C2220" s="1">
        <v>10.088176594723461</v>
      </c>
      <c r="D2220" s="1">
        <f>B2220/Constants!B$7</f>
        <v>11.933890823804536</v>
      </c>
      <c r="E2220" s="1">
        <f>C2220/Constants!B$8</f>
        <v>10.088176594723461</v>
      </c>
      <c r="F2220" s="1">
        <f t="shared" si="104"/>
        <v>11.410416009928181</v>
      </c>
      <c r="G2220" s="1">
        <f t="shared" si="102"/>
        <v>11.933890823804536</v>
      </c>
      <c r="H2220" s="1">
        <f t="shared" si="103"/>
        <v>39.153185117468944</v>
      </c>
      <c r="I2220" s="1">
        <f>(H2220^2)*Constants!C$2*Constants!C$6*0.5</f>
        <v>27.252833863871853</v>
      </c>
      <c r="J2220" s="1">
        <f>IF(H2220=0, ,(2*F2220)/(Constants!C$2*(H2220)^2))</f>
        <v>6.2630781352350651</v>
      </c>
      <c r="K2220" s="1">
        <f>J2220/Constants!C$5</f>
        <v>3.0053106341643009E-2</v>
      </c>
    </row>
    <row r="2221" spans="1:11" x14ac:dyDescent="0.25">
      <c r="A2221">
        <v>221897</v>
      </c>
      <c r="B2221" s="1">
        <v>8.5854886135160786</v>
      </c>
      <c r="C2221" s="1">
        <v>11.921848198361079</v>
      </c>
      <c r="D2221" s="1">
        <f>B2221/Constants!B$7</f>
        <v>11.842053260022178</v>
      </c>
      <c r="E2221" s="1">
        <f>C2221/Constants!B$8</f>
        <v>11.921848198361079</v>
      </c>
      <c r="F2221" s="1">
        <f t="shared" si="104"/>
        <v>12.713944466548144</v>
      </c>
      <c r="G2221" s="1">
        <f t="shared" si="102"/>
        <v>11.842053260022178</v>
      </c>
      <c r="H2221" s="1">
        <f t="shared" si="103"/>
        <v>38.851880774350974</v>
      </c>
      <c r="I2221" s="1">
        <f>(H2221^2)*Constants!C$2*Constants!C$6*0.5</f>
        <v>26.834998039189031</v>
      </c>
      <c r="J2221" s="1">
        <f>IF(H2221=0, ,(2*F2221)/(Constants!C$2*(H2221)^2))</f>
        <v>7.0872338376772319</v>
      </c>
      <c r="K2221" s="1">
        <f>J2221/Constants!C$5</f>
        <v>3.4007781412391802E-2</v>
      </c>
    </row>
    <row r="2222" spans="1:11" x14ac:dyDescent="0.25">
      <c r="A2222">
        <v>221992</v>
      </c>
      <c r="B2222" s="1">
        <v>8.6387544004786481</v>
      </c>
      <c r="C2222" s="1">
        <v>14.934308736237989</v>
      </c>
      <c r="D2222" s="1">
        <f>B2222/Constants!B$7</f>
        <v>11.915523311005032</v>
      </c>
      <c r="E2222" s="1">
        <f>C2222/Constants!B$8</f>
        <v>14.934308736237989</v>
      </c>
      <c r="F2222" s="1">
        <f t="shared" si="104"/>
        <v>13.163006902063822</v>
      </c>
      <c r="G2222" s="1">
        <f t="shared" si="102"/>
        <v>11.915523311005032</v>
      </c>
      <c r="H2222" s="1">
        <f t="shared" si="103"/>
        <v>39.092924248704172</v>
      </c>
      <c r="I2222" s="1">
        <f>(H2222^2)*Constants!C$2*Constants!C$6*0.5</f>
        <v>27.169008467820849</v>
      </c>
      <c r="J2222" s="1">
        <f>IF(H2222=0, ,(2*F2222)/(Constants!C$2*(H2222)^2))</f>
        <v>7.2473517421942066</v>
      </c>
      <c r="K2222" s="1">
        <f>J2222/Constants!C$5</f>
        <v>3.4776100169997257E-2</v>
      </c>
    </row>
    <row r="2223" spans="1:11" x14ac:dyDescent="0.25">
      <c r="A2223">
        <v>222103</v>
      </c>
      <c r="B2223" s="1">
        <v>8.6986784111100039</v>
      </c>
      <c r="C2223" s="1">
        <v>16.46236845185193</v>
      </c>
      <c r="D2223" s="1">
        <f>B2223/Constants!B$7</f>
        <v>11.99817711877242</v>
      </c>
      <c r="E2223" s="1">
        <f>C2223/Constants!B$8</f>
        <v>16.46236845185193</v>
      </c>
      <c r="F2223" s="1">
        <f t="shared" si="104"/>
        <v>13.661965162250096</v>
      </c>
      <c r="G2223" s="1">
        <f t="shared" si="102"/>
        <v>11.99817711877242</v>
      </c>
      <c r="H2223" s="1">
        <f t="shared" si="103"/>
        <v>39.364098158702163</v>
      </c>
      <c r="I2223" s="1">
        <f>(H2223^2)*Constants!C$2*Constants!C$6*0.5</f>
        <v>27.547239535074471</v>
      </c>
      <c r="J2223" s="1">
        <f>IF(H2223=0, ,(2*F2223)/(Constants!C$2*(H2223)^2))</f>
        <v>7.4187905159510663</v>
      </c>
      <c r="K2223" s="1">
        <f>J2223/Constants!C$5</f>
        <v>3.5598741623216551E-2</v>
      </c>
    </row>
    <row r="2224" spans="1:11" x14ac:dyDescent="0.25">
      <c r="A2224">
        <v>222197</v>
      </c>
      <c r="B2224" s="1">
        <v>8.8851086684356648</v>
      </c>
      <c r="C2224" s="1">
        <v>15.982121111003149</v>
      </c>
      <c r="D2224" s="1">
        <f>B2224/Constants!B$7</f>
        <v>12.255322301290573</v>
      </c>
      <c r="E2224" s="1">
        <f>C2224/Constants!B$8</f>
        <v>15.982121111003149</v>
      </c>
      <c r="F2224" s="1">
        <f t="shared" si="104"/>
        <v>14.03618385779246</v>
      </c>
      <c r="G2224" s="1">
        <f t="shared" si="102"/>
        <v>12.255322301290573</v>
      </c>
      <c r="H2224" s="1">
        <f t="shared" si="103"/>
        <v>40.207750332318149</v>
      </c>
      <c r="I2224" s="1">
        <f>(H2224^2)*Constants!C$2*Constants!C$6*0.5</f>
        <v>28.740678876196093</v>
      </c>
      <c r="J2224" s="1">
        <f>IF(H2224=0, ,(2*F2224)/(Constants!C$2*(H2224)^2))</f>
        <v>7.3055016976733516</v>
      </c>
      <c r="K2224" s="1">
        <f>J2224/Constants!C$5</f>
        <v>3.5055130186554914E-2</v>
      </c>
    </row>
    <row r="2225" spans="1:11" x14ac:dyDescent="0.25">
      <c r="A2225">
        <v>222292</v>
      </c>
      <c r="B2225" s="1">
        <v>8.8318428803143956</v>
      </c>
      <c r="C2225" s="1">
        <v>13.275272490796199</v>
      </c>
      <c r="D2225" s="1">
        <f>B2225/Constants!B$7</f>
        <v>12.181852248709511</v>
      </c>
      <c r="E2225" s="1">
        <f>C2225/Constants!B$8</f>
        <v>13.275272490796199</v>
      </c>
      <c r="F2225" s="1">
        <f t="shared" si="104"/>
        <v>14.273189033657028</v>
      </c>
      <c r="G2225" s="1">
        <f t="shared" si="102"/>
        <v>12.181852248709511</v>
      </c>
      <c r="H2225" s="1">
        <f t="shared" si="103"/>
        <v>39.966706852721494</v>
      </c>
      <c r="I2225" s="1">
        <f>(H2225^2)*Constants!C$2*Constants!C$6*0.5</f>
        <v>28.39711389602445</v>
      </c>
      <c r="J2225" s="1">
        <f>IF(H2225=0, ,(2*F2225)/(Constants!C$2*(H2225)^2))</f>
        <v>7.518735969071761</v>
      </c>
      <c r="K2225" s="1">
        <f>J2225/Constants!C$5</f>
        <v>3.6078325506116199E-2</v>
      </c>
    </row>
    <row r="2226" spans="1:11" x14ac:dyDescent="0.25">
      <c r="A2226">
        <v>222402</v>
      </c>
      <c r="B2226" s="1">
        <v>8.5388810501282588</v>
      </c>
      <c r="C2226" s="1">
        <v>12.969660552776871</v>
      </c>
      <c r="D2226" s="1">
        <f>B2226/Constants!B$7</f>
        <v>11.77776696569415</v>
      </c>
      <c r="E2226" s="1">
        <f>C2226/Constants!B$8</f>
        <v>12.969660552776871</v>
      </c>
      <c r="F2226" s="1">
        <f t="shared" si="104"/>
        <v>14.086079682456713</v>
      </c>
      <c r="G2226" s="1">
        <f t="shared" si="102"/>
        <v>11.77776696569415</v>
      </c>
      <c r="H2226" s="1">
        <f t="shared" si="103"/>
        <v>38.640967735217025</v>
      </c>
      <c r="I2226" s="1">
        <f>(H2226^2)*Constants!C$2*Constants!C$6*0.5</f>
        <v>26.544433555805924</v>
      </c>
      <c r="J2226" s="1">
        <f>IF(H2226=0, ,(2*F2226)/(Constants!C$2*(H2226)^2))</f>
        <v>7.9380658741175774</v>
      </c>
      <c r="K2226" s="1">
        <f>J2226/Constants!C$5</f>
        <v>3.8090461704397879E-2</v>
      </c>
    </row>
    <row r="2227" spans="1:11" x14ac:dyDescent="0.25">
      <c r="A2227">
        <v>222497</v>
      </c>
      <c r="B2227" s="1">
        <v>8.4523241471988388</v>
      </c>
      <c r="C2227" s="1">
        <v>12.70770746352</v>
      </c>
      <c r="D2227" s="1">
        <f>B2227/Constants!B$7</f>
        <v>11.658378134067364</v>
      </c>
      <c r="E2227" s="1">
        <f>C2227/Constants!B$8</f>
        <v>12.70770746352</v>
      </c>
      <c r="F2227" s="1">
        <f t="shared" si="104"/>
        <v>13.312694366711318</v>
      </c>
      <c r="G2227" s="1">
        <f t="shared" si="102"/>
        <v>11.658378134067364</v>
      </c>
      <c r="H2227" s="1">
        <f t="shared" si="103"/>
        <v>38.249272093396861</v>
      </c>
      <c r="I2227" s="1">
        <f>(H2227^2)*Constants!C$2*Constants!C$6*0.5</f>
        <v>26.009010056439251</v>
      </c>
      <c r="J2227" s="1">
        <f>IF(H2227=0, ,(2*F2227)/(Constants!C$2*(H2227)^2))</f>
        <v>7.6566740443172314</v>
      </c>
      <c r="K2227" s="1">
        <f>J2227/Constants!C$5</f>
        <v>3.6740215323615356E-2</v>
      </c>
    </row>
    <row r="2228" spans="1:11" x14ac:dyDescent="0.25">
      <c r="A2228">
        <v>222593</v>
      </c>
      <c r="B2228" s="1">
        <v>8.3724254681530024</v>
      </c>
      <c r="C2228" s="1">
        <v>13.580884429413061</v>
      </c>
      <c r="D2228" s="1">
        <f>B2228/Constants!B$7</f>
        <v>11.548173059521384</v>
      </c>
      <c r="E2228" s="1">
        <f>C2228/Constants!B$8</f>
        <v>13.580884429413061</v>
      </c>
      <c r="F2228" s="1">
        <f t="shared" si="104"/>
        <v>12.252408056693636</v>
      </c>
      <c r="G2228" s="1">
        <f t="shared" si="102"/>
        <v>11.548173059521384</v>
      </c>
      <c r="H2228" s="1">
        <f t="shared" si="103"/>
        <v>37.887706888193513</v>
      </c>
      <c r="I2228" s="1">
        <f>(H2228^2)*Constants!C$2*Constants!C$6*0.5</f>
        <v>25.51961481325629</v>
      </c>
      <c r="J2228" s="1">
        <f>IF(H2228=0, ,(2*F2228)/(Constants!C$2*(H2228)^2))</f>
        <v>7.1819992790795233</v>
      </c>
      <c r="K2228" s="1">
        <f>J2228/Constants!C$5</f>
        <v>3.4462509235752878E-2</v>
      </c>
    </row>
    <row r="2229" spans="1:11" x14ac:dyDescent="0.25">
      <c r="A2229">
        <v>222703</v>
      </c>
      <c r="B2229" s="1">
        <v>8.4789570403380399</v>
      </c>
      <c r="C2229" s="1">
        <v>13.624543277835789</v>
      </c>
      <c r="D2229" s="1">
        <f>B2229/Constants!B$7</f>
        <v>11.695113159086953</v>
      </c>
      <c r="E2229" s="1">
        <f>C2229/Constants!B$8</f>
        <v>13.624543277835789</v>
      </c>
      <c r="F2229" s="1">
        <f t="shared" si="104"/>
        <v>11.597525341162727</v>
      </c>
      <c r="G2229" s="1">
        <f t="shared" si="102"/>
        <v>11.695113159086953</v>
      </c>
      <c r="H2229" s="1">
        <f t="shared" si="103"/>
        <v>38.369793829025433</v>
      </c>
      <c r="I2229" s="1">
        <f>(H2229^2)*Constants!C$2*Constants!C$6*0.5</f>
        <v>26.173174728567439</v>
      </c>
      <c r="J2229" s="1">
        <f>IF(H2229=0, ,(2*F2229)/(Constants!C$2*(H2229)^2))</f>
        <v>6.6283730921924118</v>
      </c>
      <c r="K2229" s="1">
        <f>J2229/Constants!C$5</f>
        <v>3.1805958206246647E-2</v>
      </c>
    </row>
    <row r="2230" spans="1:11" x14ac:dyDescent="0.25">
      <c r="A2230">
        <v>222796</v>
      </c>
      <c r="B2230" s="1">
        <v>8.5655139434693819</v>
      </c>
      <c r="C2230" s="1">
        <v>11.048671241634169</v>
      </c>
      <c r="D2230" s="1">
        <f>B2230/Constants!B$7</f>
        <v>11.814501990992252</v>
      </c>
      <c r="E2230" s="1">
        <f>C2230/Constants!B$8</f>
        <v>11.048671241634169</v>
      </c>
      <c r="F2230" s="1">
        <f t="shared" si="104"/>
        <v>11.341809231457313</v>
      </c>
      <c r="G2230" s="1">
        <f t="shared" si="102"/>
        <v>11.814501990992252</v>
      </c>
      <c r="H2230" s="1">
        <f t="shared" si="103"/>
        <v>38.761489471759354</v>
      </c>
      <c r="I2230" s="1">
        <f>(H2230^2)*Constants!C$2*Constants!C$6*0.5</f>
        <v>26.710276730121091</v>
      </c>
      <c r="J2230" s="1">
        <f>IF(H2230=0, ,(2*F2230)/(Constants!C$2*(H2230)^2))</f>
        <v>6.3518754052926356</v>
      </c>
      <c r="K2230" s="1">
        <f>J2230/Constants!C$5</f>
        <v>3.0479196155990759E-2</v>
      </c>
    </row>
    <row r="2231" spans="1:11" x14ac:dyDescent="0.25">
      <c r="A2231">
        <v>222890</v>
      </c>
      <c r="B2231" s="1">
        <v>8.4323494773851255</v>
      </c>
      <c r="C2231" s="1">
        <v>8.5601169408793467</v>
      </c>
      <c r="D2231" s="1">
        <f>B2231/Constants!B$7</f>
        <v>11.630826865358793</v>
      </c>
      <c r="E2231" s="1">
        <f>C2231/Constants!B$8</f>
        <v>8.5601169408793467</v>
      </c>
      <c r="F2231" s="1">
        <f t="shared" si="104"/>
        <v>10.980064492334622</v>
      </c>
      <c r="G2231" s="1">
        <f t="shared" si="102"/>
        <v>11.630826865358793</v>
      </c>
      <c r="H2231" s="1">
        <f t="shared" si="103"/>
        <v>38.158880791859559</v>
      </c>
      <c r="I2231" s="1">
        <f>(H2231^2)*Constants!C$2*Constants!C$6*0.5</f>
        <v>25.886225480663978</v>
      </c>
      <c r="J2231" s="1">
        <f>IF(H2231=0, ,(2*F2231)/(Constants!C$2*(H2231)^2))</f>
        <v>6.3450373248468672</v>
      </c>
      <c r="K2231" s="1">
        <f>J2231/Constants!C$5</f>
        <v>3.0446383926225774E-2</v>
      </c>
    </row>
    <row r="2232" spans="1:11" x14ac:dyDescent="0.25">
      <c r="A2232">
        <v>223000</v>
      </c>
      <c r="B2232" s="1">
        <v>8.4323494773851255</v>
      </c>
      <c r="C2232" s="1">
        <v>8.6910934820798573</v>
      </c>
      <c r="D2232" s="1">
        <f>B2232/Constants!B$7</f>
        <v>11.630826865358793</v>
      </c>
      <c r="E2232" s="1">
        <f>C2232/Constants!B$8</f>
        <v>8.6910934820798573</v>
      </c>
      <c r="F2232" s="1">
        <f t="shared" si="104"/>
        <v>11.522681615080513</v>
      </c>
      <c r="G2232" s="1">
        <f t="shared" si="102"/>
        <v>11.630826865358793</v>
      </c>
      <c r="H2232" s="1">
        <f t="shared" si="103"/>
        <v>38.158880791859559</v>
      </c>
      <c r="I2232" s="1">
        <f>(H2232^2)*Constants!C$2*Constants!C$6*0.5</f>
        <v>25.886225480663978</v>
      </c>
      <c r="J2232" s="1">
        <f>IF(H2232=0, ,(2*F2232)/(Constants!C$2*(H2232)^2))</f>
        <v>6.658598861696424</v>
      </c>
      <c r="K2232" s="1">
        <f>J2232/Constants!C$5</f>
        <v>3.195099523844519E-2</v>
      </c>
    </row>
    <row r="2233" spans="1:11" x14ac:dyDescent="0.25">
      <c r="A2233">
        <v>223094</v>
      </c>
      <c r="B2233" s="1">
        <v>8.5655139434693819</v>
      </c>
      <c r="C2233" s="1">
        <v>11.179647784838959</v>
      </c>
      <c r="D2233" s="1">
        <f>B2233/Constants!B$7</f>
        <v>11.814501990992252</v>
      </c>
      <c r="E2233" s="1">
        <f>C2233/Constants!B$8</f>
        <v>11.179647784838959</v>
      </c>
      <c r="F2233" s="1">
        <f t="shared" si="104"/>
        <v>11.528918593428369</v>
      </c>
      <c r="G2233" s="1">
        <f t="shared" si="102"/>
        <v>11.814501990992252</v>
      </c>
      <c r="H2233" s="1">
        <f t="shared" si="103"/>
        <v>38.761489471759354</v>
      </c>
      <c r="I2233" s="1">
        <f>(H2233^2)*Constants!C$2*Constants!C$6*0.5</f>
        <v>26.710276730121091</v>
      </c>
      <c r="J2233" s="1">
        <f>IF(H2233=0, ,(2*F2233)/(Constants!C$2*(H2233)^2))</f>
        <v>6.4566642736424544</v>
      </c>
      <c r="K2233" s="1">
        <f>J2233/Constants!C$5</f>
        <v>3.0982020954905605E-2</v>
      </c>
    </row>
    <row r="2234" spans="1:11" x14ac:dyDescent="0.25">
      <c r="A2234">
        <v>223204</v>
      </c>
      <c r="B2234" s="1">
        <v>8.4922734869309142</v>
      </c>
      <c r="C2234" s="1">
        <v>10.17549428966117</v>
      </c>
      <c r="D2234" s="1">
        <f>B2234/Constants!B$7</f>
        <v>11.713480671628847</v>
      </c>
      <c r="E2234" s="1">
        <f>C2234/Constants!B$8</f>
        <v>10.17549428966117</v>
      </c>
      <c r="F2234" s="1">
        <f t="shared" si="104"/>
        <v>11.298150399507142</v>
      </c>
      <c r="G2234" s="1">
        <f t="shared" si="102"/>
        <v>11.713480671628847</v>
      </c>
      <c r="H2234" s="1">
        <f t="shared" si="103"/>
        <v>38.430054696945035</v>
      </c>
      <c r="I2234" s="1">
        <f>(H2234^2)*Constants!C$2*Constants!C$6*0.5</f>
        <v>26.255450737958885</v>
      </c>
      <c r="J2234" s="1">
        <f>IF(H2234=0, ,(2*F2234)/(Constants!C$2*(H2234)^2))</f>
        <v>6.4370353371879681</v>
      </c>
      <c r="K2234" s="1">
        <f>J2234/Constants!C$5</f>
        <v>3.0887832362347371E-2</v>
      </c>
    </row>
    <row r="2235" spans="1:11" x14ac:dyDescent="0.25">
      <c r="A2235">
        <v>223298</v>
      </c>
      <c r="B2235" s="1">
        <v>8.205969888592799</v>
      </c>
      <c r="C2235" s="1">
        <v>17.379204288634298</v>
      </c>
      <c r="D2235" s="1">
        <f>B2235/Constants!B$7</f>
        <v>11.318579156679723</v>
      </c>
      <c r="E2235" s="1">
        <f>C2235/Constants!B$8</f>
        <v>17.379204288634298</v>
      </c>
      <c r="F2235" s="1">
        <f t="shared" si="104"/>
        <v>11.16093688060603</v>
      </c>
      <c r="G2235" s="1">
        <f t="shared" si="102"/>
        <v>11.318579156679723</v>
      </c>
      <c r="H2235" s="1">
        <f t="shared" si="103"/>
        <v>37.134446052098831</v>
      </c>
      <c r="I2235" s="1">
        <f>(H2235^2)*Constants!C$2*Constants!C$6*0.5</f>
        <v>24.514970375044239</v>
      </c>
      <c r="J2235" s="1">
        <f>IF(H2235=0, ,(2*F2235)/(Constants!C$2*(H2235)^2))</f>
        <v>6.8103165567050086</v>
      </c>
      <c r="K2235" s="1">
        <f>J2235/Constants!C$5</f>
        <v>3.2679005958341917E-2</v>
      </c>
    </row>
    <row r="2236" spans="1:11" x14ac:dyDescent="0.25">
      <c r="A2236">
        <v>223393</v>
      </c>
      <c r="B2236" s="1">
        <v>8.1060965420098849</v>
      </c>
      <c r="C2236" s="1">
        <v>13.668202126270771</v>
      </c>
      <c r="D2236" s="1">
        <f>B2236/Constants!B$7</f>
        <v>11.180822816565358</v>
      </c>
      <c r="E2236" s="1">
        <f>C2236/Constants!B$8</f>
        <v>13.668202126270771</v>
      </c>
      <c r="F2236" s="1">
        <f t="shared" si="104"/>
        <v>11.104804077278867</v>
      </c>
      <c r="G2236" s="1">
        <f t="shared" si="102"/>
        <v>11.180822816565358</v>
      </c>
      <c r="H2236" s="1">
        <f t="shared" si="103"/>
        <v>36.682489555660624</v>
      </c>
      <c r="I2236" s="1">
        <f>(H2236^2)*Constants!C$2*Constants!C$6*0.5</f>
        <v>23.921867377798236</v>
      </c>
      <c r="J2236" s="1">
        <f>IF(H2236=0, ,(2*F2236)/(Constants!C$2*(H2236)^2))</f>
        <v>6.9440660374053724</v>
      </c>
      <c r="K2236" s="1">
        <f>J2236/Constants!C$5</f>
        <v>3.3320796988221303E-2</v>
      </c>
    </row>
    <row r="2237" spans="1:11" x14ac:dyDescent="0.25">
      <c r="A2237">
        <v>223502</v>
      </c>
      <c r="B2237" s="1">
        <v>8.2525774506270562</v>
      </c>
      <c r="C2237" s="1">
        <v>9.4332938841856055</v>
      </c>
      <c r="D2237" s="1">
        <f>B2237/Constants!B$7</f>
        <v>11.382865449140768</v>
      </c>
      <c r="E2237" s="1">
        <f>C2237/Constants!B$8</f>
        <v>9.4332938841856055</v>
      </c>
      <c r="F2237" s="1">
        <f t="shared" si="104"/>
        <v>10.930168686931163</v>
      </c>
      <c r="G2237" s="1">
        <f t="shared" si="102"/>
        <v>11.382865449140768</v>
      </c>
      <c r="H2237" s="1">
        <f t="shared" si="103"/>
        <v>37.345359085107503</v>
      </c>
      <c r="I2237" s="1">
        <f>(H2237^2)*Constants!C$2*Constants!C$6*0.5</f>
        <v>24.794237247922162</v>
      </c>
      <c r="J2237" s="1">
        <f>IF(H2237=0, ,(2*F2237)/(Constants!C$2*(H2237)^2))</f>
        <v>6.5943824644674995</v>
      </c>
      <c r="K2237" s="1">
        <f>J2237/Constants!C$5</f>
        <v>3.1642855666636119E-2</v>
      </c>
    </row>
    <row r="2238" spans="1:11" x14ac:dyDescent="0.25">
      <c r="A2238">
        <v>223597</v>
      </c>
      <c r="B2238" s="1">
        <v>8.0062231962880634</v>
      </c>
      <c r="C2238" s="1">
        <v>7.5996223085715551</v>
      </c>
      <c r="D2238" s="1">
        <f>B2238/Constants!B$7</f>
        <v>11.043066477638709</v>
      </c>
      <c r="E2238" s="1">
        <f>C2238/Constants!B$8</f>
        <v>7.5996223085715551</v>
      </c>
      <c r="F2238" s="1">
        <f t="shared" si="104"/>
        <v>10.711874450551205</v>
      </c>
      <c r="G2238" s="1">
        <f t="shared" si="102"/>
        <v>11.043066477638709</v>
      </c>
      <c r="H2238" s="1">
        <f t="shared" si="103"/>
        <v>36.230533063119118</v>
      </c>
      <c r="I2238" s="1">
        <f>(H2238^2)*Constants!C$2*Constants!C$6*0.5</f>
        <v>23.336027129560314</v>
      </c>
      <c r="J2238" s="1">
        <f>IF(H2238=0, ,(2*F2238)/(Constants!C$2*(H2238)^2))</f>
        <v>6.8665181570431173</v>
      </c>
      <c r="K2238" s="1">
        <f>J2238/Constants!C$5</f>
        <v>3.2948686878020932E-2</v>
      </c>
    </row>
    <row r="2239" spans="1:11" x14ac:dyDescent="0.25">
      <c r="A2239">
        <v>223691</v>
      </c>
      <c r="B2239" s="1">
        <v>7.866400513718192</v>
      </c>
      <c r="C2239" s="1">
        <v>8.2981638587897102</v>
      </c>
      <c r="D2239" s="1">
        <f>B2239/Constants!B$7</f>
        <v>10.85020760512854</v>
      </c>
      <c r="E2239" s="1">
        <f>C2239/Constants!B$8</f>
        <v>8.2981638587897102</v>
      </c>
      <c r="F2239" s="1">
        <f t="shared" si="104"/>
        <v>9.2399475732927918</v>
      </c>
      <c r="G2239" s="1">
        <f t="shared" si="102"/>
        <v>10.85020760512854</v>
      </c>
      <c r="H2239" s="1">
        <f t="shared" si="103"/>
        <v>35.59779398008051</v>
      </c>
      <c r="I2239" s="1">
        <f>(H2239^2)*Constants!C$2*Constants!C$6*0.5</f>
        <v>22.528052199969</v>
      </c>
      <c r="J2239" s="1">
        <f>IF(H2239=0, ,(2*F2239)/(Constants!C$2*(H2239)^2))</f>
        <v>6.1354141450977728</v>
      </c>
      <c r="K2239" s="1">
        <f>J2239/Constants!C$5</f>
        <v>2.9440516271911986E-2</v>
      </c>
    </row>
    <row r="2240" spans="1:11" x14ac:dyDescent="0.25">
      <c r="A2240">
        <v>223802</v>
      </c>
      <c r="B2240" s="1">
        <v>7.8464258449164159</v>
      </c>
      <c r="C2240" s="1">
        <v>9.957200052405021</v>
      </c>
      <c r="D2240" s="1">
        <f>B2240/Constants!B$7</f>
        <v>10.822656337815747</v>
      </c>
      <c r="E2240" s="1">
        <f>C2240/Constants!B$8</f>
        <v>9.957200052405021</v>
      </c>
      <c r="F2240" s="1">
        <f t="shared" si="104"/>
        <v>8.5476429871661654</v>
      </c>
      <c r="G2240" s="1">
        <f t="shared" si="102"/>
        <v>10.822656337815747</v>
      </c>
      <c r="H2240" s="1">
        <f t="shared" si="103"/>
        <v>35.507402683122528</v>
      </c>
      <c r="I2240" s="1">
        <f>(H2240^2)*Constants!C$2*Constants!C$6*0.5</f>
        <v>22.413789249802967</v>
      </c>
      <c r="J2240" s="1">
        <f>IF(H2240=0, ,(2*F2240)/(Constants!C$2*(H2240)^2))</f>
        <v>5.7046513962265095</v>
      </c>
      <c r="K2240" s="1">
        <f>J2240/Constants!C$5</f>
        <v>2.7373520072867974E-2</v>
      </c>
    </row>
    <row r="2241" spans="1:11" x14ac:dyDescent="0.25">
      <c r="A2241">
        <v>223897</v>
      </c>
      <c r="B2241" s="1">
        <v>8.0062231962880634</v>
      </c>
      <c r="C2241" s="1">
        <v>8.6474346350014706</v>
      </c>
      <c r="D2241" s="1">
        <f>B2241/Constants!B$7</f>
        <v>11.043066477638709</v>
      </c>
      <c r="E2241" s="1">
        <f>C2241/Constants!B$8</f>
        <v>8.6474346350014706</v>
      </c>
      <c r="F2241" s="1">
        <f t="shared" si="104"/>
        <v>8.173424299148925</v>
      </c>
      <c r="G2241" s="1">
        <f t="shared" si="102"/>
        <v>11.043066477638709</v>
      </c>
      <c r="H2241" s="1">
        <f t="shared" si="103"/>
        <v>36.230533063119118</v>
      </c>
      <c r="I2241" s="1">
        <f>(H2241^2)*Constants!C$2*Constants!C$6*0.5</f>
        <v>23.336027129560314</v>
      </c>
      <c r="J2241" s="1">
        <f>IF(H2241=0, ,(2*F2241)/(Constants!C$2*(H2241)^2))</f>
        <v>5.2393226427738391</v>
      </c>
      <c r="K2241" s="1">
        <f>J2241/Constants!C$5</f>
        <v>2.5140660413547688E-2</v>
      </c>
    </row>
    <row r="2242" spans="1:11" x14ac:dyDescent="0.25">
      <c r="A2242">
        <v>223991</v>
      </c>
      <c r="B2242" s="1">
        <v>7.866400513718192</v>
      </c>
      <c r="C2242" s="1">
        <v>7.0757161478254043</v>
      </c>
      <c r="D2242" s="1">
        <f>B2242/Constants!B$7</f>
        <v>10.85020760512854</v>
      </c>
      <c r="E2242" s="1">
        <f>C2242/Constants!B$8</f>
        <v>7.0757161478254043</v>
      </c>
      <c r="F2242" s="1">
        <f t="shared" si="104"/>
        <v>8.2233201241121474</v>
      </c>
      <c r="G2242" s="1">
        <f t="shared" ref="G2242:G2305" si="105">AVERAGE(D2242:D2242)</f>
        <v>10.85020760512854</v>
      </c>
      <c r="H2242" s="1">
        <f t="shared" ref="H2242:H2305" si="106">G2242/0.3048</f>
        <v>35.59779398008051</v>
      </c>
      <c r="I2242" s="1">
        <f>(H2242^2)*Constants!C$2*Constants!C$6*0.5</f>
        <v>22.528052199969</v>
      </c>
      <c r="J2242" s="1">
        <f>IF(H2242=0, ,(2*F2242)/(Constants!C$2*(H2242)^2))</f>
        <v>5.4603637313891165</v>
      </c>
      <c r="K2242" s="1">
        <f>J2242/Constants!C$5</f>
        <v>2.620131640387538E-2</v>
      </c>
    </row>
    <row r="2243" spans="1:11" x14ac:dyDescent="0.25">
      <c r="A2243">
        <v>224101</v>
      </c>
      <c r="B2243" s="1">
        <v>7.9263245203284871</v>
      </c>
      <c r="C2243" s="1">
        <v>8.8220700233843807</v>
      </c>
      <c r="D2243" s="1">
        <f>B2243/Constants!B$7</f>
        <v>10.932861407349638</v>
      </c>
      <c r="E2243" s="1">
        <f>C2243/Constants!B$8</f>
        <v>8.8220700233843807</v>
      </c>
      <c r="F2243" s="1">
        <f t="shared" si="104"/>
        <v>8.6100127719883339</v>
      </c>
      <c r="G2243" s="1">
        <f t="shared" si="105"/>
        <v>10.932861407349638</v>
      </c>
      <c r="H2243" s="1">
        <f t="shared" si="106"/>
        <v>35.868967871882013</v>
      </c>
      <c r="I2243" s="1">
        <f>(H2243^2)*Constants!C$2*Constants!C$6*0.5</f>
        <v>22.872584110117408</v>
      </c>
      <c r="J2243" s="1">
        <f>IF(H2243=0, ,(2*F2243)/(Constants!C$2*(H2243)^2))</f>
        <v>5.6310136787230842</v>
      </c>
      <c r="K2243" s="1">
        <f>J2243/Constants!C$5</f>
        <v>2.7020172708025741E-2</v>
      </c>
    </row>
    <row r="2244" spans="1:11" x14ac:dyDescent="0.25">
      <c r="A2244">
        <v>224197</v>
      </c>
      <c r="B2244" s="1">
        <v>7.9396409662836884</v>
      </c>
      <c r="C2244" s="1">
        <v>6.8137630680649428</v>
      </c>
      <c r="D2244" s="1">
        <f>B2244/Constants!B$7</f>
        <v>10.951228919011985</v>
      </c>
      <c r="E2244" s="1">
        <f>C2244/Constants!B$8</f>
        <v>6.8137630680649428</v>
      </c>
      <c r="F2244" s="1">
        <f t="shared" ref="F2244:F2307" si="107">AVERAGE(E2241:E2247)</f>
        <v>8.990468445530194</v>
      </c>
      <c r="G2244" s="1">
        <f t="shared" si="105"/>
        <v>10.951228919011985</v>
      </c>
      <c r="H2244" s="1">
        <f t="shared" si="106"/>
        <v>35.92922873691596</v>
      </c>
      <c r="I2244" s="1">
        <f>(H2244^2)*Constants!C$2*Constants!C$6*0.5</f>
        <v>22.949501824526713</v>
      </c>
      <c r="J2244" s="1">
        <f>IF(H2244=0, ,(2*F2244)/(Constants!C$2*(H2244)^2))</f>
        <v>5.8601276802042479</v>
      </c>
      <c r="K2244" s="1">
        <f>J2244/Constants!C$5</f>
        <v>2.8119566217446542E-2</v>
      </c>
    </row>
    <row r="2245" spans="1:11" x14ac:dyDescent="0.25">
      <c r="A2245">
        <v>224291</v>
      </c>
      <c r="B2245" s="1">
        <v>8.1060965420098849</v>
      </c>
      <c r="C2245" s="1">
        <v>7.9488930833141067</v>
      </c>
      <c r="D2245" s="1">
        <f>B2245/Constants!B$7</f>
        <v>11.180822816565358</v>
      </c>
      <c r="E2245" s="1">
        <f>C2245/Constants!B$8</f>
        <v>7.9488930833141067</v>
      </c>
      <c r="F2245" s="1">
        <f t="shared" si="107"/>
        <v>9.4457678551689934</v>
      </c>
      <c r="G2245" s="1">
        <f t="shared" si="105"/>
        <v>11.180822816565358</v>
      </c>
      <c r="H2245" s="1">
        <f t="shared" si="106"/>
        <v>36.682489555660624</v>
      </c>
      <c r="I2245" s="1">
        <f>(H2245^2)*Constants!C$2*Constants!C$6*0.5</f>
        <v>23.921867377798236</v>
      </c>
      <c r="J2245" s="1">
        <f>IF(H2245=0, ,(2*F2245)/(Constants!C$2*(H2245)^2))</f>
        <v>5.9066360202157782</v>
      </c>
      <c r="K2245" s="1">
        <f>J2245/Constants!C$5</f>
        <v>2.8342734451653372E-2</v>
      </c>
    </row>
    <row r="2246" spans="1:11" x14ac:dyDescent="0.25">
      <c r="A2246">
        <v>224402</v>
      </c>
      <c r="B2246" s="1">
        <v>7.9596156352450169</v>
      </c>
      <c r="C2246" s="1">
        <v>11.005012393923019</v>
      </c>
      <c r="D2246" s="1">
        <f>B2246/Constants!B$7</f>
        <v>10.978780186544851</v>
      </c>
      <c r="E2246" s="1">
        <f>C2246/Constants!B$8</f>
        <v>11.005012393923019</v>
      </c>
      <c r="F2246" s="1">
        <f t="shared" si="107"/>
        <v>10.02580682506424</v>
      </c>
      <c r="G2246" s="1">
        <f t="shared" si="105"/>
        <v>10.978780186544851</v>
      </c>
      <c r="H2246" s="1">
        <f t="shared" si="106"/>
        <v>36.019620034595967</v>
      </c>
      <c r="I2246" s="1">
        <f>(H2246^2)*Constants!C$2*Constants!C$6*0.5</f>
        <v>23.065120487762972</v>
      </c>
      <c r="J2246" s="1">
        <f>IF(H2246=0, ,(2*F2246)/(Constants!C$2*(H2246)^2))</f>
        <v>6.502219479225567</v>
      </c>
      <c r="K2246" s="1">
        <f>J2246/Constants!C$5</f>
        <v>3.1200615615269572E-2</v>
      </c>
    </row>
    <row r="2247" spans="1:11" x14ac:dyDescent="0.25">
      <c r="A2247">
        <v>224496</v>
      </c>
      <c r="B2247" s="1">
        <v>7.9929067502567097</v>
      </c>
      <c r="C2247" s="1">
        <v>12.620389767198031</v>
      </c>
      <c r="D2247" s="1">
        <f>B2247/Constants!B$7</f>
        <v>11.024698965871323</v>
      </c>
      <c r="E2247" s="1">
        <f>C2247/Constants!B$8</f>
        <v>12.620389767198031</v>
      </c>
      <c r="F2247" s="1">
        <f t="shared" si="107"/>
        <v>10.980064503391528</v>
      </c>
      <c r="G2247" s="1">
        <f t="shared" si="105"/>
        <v>11.024698965871323</v>
      </c>
      <c r="H2247" s="1">
        <f t="shared" si="106"/>
        <v>36.170272197740559</v>
      </c>
      <c r="I2247" s="1">
        <f>(H2247^2)*Constants!C$2*Constants!C$6*0.5</f>
        <v>23.258463837487</v>
      </c>
      <c r="J2247" s="1">
        <f>IF(H2247=0, ,(2*F2247)/(Constants!C$2*(H2247)^2))</f>
        <v>7.0619052138294647</v>
      </c>
      <c r="K2247" s="1">
        <f>J2247/Constants!C$5</f>
        <v>3.3886243119311599E-2</v>
      </c>
    </row>
    <row r="2248" spans="1:11" x14ac:dyDescent="0.25">
      <c r="A2248">
        <v>224590</v>
      </c>
      <c r="B2248" s="1">
        <v>8.0461725344736603</v>
      </c>
      <c r="C2248" s="1">
        <v>11.834530502473079</v>
      </c>
      <c r="D2248" s="1">
        <f>B2248/Constants!B$7</f>
        <v>11.098169013067118</v>
      </c>
      <c r="E2248" s="1">
        <f>C2248/Constants!B$8</f>
        <v>11.834530502473079</v>
      </c>
      <c r="F2248" s="1">
        <f t="shared" si="107"/>
        <v>11.66613210266266</v>
      </c>
      <c r="G2248" s="1">
        <f t="shared" si="105"/>
        <v>11.098169013067118</v>
      </c>
      <c r="H2248" s="1">
        <f t="shared" si="106"/>
        <v>36.411315659669022</v>
      </c>
      <c r="I2248" s="1">
        <f>(H2248^2)*Constants!C$2*Constants!C$6*0.5</f>
        <v>23.569491698987708</v>
      </c>
      <c r="J2248" s="1">
        <f>IF(H2248=0, ,(2*F2248)/(Constants!C$2*(H2248)^2))</f>
        <v>7.4041412156168667</v>
      </c>
      <c r="K2248" s="1">
        <f>J2248/Constants!C$5</f>
        <v>3.5528447596658339E-2</v>
      </c>
    </row>
    <row r="2249" spans="1:11" x14ac:dyDescent="0.25">
      <c r="A2249">
        <v>224701</v>
      </c>
      <c r="B2249" s="1">
        <v>8.2725521201279992</v>
      </c>
      <c r="C2249" s="1">
        <v>11.135988937092129</v>
      </c>
      <c r="D2249" s="1">
        <f>B2249/Constants!B$7</f>
        <v>11.410416717417931</v>
      </c>
      <c r="E2249" s="1">
        <f>C2249/Constants!B$8</f>
        <v>11.135988937092129</v>
      </c>
      <c r="F2249" s="1">
        <f t="shared" si="107"/>
        <v>12.102720575606792</v>
      </c>
      <c r="G2249" s="1">
        <f t="shared" si="105"/>
        <v>11.410416717417931</v>
      </c>
      <c r="H2249" s="1">
        <f t="shared" si="106"/>
        <v>37.435750385229433</v>
      </c>
      <c r="I2249" s="1">
        <f>(H2249^2)*Constants!C$2*Constants!C$6*0.5</f>
        <v>24.914407233870321</v>
      </c>
      <c r="J2249" s="1">
        <f>IF(H2249=0, ,(2*F2249)/(Constants!C$2*(H2249)^2))</f>
        <v>7.2665868339257473</v>
      </c>
      <c r="K2249" s="1">
        <f>J2249/Constants!C$5</f>
        <v>3.4868398915888207E-2</v>
      </c>
    </row>
    <row r="2250" spans="1:11" x14ac:dyDescent="0.25">
      <c r="A2250">
        <v>224795</v>
      </c>
      <c r="B2250" s="1">
        <v>8.1660205498561016</v>
      </c>
      <c r="C2250" s="1">
        <v>15.50187377167539</v>
      </c>
      <c r="D2250" s="1">
        <f>B2250/Constants!B$7</f>
        <v>11.263476620491176</v>
      </c>
      <c r="E2250" s="1">
        <f>C2250/Constants!B$8</f>
        <v>15.50187377167539</v>
      </c>
      <c r="F2250" s="1">
        <f t="shared" si="107"/>
        <v>11.903137272675647</v>
      </c>
      <c r="G2250" s="1">
        <f t="shared" si="105"/>
        <v>11.263476620491176</v>
      </c>
      <c r="H2250" s="1">
        <f t="shared" si="106"/>
        <v>36.953663453055036</v>
      </c>
      <c r="I2250" s="1">
        <f>(H2250^2)*Constants!C$2*Constants!C$6*0.5</f>
        <v>24.276857646251656</v>
      </c>
      <c r="J2250" s="1">
        <f>IF(H2250=0, ,(2*F2250)/(Constants!C$2*(H2250)^2))</f>
        <v>7.334440510059383</v>
      </c>
      <c r="K2250" s="1">
        <f>J2250/Constants!C$5</f>
        <v>3.5193991811343764E-2</v>
      </c>
    </row>
    <row r="2251" spans="1:11" x14ac:dyDescent="0.25">
      <c r="A2251">
        <v>224904</v>
      </c>
      <c r="B2251" s="1">
        <v>8.1260712112574804</v>
      </c>
      <c r="C2251" s="1">
        <v>11.61623626296287</v>
      </c>
      <c r="D2251" s="1">
        <f>B2251/Constants!B$7</f>
        <v>11.208374084493077</v>
      </c>
      <c r="E2251" s="1">
        <f>C2251/Constants!B$8</f>
        <v>11.61623626296287</v>
      </c>
      <c r="F2251" s="1">
        <f t="shared" si="107"/>
        <v>11.734738859014509</v>
      </c>
      <c r="G2251" s="1">
        <f t="shared" si="105"/>
        <v>11.208374084493077</v>
      </c>
      <c r="H2251" s="1">
        <f t="shared" si="106"/>
        <v>36.772880854636078</v>
      </c>
      <c r="I2251" s="1">
        <f>(H2251^2)*Constants!C$2*Constants!C$6*0.5</f>
        <v>24.039906957320188</v>
      </c>
      <c r="J2251" s="1">
        <f>IF(H2251=0, ,(2*F2251)/(Constants!C$2*(H2251)^2))</f>
        <v>7.301946840550527</v>
      </c>
      <c r="K2251" s="1">
        <f>J2251/Constants!C$5</f>
        <v>3.5038072360221793E-2</v>
      </c>
    </row>
    <row r="2252" spans="1:11" x14ac:dyDescent="0.25">
      <c r="A2252">
        <v>224998</v>
      </c>
      <c r="B2252" s="1">
        <v>8.0927800958639597</v>
      </c>
      <c r="C2252" s="1">
        <v>11.005012393923019</v>
      </c>
      <c r="D2252" s="1">
        <f>B2252/Constants!B$7</f>
        <v>11.162455304639945</v>
      </c>
      <c r="E2252" s="1">
        <f>C2252/Constants!B$8</f>
        <v>11.005012393923019</v>
      </c>
      <c r="F2252" s="1">
        <f t="shared" si="107"/>
        <v>11.822056555046824</v>
      </c>
      <c r="G2252" s="1">
        <f t="shared" si="105"/>
        <v>11.162455304639945</v>
      </c>
      <c r="H2252" s="1">
        <f t="shared" si="106"/>
        <v>36.622228689763595</v>
      </c>
      <c r="I2252" s="1">
        <f>(H2252^2)*Constants!C$2*Constants!C$6*0.5</f>
        <v>23.843335719206113</v>
      </c>
      <c r="J2252" s="1">
        <f>IF(H2252=0, ,(2*F2252)/(Constants!C$2*(H2252)^2))</f>
        <v>7.4169275847378087</v>
      </c>
      <c r="K2252" s="1">
        <f>J2252/Constants!C$5</f>
        <v>3.5589802429316954E-2</v>
      </c>
    </row>
    <row r="2253" spans="1:11" x14ac:dyDescent="0.25">
      <c r="A2253">
        <v>225093</v>
      </c>
      <c r="B2253" s="1">
        <v>8.2259445580129853</v>
      </c>
      <c r="C2253" s="1">
        <v>9.607929273404995</v>
      </c>
      <c r="D2253" s="1">
        <f>B2253/Constants!B$7</f>
        <v>11.346130424845498</v>
      </c>
      <c r="E2253" s="1">
        <f>C2253/Constants!B$8</f>
        <v>9.607929273404995</v>
      </c>
      <c r="F2253" s="1">
        <f t="shared" si="107"/>
        <v>11.797108642065625</v>
      </c>
      <c r="G2253" s="1">
        <f t="shared" si="105"/>
        <v>11.346130424845498</v>
      </c>
      <c r="H2253" s="1">
        <f t="shared" si="106"/>
        <v>37.224837351855307</v>
      </c>
      <c r="I2253" s="1">
        <f>(H2253^2)*Constants!C$2*Constants!C$6*0.5</f>
        <v>24.634462504392573</v>
      </c>
      <c r="J2253" s="1">
        <f>IF(H2253=0, ,(2*F2253)/(Constants!C$2*(H2253)^2))</f>
        <v>7.1635864776580158</v>
      </c>
      <c r="K2253" s="1">
        <f>J2253/Constants!C$5</f>
        <v>3.4374156213928836E-2</v>
      </c>
    </row>
    <row r="2254" spans="1:11" x14ac:dyDescent="0.25">
      <c r="A2254">
        <v>225203</v>
      </c>
      <c r="B2254" s="1">
        <v>8.1327294343476719</v>
      </c>
      <c r="C2254" s="1">
        <v>11.441600871570079</v>
      </c>
      <c r="D2254" s="1">
        <f>B2254/Constants!B$7</f>
        <v>11.217557840479548</v>
      </c>
      <c r="E2254" s="1">
        <f>C2254/Constants!B$8</f>
        <v>11.441600871570079</v>
      </c>
      <c r="F2254" s="1">
        <f t="shared" si="107"/>
        <v>11.210832678076537</v>
      </c>
      <c r="G2254" s="1">
        <f t="shared" si="105"/>
        <v>11.217557840479548</v>
      </c>
      <c r="H2254" s="1">
        <f t="shared" si="106"/>
        <v>36.803011287662557</v>
      </c>
      <c r="I2254" s="1">
        <f>(H2254^2)*Constants!C$2*Constants!C$6*0.5</f>
        <v>24.079318041596757</v>
      </c>
      <c r="J2254" s="1">
        <f>IF(H2254=0, ,(2*F2254)/(Constants!C$2*(H2254)^2))</f>
        <v>6.9645283047716351</v>
      </c>
      <c r="K2254" s="1">
        <f>J2254/Constants!C$5</f>
        <v>3.3418984282690738E-2</v>
      </c>
    </row>
    <row r="2255" spans="1:11" x14ac:dyDescent="0.25">
      <c r="A2255">
        <v>225296</v>
      </c>
      <c r="B2255" s="1">
        <v>8.1793369960863149</v>
      </c>
      <c r="C2255" s="1">
        <v>12.445754374699289</v>
      </c>
      <c r="D2255" s="1">
        <f>B2255/Constants!B$7</f>
        <v>11.281844132532848</v>
      </c>
      <c r="E2255" s="1">
        <f>C2255/Constants!B$8</f>
        <v>12.445754374699289</v>
      </c>
      <c r="F2255" s="1">
        <f t="shared" si="107"/>
        <v>11.104804047776241</v>
      </c>
      <c r="G2255" s="1">
        <f t="shared" si="105"/>
        <v>11.281844132532848</v>
      </c>
      <c r="H2255" s="1">
        <f t="shared" si="106"/>
        <v>37.013924319333491</v>
      </c>
      <c r="I2255" s="1">
        <f>(H2255^2)*Constants!C$2*Constants!C$6*0.5</f>
        <v>24.356099440308395</v>
      </c>
      <c r="J2255" s="1">
        <f>IF(H2255=0, ,(2*F2255)/(Constants!C$2*(H2255)^2))</f>
        <v>6.8202639250702504</v>
      </c>
      <c r="K2255" s="1">
        <f>J2255/Constants!C$5</f>
        <v>3.2726737970117131E-2</v>
      </c>
    </row>
    <row r="2256" spans="1:11" x14ac:dyDescent="0.25">
      <c r="A2256">
        <v>225392</v>
      </c>
      <c r="B2256" s="1">
        <v>8.3058432360399248</v>
      </c>
      <c r="C2256" s="1">
        <v>10.961353546223741</v>
      </c>
      <c r="D2256" s="1">
        <f>B2256/Constants!B$7</f>
        <v>11.456335497986103</v>
      </c>
      <c r="E2256" s="1">
        <f>C2256/Constants!B$8</f>
        <v>10.961353546223741</v>
      </c>
      <c r="F2256" s="1">
        <f t="shared" si="107"/>
        <v>11.011249374312637</v>
      </c>
      <c r="G2256" s="1">
        <f t="shared" si="105"/>
        <v>11.456335497986103</v>
      </c>
      <c r="H2256" s="1">
        <f t="shared" si="106"/>
        <v>37.586402552447844</v>
      </c>
      <c r="I2256" s="1">
        <f>(H2256^2)*Constants!C$2*Constants!C$6*0.5</f>
        <v>25.115336121505027</v>
      </c>
      <c r="J2256" s="1">
        <f>IF(H2256=0, ,(2*F2256)/(Constants!C$2*(H2256)^2))</f>
        <v>6.5583656076858379</v>
      </c>
      <c r="K2256" s="1">
        <f>J2256/Constants!C$5</f>
        <v>3.1470030355570389E-2</v>
      </c>
    </row>
    <row r="2257" spans="1:11" x14ac:dyDescent="0.25">
      <c r="A2257">
        <v>225503</v>
      </c>
      <c r="B2257" s="1">
        <v>8.4922734869309142</v>
      </c>
      <c r="C2257" s="1">
        <v>11.397942023751749</v>
      </c>
      <c r="D2257" s="1">
        <f>B2257/Constants!B$7</f>
        <v>11.713480671628847</v>
      </c>
      <c r="E2257" s="1">
        <f>C2257/Constants!B$8</f>
        <v>11.397942023751749</v>
      </c>
      <c r="F2257" s="1">
        <f t="shared" si="107"/>
        <v>11.572577418255147</v>
      </c>
      <c r="G2257" s="1">
        <f t="shared" si="105"/>
        <v>11.713480671628847</v>
      </c>
      <c r="H2257" s="1">
        <f t="shared" si="106"/>
        <v>38.430054696945035</v>
      </c>
      <c r="I2257" s="1">
        <f>(H2257^2)*Constants!C$2*Constants!C$6*0.5</f>
        <v>26.255450737958885</v>
      </c>
      <c r="J2257" s="1">
        <f>IF(H2257=0, ,(2*F2257)/(Constants!C$2*(H2257)^2))</f>
        <v>6.5933880457903529</v>
      </c>
      <c r="K2257" s="1">
        <f>J2257/Constants!C$5</f>
        <v>3.163808399213245E-2</v>
      </c>
    </row>
    <row r="2258" spans="1:11" x14ac:dyDescent="0.25">
      <c r="A2258">
        <v>225597</v>
      </c>
      <c r="B2258" s="1">
        <v>8.4922734869309142</v>
      </c>
      <c r="C2258" s="1">
        <v>10.87403585086081</v>
      </c>
      <c r="D2258" s="1">
        <f>B2258/Constants!B$7</f>
        <v>11.713480671628847</v>
      </c>
      <c r="E2258" s="1">
        <f>C2258/Constants!B$8</f>
        <v>10.87403585086081</v>
      </c>
      <c r="F2258" s="1">
        <f t="shared" si="107"/>
        <v>11.734738853610162</v>
      </c>
      <c r="G2258" s="1">
        <f t="shared" si="105"/>
        <v>11.713480671628847</v>
      </c>
      <c r="H2258" s="1">
        <f t="shared" si="106"/>
        <v>38.430054696945035</v>
      </c>
      <c r="I2258" s="1">
        <f>(H2258^2)*Constants!C$2*Constants!C$6*0.5</f>
        <v>26.255450737958885</v>
      </c>
      <c r="J2258" s="1">
        <f>IF(H2258=0, ,(2*F2258)/(Constants!C$2*(H2258)^2))</f>
        <v>6.6857782913437216</v>
      </c>
      <c r="K2258" s="1">
        <f>J2258/Constants!C$5</f>
        <v>3.2081414542157863E-2</v>
      </c>
    </row>
    <row r="2259" spans="1:11" x14ac:dyDescent="0.25">
      <c r="A2259">
        <v>225690</v>
      </c>
      <c r="B2259" s="1">
        <v>8.5655139434693819</v>
      </c>
      <c r="C2259" s="1">
        <v>10.35012967967779</v>
      </c>
      <c r="D2259" s="1">
        <f>B2259/Constants!B$7</f>
        <v>11.814501990992252</v>
      </c>
      <c r="E2259" s="1">
        <f>C2259/Constants!B$8</f>
        <v>10.35012967967779</v>
      </c>
      <c r="F2259" s="1">
        <f t="shared" si="107"/>
        <v>11.884426333310879</v>
      </c>
      <c r="G2259" s="1">
        <f t="shared" si="105"/>
        <v>11.814501990992252</v>
      </c>
      <c r="H2259" s="1">
        <f t="shared" si="106"/>
        <v>38.761489471759354</v>
      </c>
      <c r="I2259" s="1">
        <f>(H2259^2)*Constants!C$2*Constants!C$6*0.5</f>
        <v>26.710276730121091</v>
      </c>
      <c r="J2259" s="1">
        <f>IF(H2259=0, ,(2*F2259)/(Constants!C$2*(H2259)^2))</f>
        <v>6.655763096702163</v>
      </c>
      <c r="K2259" s="1">
        <f>J2259/Constants!C$5</f>
        <v>3.1937387944221442E-2</v>
      </c>
    </row>
    <row r="2260" spans="1:11" x14ac:dyDescent="0.25">
      <c r="A2260">
        <v>225800</v>
      </c>
      <c r="B2260" s="1">
        <v>8.6254379537146146</v>
      </c>
      <c r="C2260" s="1">
        <v>13.537225581002559</v>
      </c>
      <c r="D2260" s="1">
        <f>B2260/Constants!B$7</f>
        <v>11.897155798227056</v>
      </c>
      <c r="E2260" s="1">
        <f>C2260/Constants!B$8</f>
        <v>13.537225581002559</v>
      </c>
      <c r="F2260" s="1">
        <f t="shared" si="107"/>
        <v>12.077772659629213</v>
      </c>
      <c r="G2260" s="1">
        <f t="shared" si="105"/>
        <v>11.897155798227056</v>
      </c>
      <c r="H2260" s="1">
        <f t="shared" si="106"/>
        <v>39.032663380010021</v>
      </c>
      <c r="I2260" s="1">
        <f>(H2260^2)*Constants!C$2*Constants!C$6*0.5</f>
        <v>27.085312187327563</v>
      </c>
      <c r="J2260" s="1">
        <f>IF(H2260=0, ,(2*F2260)/(Constants!C$2*(H2260)^2))</f>
        <v>6.6703869004437806</v>
      </c>
      <c r="K2260" s="1">
        <f>J2260/Constants!C$5</f>
        <v>3.2007559626495957E-2</v>
      </c>
    </row>
    <row r="2261" spans="1:11" x14ac:dyDescent="0.25">
      <c r="A2261">
        <v>225894</v>
      </c>
      <c r="B2261" s="1">
        <v>8.7119948579599491</v>
      </c>
      <c r="C2261" s="1">
        <v>12.576730919055199</v>
      </c>
      <c r="D2261" s="1">
        <f>B2261/Constants!B$7</f>
        <v>12.016544631668896</v>
      </c>
      <c r="E2261" s="1">
        <f>C2261/Constants!B$8</f>
        <v>12.576730919055199</v>
      </c>
      <c r="F2261" s="1">
        <f t="shared" si="107"/>
        <v>12.345962726349844</v>
      </c>
      <c r="G2261" s="1">
        <f t="shared" si="105"/>
        <v>12.016544631668896</v>
      </c>
      <c r="H2261" s="1">
        <f t="shared" si="106"/>
        <v>39.424359027785094</v>
      </c>
      <c r="I2261" s="1">
        <f>(H2261^2)*Constants!C$2*Constants!C$6*0.5</f>
        <v>27.631645951141337</v>
      </c>
      <c r="J2261" s="1">
        <f>IF(H2261=0, ,(2*F2261)/(Constants!C$2*(H2261)^2))</f>
        <v>6.6836888828195882</v>
      </c>
      <c r="K2261" s="1">
        <f>J2261/Constants!C$5</f>
        <v>3.2071388606793323E-2</v>
      </c>
    </row>
    <row r="2262" spans="1:11" x14ac:dyDescent="0.25">
      <c r="A2262">
        <v>225989</v>
      </c>
      <c r="B2262" s="1">
        <v>8.7652606455162658</v>
      </c>
      <c r="C2262" s="1">
        <v>13.49356673260429</v>
      </c>
      <c r="D2262" s="1">
        <f>B2262/Constants!B$7</f>
        <v>12.090014683470711</v>
      </c>
      <c r="E2262" s="1">
        <f>C2262/Constants!B$8</f>
        <v>13.49356673260429</v>
      </c>
      <c r="F2262" s="1">
        <f t="shared" si="107"/>
        <v>12.383384595811464</v>
      </c>
      <c r="G2262" s="1">
        <f t="shared" si="105"/>
        <v>12.090014683470711</v>
      </c>
      <c r="H2262" s="1">
        <f t="shared" si="106"/>
        <v>39.665402504825167</v>
      </c>
      <c r="I2262" s="1">
        <f>(H2262^2)*Constants!C$2*Constants!C$6*0.5</f>
        <v>27.970562771018503</v>
      </c>
      <c r="J2262" s="1">
        <f>IF(H2262=0, ,(2*F2262)/(Constants!C$2*(H2262)^2))</f>
        <v>6.6227166848459085</v>
      </c>
      <c r="K2262" s="1">
        <f>J2262/Constants!C$5</f>
        <v>3.1778816183135078E-2</v>
      </c>
    </row>
    <row r="2263" spans="1:11" x14ac:dyDescent="0.25">
      <c r="A2263">
        <v>226098</v>
      </c>
      <c r="B2263" s="1">
        <v>9.0582224815716668</v>
      </c>
      <c r="C2263" s="1">
        <v>12.31477783045208</v>
      </c>
      <c r="D2263" s="1">
        <f>B2263/Constants!B$7</f>
        <v>12.49409997458161</v>
      </c>
      <c r="E2263" s="1">
        <f>C2263/Constants!B$8</f>
        <v>12.31477783045208</v>
      </c>
      <c r="F2263" s="1">
        <f t="shared" si="107"/>
        <v>12.969660555886177</v>
      </c>
      <c r="G2263" s="1">
        <f t="shared" si="105"/>
        <v>12.49409997458161</v>
      </c>
      <c r="H2263" s="1">
        <f t="shared" si="106"/>
        <v>40.991141648889794</v>
      </c>
      <c r="I2263" s="1">
        <f>(H2263^2)*Constants!C$2*Constants!C$6*0.5</f>
        <v>29.871532332077294</v>
      </c>
      <c r="J2263" s="1">
        <f>IF(H2263=0, ,(2*F2263)/(Constants!C$2*(H2263)^2))</f>
        <v>6.4948500449641635</v>
      </c>
      <c r="K2263" s="1">
        <f>J2263/Constants!C$5</f>
        <v>3.116525370747383E-2</v>
      </c>
    </row>
    <row r="2264" spans="1:11" x14ac:dyDescent="0.25">
      <c r="A2264">
        <v>226192</v>
      </c>
      <c r="B2264" s="1">
        <v>9.1114882707666229</v>
      </c>
      <c r="C2264" s="1">
        <v>13.275272490796199</v>
      </c>
      <c r="D2264" s="1">
        <f>B2264/Constants!B$7</f>
        <v>12.567570028643619</v>
      </c>
      <c r="E2264" s="1">
        <f>C2264/Constants!B$8</f>
        <v>13.275272490796199</v>
      </c>
      <c r="F2264" s="1">
        <f t="shared" si="107"/>
        <v>12.657811640878004</v>
      </c>
      <c r="G2264" s="1">
        <f t="shared" si="105"/>
        <v>12.567570028643619</v>
      </c>
      <c r="H2264" s="1">
        <f t="shared" si="106"/>
        <v>41.232185133345205</v>
      </c>
      <c r="I2264" s="1">
        <f>(H2264^2)*Constants!C$2*Constants!C$6*0.5</f>
        <v>30.223877171030285</v>
      </c>
      <c r="J2264" s="1">
        <f>IF(H2264=0, ,(2*F2264)/(Constants!C$2*(H2264)^2))</f>
        <v>6.2647893554105094</v>
      </c>
      <c r="K2264" s="1">
        <f>J2264/Constants!C$5</f>
        <v>3.006131755676697E-2</v>
      </c>
    </row>
    <row r="2265" spans="1:11" x14ac:dyDescent="0.25">
      <c r="A2265">
        <v>226303</v>
      </c>
      <c r="B2265" s="1">
        <v>8.9982984690302157</v>
      </c>
      <c r="C2265" s="1">
        <v>11.135988937092129</v>
      </c>
      <c r="D2265" s="1">
        <f>B2265/Constants!B$7</f>
        <v>12.411446164179608</v>
      </c>
      <c r="E2265" s="1">
        <f>C2265/Constants!B$8</f>
        <v>11.135988937092129</v>
      </c>
      <c r="F2265" s="1">
        <f t="shared" si="107"/>
        <v>12.433280423001978</v>
      </c>
      <c r="G2265" s="1">
        <f t="shared" si="105"/>
        <v>12.411446164179608</v>
      </c>
      <c r="H2265" s="1">
        <f t="shared" si="106"/>
        <v>40.719967730248058</v>
      </c>
      <c r="I2265" s="1">
        <f>(H2265^2)*Constants!C$2*Constants!C$6*0.5</f>
        <v>29.477613723598989</v>
      </c>
      <c r="J2265" s="1">
        <f>IF(H2265=0, ,(2*F2265)/(Constants!C$2*(H2265)^2))</f>
        <v>6.3094488707488798</v>
      </c>
      <c r="K2265" s="1">
        <f>J2265/Constants!C$5</f>
        <v>3.0275614286689519E-2</v>
      </c>
    </row>
    <row r="2266" spans="1:11" x14ac:dyDescent="0.25">
      <c r="A2266">
        <v>226397</v>
      </c>
      <c r="B2266" s="1">
        <v>9.038247810688917</v>
      </c>
      <c r="C2266" s="1">
        <v>14.454061400200789</v>
      </c>
      <c r="D2266" s="1">
        <f>B2266/Constants!B$7</f>
        <v>12.466548704398507</v>
      </c>
      <c r="E2266" s="1">
        <f>C2266/Constants!B$8</f>
        <v>14.454061400200789</v>
      </c>
      <c r="F2266" s="1">
        <f t="shared" si="107"/>
        <v>11.934322161177475</v>
      </c>
      <c r="G2266" s="1">
        <f t="shared" si="105"/>
        <v>12.466548704398507</v>
      </c>
      <c r="H2266" s="1">
        <f t="shared" si="106"/>
        <v>40.900750342514783</v>
      </c>
      <c r="I2266" s="1">
        <f>(H2266^2)*Constants!C$2*Constants!C$6*0.5</f>
        <v>29.739935619212858</v>
      </c>
      <c r="J2266" s="1">
        <f>IF(H2266=0, ,(2*F2266)/(Constants!C$2*(H2266)^2))</f>
        <v>6.0028259755345168</v>
      </c>
      <c r="K2266" s="1">
        <f>J2266/Constants!C$5</f>
        <v>2.8804297742701702E-2</v>
      </c>
    </row>
    <row r="2267" spans="1:11" x14ac:dyDescent="0.25">
      <c r="A2267">
        <v>226490</v>
      </c>
      <c r="B2267" s="1">
        <v>9.0449060343125414</v>
      </c>
      <c r="C2267" s="1">
        <v>11.354283175945341</v>
      </c>
      <c r="D2267" s="1">
        <f>B2267/Constants!B$7</f>
        <v>12.475732461120748</v>
      </c>
      <c r="E2267" s="1">
        <f>C2267/Constants!B$8</f>
        <v>11.354283175945341</v>
      </c>
      <c r="F2267" s="1">
        <f t="shared" si="107"/>
        <v>11.928085182883434</v>
      </c>
      <c r="G2267" s="1">
        <f t="shared" si="105"/>
        <v>12.475732461120748</v>
      </c>
      <c r="H2267" s="1">
        <f t="shared" si="106"/>
        <v>40.93088077795521</v>
      </c>
      <c r="I2267" s="1">
        <f>(H2267^2)*Constants!C$2*Constants!C$6*0.5</f>
        <v>29.783768911274372</v>
      </c>
      <c r="J2267" s="1">
        <f>IF(H2267=0, ,(2*F2267)/(Constants!C$2*(H2267)^2))</f>
        <v>5.990859000913308</v>
      </c>
      <c r="K2267" s="1">
        <f>J2267/Constants!C$5</f>
        <v>2.8746874738691003E-2</v>
      </c>
    </row>
    <row r="2268" spans="1:11" x14ac:dyDescent="0.25">
      <c r="A2268">
        <v>226598</v>
      </c>
      <c r="B2268" s="1">
        <v>8.9916402454342634</v>
      </c>
      <c r="C2268" s="1">
        <v>11.005012393923019</v>
      </c>
      <c r="D2268" s="1">
        <f>B2268/Constants!B$7</f>
        <v>12.402262407495536</v>
      </c>
      <c r="E2268" s="1">
        <f>C2268/Constants!B$8</f>
        <v>11.005012393923019</v>
      </c>
      <c r="F2268" s="1">
        <f t="shared" si="107"/>
        <v>11.585051377178377</v>
      </c>
      <c r="G2268" s="1">
        <f t="shared" si="105"/>
        <v>12.402262407495536</v>
      </c>
      <c r="H2268" s="1">
        <f t="shared" si="106"/>
        <v>40.689837294932858</v>
      </c>
      <c r="I2268" s="1">
        <f>(H2268^2)*Constants!C$2*Constants!C$6*0.5</f>
        <v>29.434006383788603</v>
      </c>
      <c r="J2268" s="1">
        <f>IF(H2268=0, ,(2*F2268)/(Constants!C$2*(H2268)^2))</f>
        <v>5.8877126264362376</v>
      </c>
      <c r="K2268" s="1">
        <f>J2268/Constants!C$5</f>
        <v>2.8251931374744292E-2</v>
      </c>
    </row>
    <row r="2269" spans="1:11" x14ac:dyDescent="0.25">
      <c r="A2269">
        <v>226693</v>
      </c>
      <c r="B2269" s="1">
        <v>9.151437612829417</v>
      </c>
      <c r="C2269" s="1">
        <v>10.00085889983276</v>
      </c>
      <c r="D2269" s="1">
        <f>B2269/Constants!B$7</f>
        <v>12.622672569419885</v>
      </c>
      <c r="E2269" s="1">
        <f>C2269/Constants!B$8</f>
        <v>10.00085889983276</v>
      </c>
      <c r="F2269" s="1">
        <f t="shared" si="107"/>
        <v>11.466548790758926</v>
      </c>
      <c r="G2269" s="1">
        <f t="shared" si="105"/>
        <v>12.622672569419885</v>
      </c>
      <c r="H2269" s="1">
        <f t="shared" si="106"/>
        <v>41.412967747440568</v>
      </c>
      <c r="I2269" s="1">
        <f>(H2269^2)*Constants!C$2*Constants!C$6*0.5</f>
        <v>30.489491513787605</v>
      </c>
      <c r="J2269" s="1">
        <f>IF(H2269=0, ,(2*F2269)/(Constants!C$2*(H2269)^2))</f>
        <v>5.6257517218591806</v>
      </c>
      <c r="K2269" s="1">
        <f>J2269/Constants!C$5</f>
        <v>2.6994923438292642E-2</v>
      </c>
    </row>
    <row r="2270" spans="1:11" x14ac:dyDescent="0.25">
      <c r="A2270">
        <v>226802</v>
      </c>
      <c r="B2270" s="1">
        <v>9.0981718234441029</v>
      </c>
      <c r="C2270" s="1">
        <v>12.2711189823938</v>
      </c>
      <c r="D2270" s="1">
        <f>B2270/Constants!B$7</f>
        <v>12.549202515095315</v>
      </c>
      <c r="E2270" s="1">
        <f>C2270/Constants!B$8</f>
        <v>12.2711189823938</v>
      </c>
      <c r="F2270" s="1">
        <f t="shared" si="107"/>
        <v>10.786718157599495</v>
      </c>
      <c r="G2270" s="1">
        <f t="shared" si="105"/>
        <v>12.549202515095315</v>
      </c>
      <c r="H2270" s="1">
        <f t="shared" si="106"/>
        <v>41.171924262123738</v>
      </c>
      <c r="I2270" s="1">
        <f>(H2270^2)*Constants!C$2*Constants!C$6*0.5</f>
        <v>30.135597287929841</v>
      </c>
      <c r="J2270" s="1">
        <f>IF(H2270=0, ,(2*F2270)/(Constants!C$2*(H2270)^2))</f>
        <v>5.3543597547077608</v>
      </c>
      <c r="K2270" s="1">
        <f>J2270/Constants!C$5</f>
        <v>2.5692660960808286E-2</v>
      </c>
    </row>
    <row r="2271" spans="1:11" x14ac:dyDescent="0.25">
      <c r="A2271">
        <v>226895</v>
      </c>
      <c r="B2271" s="1">
        <v>8.7586024220580203</v>
      </c>
      <c r="C2271" s="1">
        <v>10.87403585086081</v>
      </c>
      <c r="D2271" s="1">
        <f>B2271/Constants!B$7</f>
        <v>12.08083092697658</v>
      </c>
      <c r="E2271" s="1">
        <f>C2271/Constants!B$8</f>
        <v>10.87403585086081</v>
      </c>
      <c r="F2271" s="1">
        <f t="shared" si="107"/>
        <v>10.961353549472332</v>
      </c>
      <c r="G2271" s="1">
        <f t="shared" si="105"/>
        <v>12.08083092697658</v>
      </c>
      <c r="H2271" s="1">
        <f t="shared" si="106"/>
        <v>39.635272070133134</v>
      </c>
      <c r="I2271" s="1">
        <f>(H2271^2)*Constants!C$2*Constants!C$6*0.5</f>
        <v>27.928085192417345</v>
      </c>
      <c r="J2271" s="1">
        <f>IF(H2271=0, ,(2*F2271)/(Constants!C$2*(H2271)^2))</f>
        <v>5.8711211913605945</v>
      </c>
      <c r="K2271" s="1">
        <f>J2271/Constants!C$5</f>
        <v>2.8172318099622659E-2</v>
      </c>
    </row>
    <row r="2272" spans="1:11" x14ac:dyDescent="0.25">
      <c r="A2272">
        <v>226990</v>
      </c>
      <c r="B2272" s="1">
        <v>8.6520708472582886</v>
      </c>
      <c r="C2272" s="1">
        <v>10.306470832155959</v>
      </c>
      <c r="D2272" s="1">
        <f>B2272/Constants!B$7</f>
        <v>11.933890823804536</v>
      </c>
      <c r="E2272" s="1">
        <f>C2272/Constants!B$8</f>
        <v>10.306470832155959</v>
      </c>
      <c r="F2272" s="1">
        <f t="shared" si="107"/>
        <v>11.335572247174156</v>
      </c>
      <c r="G2272" s="1">
        <f t="shared" si="105"/>
        <v>11.933890823804536</v>
      </c>
      <c r="H2272" s="1">
        <f t="shared" si="106"/>
        <v>39.153185117468944</v>
      </c>
      <c r="I2272" s="1">
        <f>(H2272^2)*Constants!C$2*Constants!C$6*0.5</f>
        <v>27.252833863871853</v>
      </c>
      <c r="J2272" s="1">
        <f>IF(H2272=0, ,(2*F2272)/(Constants!C$2*(H2272)^2))</f>
        <v>6.2219970446196493</v>
      </c>
      <c r="K2272" s="1">
        <f>J2272/Constants!C$5</f>
        <v>2.9855980526151418E-2</v>
      </c>
    </row>
    <row r="2273" spans="1:11" x14ac:dyDescent="0.25">
      <c r="A2273">
        <v>227100</v>
      </c>
      <c r="B2273" s="1">
        <v>8.598805060233337</v>
      </c>
      <c r="C2273" s="1">
        <v>9.6952469680847742</v>
      </c>
      <c r="D2273" s="1">
        <f>B2273/Constants!B$7</f>
        <v>11.860420772735637</v>
      </c>
      <c r="E2273" s="1">
        <f>C2273/Constants!B$8</f>
        <v>9.6952469680847742</v>
      </c>
      <c r="F2273" s="1">
        <f t="shared" si="107"/>
        <v>11.510207637569144</v>
      </c>
      <c r="G2273" s="1">
        <f t="shared" si="105"/>
        <v>11.860420772735637</v>
      </c>
      <c r="H2273" s="1">
        <f t="shared" si="106"/>
        <v>38.912141642833454</v>
      </c>
      <c r="I2273" s="1">
        <f>(H2273^2)*Constants!C$2*Constants!C$6*0.5</f>
        <v>26.918306973012154</v>
      </c>
      <c r="J2273" s="1">
        <f>IF(H2273=0, ,(2*F2273)/(Constants!C$2*(H2273)^2))</f>
        <v>6.3963679221650853</v>
      </c>
      <c r="K2273" s="1">
        <f>J2273/Constants!C$5</f>
        <v>3.069269155108292E-2</v>
      </c>
    </row>
    <row r="2274" spans="1:11" x14ac:dyDescent="0.25">
      <c r="A2274">
        <v>227194</v>
      </c>
      <c r="B2274" s="1">
        <v>8.6986784111100039</v>
      </c>
      <c r="C2274" s="1">
        <v>12.576730919055199</v>
      </c>
      <c r="D2274" s="1">
        <f>B2274/Constants!B$7</f>
        <v>11.99817711877242</v>
      </c>
      <c r="E2274" s="1">
        <f>C2274/Constants!B$8</f>
        <v>12.576730919055199</v>
      </c>
      <c r="F2274" s="1">
        <f t="shared" si="107"/>
        <v>11.385468072048853</v>
      </c>
      <c r="G2274" s="1">
        <f t="shared" si="105"/>
        <v>11.99817711877242</v>
      </c>
      <c r="H2274" s="1">
        <f t="shared" si="106"/>
        <v>39.364098158702163</v>
      </c>
      <c r="I2274" s="1">
        <f>(H2274^2)*Constants!C$2*Constants!C$6*0.5</f>
        <v>27.547239535074471</v>
      </c>
      <c r="J2274" s="1">
        <f>IF(H2274=0, ,(2*F2274)/(Constants!C$2*(H2274)^2))</f>
        <v>6.1825953696597091</v>
      </c>
      <c r="K2274" s="1">
        <f>J2274/Constants!C$5</f>
        <v>2.9666913313186577E-2</v>
      </c>
    </row>
    <row r="2275" spans="1:11" x14ac:dyDescent="0.25">
      <c r="A2275">
        <v>227289</v>
      </c>
      <c r="B2275" s="1">
        <v>8.4789570403380399</v>
      </c>
      <c r="C2275" s="1">
        <v>13.624543277835789</v>
      </c>
      <c r="D2275" s="1">
        <f>B2275/Constants!B$7</f>
        <v>11.695113159086953</v>
      </c>
      <c r="E2275" s="1">
        <f>C2275/Constants!B$8</f>
        <v>13.624543277835789</v>
      </c>
      <c r="F2275" s="1">
        <f t="shared" si="107"/>
        <v>11.27943944223823</v>
      </c>
      <c r="G2275" s="1">
        <f t="shared" si="105"/>
        <v>11.695113159086953</v>
      </c>
      <c r="H2275" s="1">
        <f t="shared" si="106"/>
        <v>38.369793829025433</v>
      </c>
      <c r="I2275" s="1">
        <f>(H2275^2)*Constants!C$2*Constants!C$6*0.5</f>
        <v>26.173174728567439</v>
      </c>
      <c r="J2275" s="1">
        <f>IF(H2275=0, ,(2*F2275)/(Constants!C$2*(H2275)^2))</f>
        <v>6.4465763768229936</v>
      </c>
      <c r="K2275" s="1">
        <f>J2275/Constants!C$5</f>
        <v>3.0933614623492752E-2</v>
      </c>
    </row>
    <row r="2276" spans="1:11" x14ac:dyDescent="0.25">
      <c r="A2276">
        <v>227398</v>
      </c>
      <c r="B2276" s="1">
        <v>8.5588557201282658</v>
      </c>
      <c r="C2276" s="1">
        <v>11.223306632597691</v>
      </c>
      <c r="D2276" s="1">
        <f>B2276/Constants!B$7</f>
        <v>11.805318234659678</v>
      </c>
      <c r="E2276" s="1">
        <f>C2276/Constants!B$8</f>
        <v>11.223306632597691</v>
      </c>
      <c r="F2276" s="1">
        <f t="shared" si="107"/>
        <v>11.185884769178669</v>
      </c>
      <c r="G2276" s="1">
        <f t="shared" si="105"/>
        <v>11.805318234659678</v>
      </c>
      <c r="H2276" s="1">
        <f t="shared" si="106"/>
        <v>38.731359037597365</v>
      </c>
      <c r="I2276" s="1">
        <f>(H2276^2)*Constants!C$2*Constants!C$6*0.5</f>
        <v>26.668767518209336</v>
      </c>
      <c r="J2276" s="1">
        <f>IF(H2276=0, ,(2*F2276)/(Constants!C$2*(H2276)^2))</f>
        <v>6.274301955650027</v>
      </c>
      <c r="K2276" s="1">
        <f>J2276/Constants!C$5</f>
        <v>3.0106963352717595E-2</v>
      </c>
    </row>
    <row r="2277" spans="1:11" x14ac:dyDescent="0.25">
      <c r="A2277">
        <v>227493</v>
      </c>
      <c r="B2277" s="1">
        <v>8.5655139434693819</v>
      </c>
      <c r="C2277" s="1">
        <v>11.397942023751749</v>
      </c>
      <c r="D2277" s="1">
        <f>B2277/Constants!B$7</f>
        <v>11.814501990992252</v>
      </c>
      <c r="E2277" s="1">
        <f>C2277/Constants!B$8</f>
        <v>11.397942023751749</v>
      </c>
      <c r="F2277" s="1">
        <f t="shared" si="107"/>
        <v>11.21706966016499</v>
      </c>
      <c r="G2277" s="1">
        <f t="shared" si="105"/>
        <v>11.814501990992252</v>
      </c>
      <c r="H2277" s="1">
        <f t="shared" si="106"/>
        <v>38.761489471759354</v>
      </c>
      <c r="I2277" s="1">
        <f>(H2277^2)*Constants!C$2*Constants!C$6*0.5</f>
        <v>26.710276730121091</v>
      </c>
      <c r="J2277" s="1">
        <f>IF(H2277=0, ,(2*F2277)/(Constants!C$2*(H2277)^2))</f>
        <v>6.2820161616050525</v>
      </c>
      <c r="K2277" s="1">
        <f>J2277/Constants!C$5</f>
        <v>3.0143979632396983E-2</v>
      </c>
    </row>
    <row r="2278" spans="1:11" x14ac:dyDescent="0.25">
      <c r="A2278">
        <v>227603</v>
      </c>
      <c r="B2278" s="1">
        <v>8.5055899335393068</v>
      </c>
      <c r="C2278" s="1">
        <v>10.131835442186439</v>
      </c>
      <c r="D2278" s="1">
        <f>B2278/Constants!B$7</f>
        <v>11.731848184192147</v>
      </c>
      <c r="E2278" s="1">
        <f>C2278/Constants!B$8</f>
        <v>10.131835442186439</v>
      </c>
      <c r="F2278" s="1">
        <f t="shared" si="107"/>
        <v>11.52268159921408</v>
      </c>
      <c r="G2278" s="1">
        <f t="shared" si="105"/>
        <v>11.731848184192147</v>
      </c>
      <c r="H2278" s="1">
        <f t="shared" si="106"/>
        <v>38.490315564934861</v>
      </c>
      <c r="I2278" s="1">
        <f>(H2278^2)*Constants!C$2*Constants!C$6*0.5</f>
        <v>26.337855862902522</v>
      </c>
      <c r="J2278" s="1">
        <f>IF(H2278=0, ,(2*F2278)/(Constants!C$2*(H2278)^2))</f>
        <v>6.5444200233703951</v>
      </c>
      <c r="K2278" s="1">
        <f>J2278/Constants!C$5</f>
        <v>3.1403113079531544E-2</v>
      </c>
    </row>
    <row r="2279" spans="1:11" x14ac:dyDescent="0.25">
      <c r="A2279">
        <v>227696</v>
      </c>
      <c r="B2279" s="1">
        <v>8.7852353159145178</v>
      </c>
      <c r="C2279" s="1">
        <v>9.6515881207390386</v>
      </c>
      <c r="D2279" s="1">
        <f>B2279/Constants!B$7</f>
        <v>12.117565952985542</v>
      </c>
      <c r="E2279" s="1">
        <f>C2279/Constants!B$8</f>
        <v>9.6515881207390386</v>
      </c>
      <c r="F2279" s="1">
        <f t="shared" si="107"/>
        <v>11.279439445003405</v>
      </c>
      <c r="G2279" s="1">
        <f t="shared" si="105"/>
        <v>12.117565952985542</v>
      </c>
      <c r="H2279" s="1">
        <f t="shared" si="106"/>
        <v>39.755793809007685</v>
      </c>
      <c r="I2279" s="1">
        <f>(H2279^2)*Constants!C$2*Constants!C$6*0.5</f>
        <v>28.098189180165935</v>
      </c>
      <c r="J2279" s="1">
        <f>IF(H2279=0, ,(2*F2279)/(Constants!C$2*(H2279)^2))</f>
        <v>6.0049197074987735</v>
      </c>
      <c r="K2279" s="1">
        <f>J2279/Constants!C$5</f>
        <v>2.8814344423904466E-2</v>
      </c>
    </row>
    <row r="2280" spans="1:11" x14ac:dyDescent="0.25">
      <c r="A2280">
        <v>227791</v>
      </c>
      <c r="B2280" s="1">
        <v>8.7586024220580203</v>
      </c>
      <c r="C2280" s="1">
        <v>9.9135412049890164</v>
      </c>
      <c r="D2280" s="1">
        <f>B2280/Constants!B$7</f>
        <v>12.08083092697658</v>
      </c>
      <c r="E2280" s="1">
        <f>C2280/Constants!B$8</f>
        <v>9.9135412049890164</v>
      </c>
      <c r="F2280" s="1">
        <f t="shared" si="107"/>
        <v>11.260728510254765</v>
      </c>
      <c r="G2280" s="1">
        <f t="shared" si="105"/>
        <v>12.08083092697658</v>
      </c>
      <c r="H2280" s="1">
        <f t="shared" si="106"/>
        <v>39.635272070133134</v>
      </c>
      <c r="I2280" s="1">
        <f>(H2280^2)*Constants!C$2*Constants!C$6*0.5</f>
        <v>27.928085192417345</v>
      </c>
      <c r="J2280" s="1">
        <f>IF(H2280=0, ,(2*F2280)/(Constants!C$2*(H2280)^2))</f>
        <v>6.031472435253928</v>
      </c>
      <c r="K2280" s="1">
        <f>J2280/Constants!C$5</f>
        <v>2.8941756526013968E-2</v>
      </c>
    </row>
    <row r="2281" spans="1:11" x14ac:dyDescent="0.25">
      <c r="A2281">
        <v>227902</v>
      </c>
      <c r="B2281" s="1">
        <v>8.618779730338451</v>
      </c>
      <c r="C2281" s="1">
        <v>14.716014492398831</v>
      </c>
      <c r="D2281" s="1">
        <f>B2281/Constants!B$7</f>
        <v>11.88797204184614</v>
      </c>
      <c r="E2281" s="1">
        <f>C2281/Constants!B$8</f>
        <v>14.716014492398831</v>
      </c>
      <c r="F2281" s="1">
        <f t="shared" si="107"/>
        <v>11.042434272230906</v>
      </c>
      <c r="G2281" s="1">
        <f t="shared" si="105"/>
        <v>11.88797204184614</v>
      </c>
      <c r="H2281" s="1">
        <f t="shared" si="106"/>
        <v>39.002532945689438</v>
      </c>
      <c r="I2281" s="1">
        <f>(H2281^2)*Constants!C$2*Constants!C$6*0.5</f>
        <v>27.043512465414935</v>
      </c>
      <c r="J2281" s="1">
        <f>IF(H2281=0, ,(2*F2281)/(Constants!C$2*(H2281)^2))</f>
        <v>6.1080100769075587</v>
      </c>
      <c r="K2281" s="1">
        <f>J2281/Constants!C$5</f>
        <v>2.9309019049981951E-2</v>
      </c>
    </row>
    <row r="2282" spans="1:11" x14ac:dyDescent="0.25">
      <c r="A2282">
        <v>227997</v>
      </c>
      <c r="B2282" s="1">
        <v>8.7319695282642069</v>
      </c>
      <c r="C2282" s="1">
        <v>11.921848198361079</v>
      </c>
      <c r="D2282" s="1">
        <f>B2282/Constants!B$7</f>
        <v>12.044095901054078</v>
      </c>
      <c r="E2282" s="1">
        <f>C2282/Constants!B$8</f>
        <v>11.921848198361079</v>
      </c>
      <c r="F2282" s="1">
        <f t="shared" si="107"/>
        <v>11.229543619285712</v>
      </c>
      <c r="G2282" s="1">
        <f t="shared" si="105"/>
        <v>12.044095901054078</v>
      </c>
      <c r="H2282" s="1">
        <f t="shared" si="106"/>
        <v>39.514750331542245</v>
      </c>
      <c r="I2282" s="1">
        <f>(H2282^2)*Constants!C$2*Constants!C$6*0.5</f>
        <v>27.758497666917659</v>
      </c>
      <c r="J2282" s="1">
        <f>IF(H2282=0, ,(2*F2282)/(Constants!C$2*(H2282)^2))</f>
        <v>6.0515157598985612</v>
      </c>
      <c r="K2282" s="1">
        <f>J2282/Constants!C$5</f>
        <v>2.9037933542167802E-2</v>
      </c>
    </row>
    <row r="2283" spans="1:11" x14ac:dyDescent="0.25">
      <c r="A2283">
        <v>228091</v>
      </c>
      <c r="B2283" s="1">
        <v>8.6920201876908951</v>
      </c>
      <c r="C2283" s="1">
        <v>11.09233008935721</v>
      </c>
      <c r="D2283" s="1">
        <f>B2283/Constants!B$7</f>
        <v>11.98899336233227</v>
      </c>
      <c r="E2283" s="1">
        <f>C2283/Constants!B$8</f>
        <v>11.09233008935721</v>
      </c>
      <c r="F2283" s="1">
        <f t="shared" si="107"/>
        <v>11.59128835722491</v>
      </c>
      <c r="G2283" s="1">
        <f t="shared" si="105"/>
        <v>11.98899336233227</v>
      </c>
      <c r="H2283" s="1">
        <f t="shared" si="106"/>
        <v>39.333967724187232</v>
      </c>
      <c r="I2283" s="1">
        <f>(H2283^2)*Constants!C$2*Constants!C$6*0.5</f>
        <v>27.505084745376053</v>
      </c>
      <c r="J2283" s="1">
        <f>IF(H2283=0, ,(2*F2283)/(Constants!C$2*(H2283)^2))</f>
        <v>6.3040078096944141</v>
      </c>
      <c r="K2283" s="1">
        <f>J2283/Constants!C$5</f>
        <v>3.0249505593336119E-2</v>
      </c>
    </row>
    <row r="2284" spans="1:11" x14ac:dyDescent="0.25">
      <c r="A2284">
        <v>228200</v>
      </c>
      <c r="B2284" s="1">
        <v>8.8984251155053204</v>
      </c>
      <c r="C2284" s="1">
        <v>9.8698823575847356</v>
      </c>
      <c r="D2284" s="1">
        <f>B2284/Constants!B$7</f>
        <v>12.273689814490098</v>
      </c>
      <c r="E2284" s="1">
        <f>C2284/Constants!B$8</f>
        <v>9.8698823575847356</v>
      </c>
      <c r="F2284" s="1">
        <f t="shared" si="107"/>
        <v>11.535155553479614</v>
      </c>
      <c r="G2284" s="1">
        <f t="shared" si="105"/>
        <v>12.273689814490098</v>
      </c>
      <c r="H2284" s="1">
        <f t="shared" si="106"/>
        <v>40.268011202395328</v>
      </c>
      <c r="I2284" s="1">
        <f>(H2284^2)*Constants!C$2*Constants!C$6*0.5</f>
        <v>28.826892910155305</v>
      </c>
      <c r="J2284" s="1">
        <f>IF(H2284=0, ,(2*F2284)/(Constants!C$2*(H2284)^2))</f>
        <v>5.9858198297639778</v>
      </c>
      <c r="K2284" s="1">
        <f>J2284/Constants!C$5</f>
        <v>2.872269449645954E-2</v>
      </c>
    </row>
    <row r="2285" spans="1:11" x14ac:dyDescent="0.25">
      <c r="A2285">
        <v>228294</v>
      </c>
      <c r="B2285" s="1">
        <v>8.8851086684356648</v>
      </c>
      <c r="C2285" s="1">
        <v>11.441600871570079</v>
      </c>
      <c r="D2285" s="1">
        <f>B2285/Constants!B$7</f>
        <v>12.255322301290573</v>
      </c>
      <c r="E2285" s="1">
        <f>C2285/Constants!B$8</f>
        <v>11.441600871570079</v>
      </c>
      <c r="F2285" s="1">
        <f t="shared" si="107"/>
        <v>11.011249374798949</v>
      </c>
      <c r="G2285" s="1">
        <f t="shared" si="105"/>
        <v>12.255322301290573</v>
      </c>
      <c r="H2285" s="1">
        <f t="shared" si="106"/>
        <v>40.207750332318149</v>
      </c>
      <c r="I2285" s="1">
        <f>(H2285^2)*Constants!C$2*Constants!C$6*0.5</f>
        <v>28.740678876196093</v>
      </c>
      <c r="J2285" s="1">
        <f>IF(H2285=0, ,(2*F2285)/(Constants!C$2*(H2285)^2))</f>
        <v>5.7310948485787332</v>
      </c>
      <c r="K2285" s="1">
        <f>J2285/Constants!C$5</f>
        <v>2.7500407821738716E-2</v>
      </c>
    </row>
    <row r="2286" spans="1:11" x14ac:dyDescent="0.25">
      <c r="A2286">
        <v>228403</v>
      </c>
      <c r="B2286" s="1">
        <v>8.6920201876908951</v>
      </c>
      <c r="C2286" s="1">
        <v>12.183801286313409</v>
      </c>
      <c r="D2286" s="1">
        <f>B2286/Constants!B$7</f>
        <v>11.98899336233227</v>
      </c>
      <c r="E2286" s="1">
        <f>C2286/Constants!B$8</f>
        <v>12.183801286313409</v>
      </c>
      <c r="F2286" s="1">
        <f t="shared" si="107"/>
        <v>11.086093114275837</v>
      </c>
      <c r="G2286" s="1">
        <f t="shared" si="105"/>
        <v>11.98899336233227</v>
      </c>
      <c r="H2286" s="1">
        <f t="shared" si="106"/>
        <v>39.333967724187232</v>
      </c>
      <c r="I2286" s="1">
        <f>(H2286^2)*Constants!C$2*Constants!C$6*0.5</f>
        <v>27.505084745376053</v>
      </c>
      <c r="J2286" s="1">
        <f>IF(H2286=0, ,(2*F2286)/(Constants!C$2*(H2286)^2))</f>
        <v>6.0292536444262934</v>
      </c>
      <c r="K2286" s="1">
        <f>J2286/Constants!C$5</f>
        <v>2.893110975532822E-2</v>
      </c>
    </row>
    <row r="2287" spans="1:11" x14ac:dyDescent="0.25">
      <c r="A2287">
        <v>228497</v>
      </c>
      <c r="B2287" s="1">
        <v>8.6520708472582886</v>
      </c>
      <c r="C2287" s="1">
        <v>9.5206115787719554</v>
      </c>
      <c r="D2287" s="1">
        <f>B2287/Constants!B$7</f>
        <v>11.933890823804536</v>
      </c>
      <c r="E2287" s="1">
        <f>C2287/Constants!B$8</f>
        <v>9.5206115787719554</v>
      </c>
      <c r="F2287" s="1">
        <f t="shared" si="107"/>
        <v>10.86779887666518</v>
      </c>
      <c r="G2287" s="1">
        <f t="shared" si="105"/>
        <v>11.933890823804536</v>
      </c>
      <c r="H2287" s="1">
        <f t="shared" si="106"/>
        <v>39.153185117468944</v>
      </c>
      <c r="I2287" s="1">
        <f>(H2287^2)*Constants!C$2*Constants!C$6*0.5</f>
        <v>27.252833863871853</v>
      </c>
      <c r="J2287" s="1">
        <f>IF(H2287=0, ,(2*F2287)/(Constants!C$2*(H2287)^2))</f>
        <v>5.9652403087976724</v>
      </c>
      <c r="K2287" s="1">
        <f>J2287/Constants!C$5</f>
        <v>2.8623944565721652E-2</v>
      </c>
    </row>
    <row r="2288" spans="1:11" x14ac:dyDescent="0.25">
      <c r="A2288">
        <v>228592</v>
      </c>
      <c r="B2288" s="1">
        <v>8.6121215069661847</v>
      </c>
      <c r="C2288" s="1">
        <v>11.048671241634169</v>
      </c>
      <c r="D2288" s="1">
        <f>B2288/Constants!B$7</f>
        <v>11.8787882854706</v>
      </c>
      <c r="E2288" s="1">
        <f>C2288/Constants!B$8</f>
        <v>11.048671241634169</v>
      </c>
      <c r="F2288" s="1">
        <f t="shared" si="107"/>
        <v>10.755533269339669</v>
      </c>
      <c r="G2288" s="1">
        <f t="shared" si="105"/>
        <v>11.8787882854706</v>
      </c>
      <c r="H2288" s="1">
        <f t="shared" si="106"/>
        <v>38.972402511386484</v>
      </c>
      <c r="I2288" s="1">
        <f>(H2288^2)*Constants!C$2*Constants!C$6*0.5</f>
        <v>27.001745022391532</v>
      </c>
      <c r="J2288" s="1">
        <f>IF(H2288=0, ,(2*F2288)/(Constants!C$2*(H2288)^2))</f>
        <v>5.958516359022334</v>
      </c>
      <c r="K2288" s="1">
        <f>J2288/Constants!C$5</f>
        <v>2.8591679986984038E-2</v>
      </c>
    </row>
    <row r="2289" spans="1:11" x14ac:dyDescent="0.25">
      <c r="A2289">
        <v>228702</v>
      </c>
      <c r="B2289" s="1">
        <v>8.6986784111100039</v>
      </c>
      <c r="C2289" s="1">
        <v>12.445754374699289</v>
      </c>
      <c r="D2289" s="1">
        <f>B2289/Constants!B$7</f>
        <v>11.99817711877242</v>
      </c>
      <c r="E2289" s="1">
        <f>C2289/Constants!B$8</f>
        <v>12.445754374699289</v>
      </c>
      <c r="F2289" s="1">
        <f t="shared" si="107"/>
        <v>10.412499467561588</v>
      </c>
      <c r="G2289" s="1">
        <f t="shared" si="105"/>
        <v>11.99817711877242</v>
      </c>
      <c r="H2289" s="1">
        <f t="shared" si="106"/>
        <v>39.364098158702163</v>
      </c>
      <c r="I2289" s="1">
        <f>(H2289^2)*Constants!C$2*Constants!C$6*0.5</f>
        <v>27.547239535074471</v>
      </c>
      <c r="J2289" s="1">
        <f>IF(H2289=0, ,(2*F2289)/(Constants!C$2*(H2289)^2))</f>
        <v>5.6542489590544989</v>
      </c>
      <c r="K2289" s="1">
        <f>J2289/Constants!C$5</f>
        <v>2.7131666183853452E-2</v>
      </c>
    </row>
    <row r="2290" spans="1:11" x14ac:dyDescent="0.25">
      <c r="A2290">
        <v>228796</v>
      </c>
      <c r="B2290" s="1">
        <v>8.4190330308620158</v>
      </c>
      <c r="C2290" s="1">
        <v>9.5642704260826363</v>
      </c>
      <c r="D2290" s="1">
        <f>B2290/Constants!B$7</f>
        <v>11.612459352913126</v>
      </c>
      <c r="E2290" s="1">
        <f>C2290/Constants!B$8</f>
        <v>9.5642704260826363</v>
      </c>
      <c r="F2290" s="1">
        <f t="shared" si="107"/>
        <v>10.019569838686186</v>
      </c>
      <c r="G2290" s="1">
        <f t="shared" si="105"/>
        <v>11.612459352913126</v>
      </c>
      <c r="H2290" s="1">
        <f t="shared" si="106"/>
        <v>38.098619924255658</v>
      </c>
      <c r="I2290" s="1">
        <f>(H2290^2)*Constants!C$2*Constants!C$6*0.5</f>
        <v>25.804530491251384</v>
      </c>
      <c r="J2290" s="1">
        <f>IF(H2290=0, ,(2*F2290)/(Constants!C$2*(H2290)^2))</f>
        <v>5.8083280249411757</v>
      </c>
      <c r="K2290" s="1">
        <f>J2290/Constants!C$5</f>
        <v>2.7871007838568339E-2</v>
      </c>
    </row>
    <row r="2291" spans="1:11" x14ac:dyDescent="0.25">
      <c r="A2291">
        <v>228890</v>
      </c>
      <c r="B2291" s="1">
        <v>8.2326027811607343</v>
      </c>
      <c r="C2291" s="1">
        <v>9.0840231063061303</v>
      </c>
      <c r="D2291" s="1">
        <f>B2291/Constants!B$7</f>
        <v>11.355314180911359</v>
      </c>
      <c r="E2291" s="1">
        <f>C2291/Constants!B$8</f>
        <v>9.0840231063061303</v>
      </c>
      <c r="F2291" s="1">
        <f t="shared" si="107"/>
        <v>9.83869747197806</v>
      </c>
      <c r="G2291" s="1">
        <f t="shared" si="105"/>
        <v>11.355314180911359</v>
      </c>
      <c r="H2291" s="1">
        <f t="shared" si="106"/>
        <v>37.254967785142249</v>
      </c>
      <c r="I2291" s="1">
        <f>(H2291^2)*Constants!C$2*Constants!C$6*0.5</f>
        <v>24.674357771946433</v>
      </c>
      <c r="J2291" s="1">
        <f>IF(H2291=0, ,(2*F2291)/(Constants!C$2*(H2291)^2))</f>
        <v>5.9647159835947674</v>
      </c>
      <c r="K2291" s="1">
        <f>J2291/Constants!C$5</f>
        <v>2.8621428614181488E-2</v>
      </c>
    </row>
    <row r="2292" spans="1:11" x14ac:dyDescent="0.25">
      <c r="A2292">
        <v>228999</v>
      </c>
      <c r="B2292" s="1">
        <v>8.1460458805395479</v>
      </c>
      <c r="C2292" s="1">
        <v>9.040364259123514</v>
      </c>
      <c r="D2292" s="1">
        <f>B2292/Constants!B$7</f>
        <v>11.235925352468342</v>
      </c>
      <c r="E2292" s="1">
        <f>C2292/Constants!B$8</f>
        <v>9.040364259123514</v>
      </c>
      <c r="F2292" s="1">
        <f t="shared" si="107"/>
        <v>9.6266402126135553</v>
      </c>
      <c r="G2292" s="1">
        <f t="shared" si="105"/>
        <v>11.235925352468342</v>
      </c>
      <c r="H2292" s="1">
        <f t="shared" si="106"/>
        <v>36.863272153767525</v>
      </c>
      <c r="I2292" s="1">
        <f>(H2292^2)*Constants!C$2*Constants!C$6*0.5</f>
        <v>24.158237046804128</v>
      </c>
      <c r="J2292" s="1">
        <f>IF(H2292=0, ,(2*F2292)/(Constants!C$2*(H2292)^2))</f>
        <v>5.9608407907614893</v>
      </c>
      <c r="K2292" s="1">
        <f>J2292/Constants!C$5</f>
        <v>2.8602833670960569E-2</v>
      </c>
    </row>
    <row r="2293" spans="1:11" x14ac:dyDescent="0.25">
      <c r="A2293">
        <v>229093</v>
      </c>
      <c r="B2293" s="1">
        <v>8.1793369960863149</v>
      </c>
      <c r="C2293" s="1">
        <v>9.4332938841856055</v>
      </c>
      <c r="D2293" s="1">
        <f>B2293/Constants!B$7</f>
        <v>11.281844132532848</v>
      </c>
      <c r="E2293" s="1">
        <f>C2293/Constants!B$8</f>
        <v>9.4332938841856055</v>
      </c>
      <c r="F2293" s="1">
        <f t="shared" si="107"/>
        <v>9.2212366267143704</v>
      </c>
      <c r="G2293" s="1">
        <f t="shared" si="105"/>
        <v>11.281844132532848</v>
      </c>
      <c r="H2293" s="1">
        <f t="shared" si="106"/>
        <v>37.013924319333491</v>
      </c>
      <c r="I2293" s="1">
        <f>(H2293^2)*Constants!C$2*Constants!C$6*0.5</f>
        <v>24.356099440308395</v>
      </c>
      <c r="J2293" s="1">
        <f>IF(H2293=0, ,(2*F2293)/(Constants!C$2*(H2293)^2))</f>
        <v>5.6634288402694155</v>
      </c>
      <c r="K2293" s="1">
        <f>J2293/Constants!C$5</f>
        <v>2.717571544212527E-2</v>
      </c>
    </row>
    <row r="2294" spans="1:11" x14ac:dyDescent="0.25">
      <c r="A2294">
        <v>229189</v>
      </c>
      <c r="B2294" s="1">
        <v>7.9862485272467527</v>
      </c>
      <c r="C2294" s="1">
        <v>8.2545050118150662</v>
      </c>
      <c r="D2294" s="1">
        <f>B2294/Constants!B$7</f>
        <v>11.015515209995522</v>
      </c>
      <c r="E2294" s="1">
        <f>C2294/Constants!B$8</f>
        <v>8.2545050118150662</v>
      </c>
      <c r="F2294" s="1">
        <f t="shared" si="107"/>
        <v>9.0964970632854012</v>
      </c>
      <c r="G2294" s="1">
        <f t="shared" si="105"/>
        <v>11.015515209995522</v>
      </c>
      <c r="H2294" s="1">
        <f t="shared" si="106"/>
        <v>36.140141765077168</v>
      </c>
      <c r="I2294" s="1">
        <f>(H2294^2)*Constants!C$2*Constants!C$6*0.5</f>
        <v>23.219730609775556</v>
      </c>
      <c r="J2294" s="1">
        <f>IF(H2294=0, ,(2*F2294)/(Constants!C$2*(H2294)^2))</f>
        <v>5.8602349303742418</v>
      </c>
      <c r="K2294" s="1">
        <f>J2294/Constants!C$5</f>
        <v>2.8120080852693682E-2</v>
      </c>
    </row>
    <row r="2295" spans="1:11" x14ac:dyDescent="0.25">
      <c r="A2295">
        <v>229300</v>
      </c>
      <c r="B2295" s="1">
        <v>7.9263245203284871</v>
      </c>
      <c r="C2295" s="1">
        <v>9.5642704260826363</v>
      </c>
      <c r="D2295" s="1">
        <f>B2295/Constants!B$7</f>
        <v>10.932861407349638</v>
      </c>
      <c r="E2295" s="1">
        <f>C2295/Constants!B$8</f>
        <v>9.5642704260826363</v>
      </c>
      <c r="F2295" s="1">
        <f t="shared" si="107"/>
        <v>8.9031507408151391</v>
      </c>
      <c r="G2295" s="1">
        <f t="shared" si="105"/>
        <v>10.932861407349638</v>
      </c>
      <c r="H2295" s="1">
        <f t="shared" si="106"/>
        <v>35.868967871882013</v>
      </c>
      <c r="I2295" s="1">
        <f>(H2295^2)*Constants!C$2*Constants!C$6*0.5</f>
        <v>22.872584110117408</v>
      </c>
      <c r="J2295" s="1">
        <f>IF(H2295=0, ,(2*F2295)/(Constants!C$2*(H2295)^2))</f>
        <v>5.8227281344306396</v>
      </c>
      <c r="K2295" s="1">
        <f>J2295/Constants!C$5</f>
        <v>2.7940106133763392E-2</v>
      </c>
    </row>
    <row r="2296" spans="1:11" x14ac:dyDescent="0.25">
      <c r="A2296">
        <v>229395</v>
      </c>
      <c r="B2296" s="1">
        <v>8.1194129881711188</v>
      </c>
      <c r="C2296" s="1">
        <v>9.607929273404995</v>
      </c>
      <c r="D2296" s="1">
        <f>B2296/Constants!B$7</f>
        <v>11.199190328511888</v>
      </c>
      <c r="E2296" s="1">
        <f>C2296/Constants!B$8</f>
        <v>9.607929273404995</v>
      </c>
      <c r="F2296" s="1">
        <f t="shared" si="107"/>
        <v>8.6661455716158287</v>
      </c>
      <c r="G2296" s="1">
        <f t="shared" si="105"/>
        <v>11.199190328511888</v>
      </c>
      <c r="H2296" s="1">
        <f t="shared" si="106"/>
        <v>36.742750421626923</v>
      </c>
      <c r="I2296" s="1">
        <f>(H2296^2)*Constants!C$2*Constants!C$6*0.5</f>
        <v>24.000528151928275</v>
      </c>
      <c r="J2296" s="1">
        <f>IF(H2296=0, ,(2*F2296)/(Constants!C$2*(H2296)^2))</f>
        <v>5.4013609591699607</v>
      </c>
      <c r="K2296" s="1">
        <f>J2296/Constants!C$5</f>
        <v>2.5918194183512492E-2</v>
      </c>
    </row>
    <row r="2297" spans="1:11" x14ac:dyDescent="0.25">
      <c r="A2297">
        <v>229490</v>
      </c>
      <c r="B2297" s="1">
        <v>8.0328560883965299</v>
      </c>
      <c r="C2297" s="1">
        <v>8.6910934820798573</v>
      </c>
      <c r="D2297" s="1">
        <f>B2297/Constants!B$7</f>
        <v>11.079801501236593</v>
      </c>
      <c r="E2297" s="1">
        <f>C2297/Constants!B$8</f>
        <v>8.6910934820798573</v>
      </c>
      <c r="F2297" s="1">
        <f t="shared" si="107"/>
        <v>8.5913018335386369</v>
      </c>
      <c r="G2297" s="1">
        <f t="shared" si="105"/>
        <v>11.079801501236593</v>
      </c>
      <c r="H2297" s="1">
        <f t="shared" si="106"/>
        <v>36.351054794083311</v>
      </c>
      <c r="I2297" s="1">
        <f>(H2297^2)*Constants!C$2*Constants!C$6*0.5</f>
        <v>23.491541060310173</v>
      </c>
      <c r="J2297" s="1">
        <f>IF(H2297=0, ,(2*F2297)/(Constants!C$2*(H2297)^2))</f>
        <v>5.4707326207758111</v>
      </c>
      <c r="K2297" s="1">
        <f>J2297/Constants!C$5</f>
        <v>2.6251071065825065E-2</v>
      </c>
    </row>
    <row r="2298" spans="1:11" x14ac:dyDescent="0.25">
      <c r="A2298">
        <v>229600</v>
      </c>
      <c r="B2298" s="1">
        <v>7.8530840678465488</v>
      </c>
      <c r="C2298" s="1">
        <v>7.7305988490143056</v>
      </c>
      <c r="D2298" s="1">
        <f>B2298/Constants!B$7</f>
        <v>10.831840093581446</v>
      </c>
      <c r="E2298" s="1">
        <f>C2298/Constants!B$8</f>
        <v>7.7305988490143056</v>
      </c>
      <c r="F2298" s="1">
        <f t="shared" si="107"/>
        <v>8.6599085931607416</v>
      </c>
      <c r="G2298" s="1">
        <f t="shared" si="105"/>
        <v>10.831840093581446</v>
      </c>
      <c r="H2298" s="1">
        <f t="shared" si="106"/>
        <v>35.537533115424694</v>
      </c>
      <c r="I2298" s="1">
        <f>(H2298^2)*Constants!C$2*Constants!C$6*0.5</f>
        <v>22.451844620976122</v>
      </c>
      <c r="J2298" s="1">
        <f>IF(H2298=0, ,(2*F2298)/(Constants!C$2*(H2298)^2))</f>
        <v>5.7697806109589385</v>
      </c>
      <c r="K2298" s="1">
        <f>J2298/Constants!C$5</f>
        <v>2.7686039759520092E-2</v>
      </c>
    </row>
    <row r="2299" spans="1:11" x14ac:dyDescent="0.25">
      <c r="A2299">
        <v>229695</v>
      </c>
      <c r="B2299" s="1">
        <v>7.9063498514242054</v>
      </c>
      <c r="C2299" s="1">
        <v>7.3813280747283327</v>
      </c>
      <c r="D2299" s="1">
        <f>B2299/Constants!B$7</f>
        <v>10.905310139895455</v>
      </c>
      <c r="E2299" s="1">
        <f>C2299/Constants!B$8</f>
        <v>7.3813280747283327</v>
      </c>
      <c r="F2299" s="1">
        <f t="shared" si="107"/>
        <v>8.7721742008171937</v>
      </c>
      <c r="G2299" s="1">
        <f t="shared" si="105"/>
        <v>10.905310139895455</v>
      </c>
      <c r="H2299" s="1">
        <f t="shared" si="106"/>
        <v>35.778576574460153</v>
      </c>
      <c r="I2299" s="1">
        <f>(H2299^2)*Constants!C$2*Constants!C$6*0.5</f>
        <v>22.757449630124604</v>
      </c>
      <c r="J2299" s="1">
        <f>IF(H2299=0, ,(2*F2299)/(Constants!C$2*(H2299)^2))</f>
        <v>5.7660934580861278</v>
      </c>
      <c r="K2299" s="1">
        <f>J2299/Constants!C$5</f>
        <v>2.7668347117820305E-2</v>
      </c>
    </row>
    <row r="2300" spans="1:11" x14ac:dyDescent="0.25">
      <c r="A2300">
        <v>229803</v>
      </c>
      <c r="B2300" s="1">
        <v>8.0395143114331855</v>
      </c>
      <c r="C2300" s="1">
        <v>8.9093877176452629</v>
      </c>
      <c r="D2300" s="1">
        <f>B2300/Constants!B$7</f>
        <v>11.088985257149222</v>
      </c>
      <c r="E2300" s="1">
        <f>C2300/Constants!B$8</f>
        <v>8.9093877176452629</v>
      </c>
      <c r="F2300" s="1">
        <f t="shared" si="107"/>
        <v>9.0528382210588703</v>
      </c>
      <c r="G2300" s="1">
        <f t="shared" si="105"/>
        <v>11.088985257149222</v>
      </c>
      <c r="H2300" s="1">
        <f t="shared" si="106"/>
        <v>36.381185226867522</v>
      </c>
      <c r="I2300" s="1">
        <f>(H2300^2)*Constants!C$2*Constants!C$6*0.5</f>
        <v>23.530500240206997</v>
      </c>
      <c r="J2300" s="1">
        <f>IF(H2300=0, ,(2*F2300)/(Constants!C$2*(H2300)^2))</f>
        <v>5.7550833692686458</v>
      </c>
      <c r="K2300" s="1">
        <f>J2300/Constants!C$5</f>
        <v>2.7615515688462718E-2</v>
      </c>
    </row>
    <row r="2301" spans="1:11" x14ac:dyDescent="0.25">
      <c r="A2301">
        <v>229896</v>
      </c>
      <c r="B2301" s="1">
        <v>7.8996916284637084</v>
      </c>
      <c r="C2301" s="1">
        <v>8.734752329169801</v>
      </c>
      <c r="D2301" s="1">
        <f>B2301/Constants!B$7</f>
        <v>10.896126384087873</v>
      </c>
      <c r="E2301" s="1">
        <f>C2301/Constants!B$8</f>
        <v>8.734752329169801</v>
      </c>
      <c r="F2301" s="1">
        <f t="shared" si="107"/>
        <v>9.1027340463508217</v>
      </c>
      <c r="G2301" s="1">
        <f t="shared" si="105"/>
        <v>10.896126384087873</v>
      </c>
      <c r="H2301" s="1">
        <f t="shared" si="106"/>
        <v>35.748446142020583</v>
      </c>
      <c r="I2301" s="1">
        <f>(H2301^2)*Constants!C$2*Constants!C$6*0.5</f>
        <v>22.719136027892379</v>
      </c>
      <c r="J2301" s="1">
        <f>IF(H2301=0, ,(2*F2301)/(Constants!C$2*(H2301)^2))</f>
        <v>5.9934662251237949</v>
      </c>
      <c r="K2301" s="1">
        <f>J2301/Constants!C$5</f>
        <v>2.8759385389965406E-2</v>
      </c>
    </row>
    <row r="2302" spans="1:11" x14ac:dyDescent="0.25">
      <c r="A2302">
        <v>229990</v>
      </c>
      <c r="B2302" s="1">
        <v>7.9396409662836884</v>
      </c>
      <c r="C2302" s="1">
        <v>10.35012967967779</v>
      </c>
      <c r="D2302" s="1">
        <f>B2302/Constants!B$7</f>
        <v>10.951228919011985</v>
      </c>
      <c r="E2302" s="1">
        <f>C2302/Constants!B$8</f>
        <v>10.35012967967779</v>
      </c>
      <c r="F2302" s="1">
        <f t="shared" si="107"/>
        <v>9.1526298713532608</v>
      </c>
      <c r="G2302" s="1">
        <f t="shared" si="105"/>
        <v>10.951228919011985</v>
      </c>
      <c r="H2302" s="1">
        <f t="shared" si="106"/>
        <v>35.92922873691596</v>
      </c>
      <c r="I2302" s="1">
        <f>(H2302^2)*Constants!C$2*Constants!C$6*0.5</f>
        <v>22.949501824526713</v>
      </c>
      <c r="J2302" s="1">
        <f>IF(H2302=0, ,(2*F2302)/(Constants!C$2*(H2302)^2))</f>
        <v>5.9658270290073236</v>
      </c>
      <c r="K2302" s="1">
        <f>J2302/Constants!C$5</f>
        <v>2.8626759916971101E-2</v>
      </c>
    </row>
    <row r="2303" spans="1:11" x14ac:dyDescent="0.25">
      <c r="A2303">
        <v>230100</v>
      </c>
      <c r="B2303" s="1">
        <v>8.0062231962880634</v>
      </c>
      <c r="C2303" s="1">
        <v>11.57257741509674</v>
      </c>
      <c r="D2303" s="1">
        <f>B2303/Constants!B$7</f>
        <v>11.043066477638709</v>
      </c>
      <c r="E2303" s="1">
        <f>C2303/Constants!B$8</f>
        <v>11.57257741509674</v>
      </c>
      <c r="F2303" s="1">
        <f t="shared" si="107"/>
        <v>9.252421521253698</v>
      </c>
      <c r="G2303" s="1">
        <f t="shared" si="105"/>
        <v>11.043066477638709</v>
      </c>
      <c r="H2303" s="1">
        <f t="shared" si="106"/>
        <v>36.230533063119118</v>
      </c>
      <c r="I2303" s="1">
        <f>(H2303^2)*Constants!C$2*Constants!C$6*0.5</f>
        <v>23.336027129560314</v>
      </c>
      <c r="J2303" s="1">
        <f>IF(H2303=0, ,(2*F2303)/(Constants!C$2*(H2303)^2))</f>
        <v>5.9309806762191677</v>
      </c>
      <c r="K2303" s="1">
        <f>J2303/Constants!C$5</f>
        <v>2.8459551218093588E-2</v>
      </c>
    </row>
    <row r="2304" spans="1:11" x14ac:dyDescent="0.25">
      <c r="A2304">
        <v>230196</v>
      </c>
      <c r="B2304" s="1">
        <v>8.1393876574416897</v>
      </c>
      <c r="C2304" s="1">
        <v>9.040364259123514</v>
      </c>
      <c r="D2304" s="1">
        <f>B2304/Constants!B$7</f>
        <v>11.226741596471296</v>
      </c>
      <c r="E2304" s="1">
        <f>C2304/Constants!B$8</f>
        <v>9.040364259123514</v>
      </c>
      <c r="F2304" s="1">
        <f t="shared" si="107"/>
        <v>9.2836064120901405</v>
      </c>
      <c r="G2304" s="1">
        <f t="shared" si="105"/>
        <v>11.226741596471296</v>
      </c>
      <c r="H2304" s="1">
        <f t="shared" si="106"/>
        <v>36.833141720706351</v>
      </c>
      <c r="I2304" s="1">
        <f>(H2304^2)*Constants!C$2*Constants!C$6*0.5</f>
        <v>24.118761404758022</v>
      </c>
      <c r="J2304" s="1">
        <f>IF(H2304=0, ,(2*F2304)/(Constants!C$2*(H2304)^2))</f>
        <v>5.7578419363109496</v>
      </c>
      <c r="K2304" s="1">
        <f>J2304/Constants!C$5</f>
        <v>2.76287525516924E-2</v>
      </c>
    </row>
    <row r="2305" spans="1:11" x14ac:dyDescent="0.25">
      <c r="A2305">
        <v>230290</v>
      </c>
      <c r="B2305" s="1">
        <v>7.9662738582397363</v>
      </c>
      <c r="C2305" s="1">
        <v>8.0798696240313888</v>
      </c>
      <c r="D2305" s="1">
        <f>B2305/Constants!B$7</f>
        <v>10.987963942399636</v>
      </c>
      <c r="E2305" s="1">
        <f>C2305/Constants!B$8</f>
        <v>8.0798696240313888</v>
      </c>
      <c r="F2305" s="1">
        <f t="shared" si="107"/>
        <v>9.558033452588873</v>
      </c>
      <c r="G2305" s="1">
        <f t="shared" si="105"/>
        <v>10.987963942399636</v>
      </c>
      <c r="H2305" s="1">
        <f t="shared" si="106"/>
        <v>36.049750467190407</v>
      </c>
      <c r="I2305" s="1">
        <f>(H2305^2)*Constants!C$2*Constants!C$6*0.5</f>
        <v>23.103724599941248</v>
      </c>
      <c r="J2305" s="1">
        <f>IF(H2305=0, ,(2*F2305)/(Constants!C$2*(H2305)^2))</f>
        <v>6.1884881986681668</v>
      </c>
      <c r="K2305" s="1">
        <f>J2305/Constants!C$5</f>
        <v>2.9695189795296544E-2</v>
      </c>
    </row>
    <row r="2306" spans="1:11" x14ac:dyDescent="0.25">
      <c r="A2306">
        <v>230398</v>
      </c>
      <c r="B2306" s="1">
        <v>7.9329827433041853</v>
      </c>
      <c r="C2306" s="1">
        <v>8.0798696240313888</v>
      </c>
      <c r="D2306" s="1">
        <f>B2306/Constants!B$7</f>
        <v>10.942045163178188</v>
      </c>
      <c r="E2306" s="1">
        <f>C2306/Constants!B$8</f>
        <v>8.0798696240313888</v>
      </c>
      <c r="F2306" s="1">
        <f t="shared" si="107"/>
        <v>9.4332938885596089</v>
      </c>
      <c r="G2306" s="1">
        <f t="shared" ref="G2306:G2369" si="108">AVERAGE(D2306:D2306)</f>
        <v>10.942045163178188</v>
      </c>
      <c r="H2306" s="1">
        <f t="shared" ref="H2306:H2369" si="109">G2306/0.3048</f>
        <v>35.899098304390378</v>
      </c>
      <c r="I2306" s="1">
        <f>(H2306^2)*Constants!C$2*Constants!C$6*0.5</f>
        <v>22.911026827880608</v>
      </c>
      <c r="J2306" s="1">
        <f>IF(H2306=0, ,(2*F2306)/(Constants!C$2*(H2306)^2))</f>
        <v>6.1590939799298381</v>
      </c>
      <c r="K2306" s="1">
        <f>J2306/Constants!C$5</f>
        <v>2.9554142923056085E-2</v>
      </c>
    </row>
    <row r="2307" spans="1:11" x14ac:dyDescent="0.25">
      <c r="A2307">
        <v>230492</v>
      </c>
      <c r="B2307" s="1">
        <v>7.9862485272467527</v>
      </c>
      <c r="C2307" s="1">
        <v>9.1276819535003568</v>
      </c>
      <c r="D2307" s="1">
        <f>B2307/Constants!B$7</f>
        <v>11.015515209995522</v>
      </c>
      <c r="E2307" s="1">
        <f>C2307/Constants!B$8</f>
        <v>9.1276819535003568</v>
      </c>
      <c r="F2307" s="1">
        <f t="shared" si="107"/>
        <v>9.1152079992094901</v>
      </c>
      <c r="G2307" s="1">
        <f t="shared" si="108"/>
        <v>11.015515209995522</v>
      </c>
      <c r="H2307" s="1">
        <f t="shared" si="109"/>
        <v>36.140141765077168</v>
      </c>
      <c r="I2307" s="1">
        <f>(H2307^2)*Constants!C$2*Constants!C$6*0.5</f>
        <v>23.219730609775556</v>
      </c>
      <c r="J2307" s="1">
        <f>IF(H2307=0, ,(2*F2307)/(Constants!C$2*(H2307)^2))</f>
        <v>5.8722890738010456</v>
      </c>
      <c r="K2307" s="1">
        <f>J2307/Constants!C$5</f>
        <v>2.8177922132403273E-2</v>
      </c>
    </row>
    <row r="2308" spans="1:11" x14ac:dyDescent="0.25">
      <c r="A2308">
        <v>230602</v>
      </c>
      <c r="B2308" s="1">
        <v>8.1460458805395479</v>
      </c>
      <c r="C2308" s="1">
        <v>10.655741612660931</v>
      </c>
      <c r="D2308" s="1">
        <f>B2308/Constants!B$7</f>
        <v>11.235925352468342</v>
      </c>
      <c r="E2308" s="1">
        <f>C2308/Constants!B$8</f>
        <v>10.655741612660931</v>
      </c>
      <c r="F2308" s="1">
        <f t="shared" ref="F2308:F2371" si="110">AVERAGE(E2305:E2311)</f>
        <v>9.0528382176110789</v>
      </c>
      <c r="G2308" s="1">
        <f t="shared" si="108"/>
        <v>11.235925352468342</v>
      </c>
      <c r="H2308" s="1">
        <f t="shared" si="109"/>
        <v>36.863272153767525</v>
      </c>
      <c r="I2308" s="1">
        <f>(H2308^2)*Constants!C$2*Constants!C$6*0.5</f>
        <v>24.158237046804128</v>
      </c>
      <c r="J2308" s="1">
        <f>IF(H2308=0, ,(2*F2308)/(Constants!C$2*(H2308)^2))</f>
        <v>5.6055410951159113</v>
      </c>
      <c r="K2308" s="1">
        <f>J2308/Constants!C$5</f>
        <v>2.6897943630340121E-2</v>
      </c>
    </row>
    <row r="2309" spans="1:11" x14ac:dyDescent="0.25">
      <c r="A2309">
        <v>230695</v>
      </c>
      <c r="B2309" s="1">
        <v>8.0661472036179998</v>
      </c>
      <c r="C2309" s="1">
        <v>9.4769527314729487</v>
      </c>
      <c r="D2309" s="1">
        <f>B2309/Constants!B$7</f>
        <v>11.125720280852414</v>
      </c>
      <c r="E2309" s="1">
        <f>C2309/Constants!B$8</f>
        <v>9.4769527314729487</v>
      </c>
      <c r="F2309" s="1">
        <f t="shared" si="110"/>
        <v>9.2960803660082139</v>
      </c>
      <c r="G2309" s="1">
        <f t="shared" si="108"/>
        <v>11.125720280852414</v>
      </c>
      <c r="H2309" s="1">
        <f t="shared" si="109"/>
        <v>36.501706958177209</v>
      </c>
      <c r="I2309" s="1">
        <f>(H2309^2)*Constants!C$2*Constants!C$6*0.5</f>
        <v>23.686659748633645</v>
      </c>
      <c r="J2309" s="1">
        <f>IF(H2309=0, ,(2*F2309)/(Constants!C$2*(H2309)^2))</f>
        <v>5.8707565046728591</v>
      </c>
      <c r="K2309" s="1">
        <f>J2309/Constants!C$5</f>
        <v>2.8170568166511298E-2</v>
      </c>
    </row>
    <row r="2310" spans="1:11" x14ac:dyDescent="0.25">
      <c r="A2310">
        <v>230790</v>
      </c>
      <c r="B2310" s="1">
        <v>8.0395143114331855</v>
      </c>
      <c r="C2310" s="1">
        <v>9.3459761896458957</v>
      </c>
      <c r="D2310" s="1">
        <f>B2310/Constants!B$7</f>
        <v>11.088985257149222</v>
      </c>
      <c r="E2310" s="1">
        <f>C2310/Constants!B$8</f>
        <v>9.3459761896458957</v>
      </c>
      <c r="F2310" s="1">
        <f t="shared" si="110"/>
        <v>9.2524215191253578</v>
      </c>
      <c r="G2310" s="1">
        <f t="shared" si="108"/>
        <v>11.088985257149222</v>
      </c>
      <c r="H2310" s="1">
        <f t="shared" si="109"/>
        <v>36.381185226867522</v>
      </c>
      <c r="I2310" s="1">
        <f>(H2310^2)*Constants!C$2*Constants!C$6*0.5</f>
        <v>23.530500240206997</v>
      </c>
      <c r="J2310" s="1">
        <f>IF(H2310=0, ,(2*F2310)/(Constants!C$2*(H2310)^2))</f>
        <v>5.8819627513407005</v>
      </c>
      <c r="K2310" s="1">
        <f>J2310/Constants!C$5</f>
        <v>2.8224340850729401E-2</v>
      </c>
    </row>
    <row r="2311" spans="1:11" x14ac:dyDescent="0.25">
      <c r="A2311">
        <v>230900</v>
      </c>
      <c r="B2311" s="1">
        <v>7.9995649732704823</v>
      </c>
      <c r="C2311" s="1">
        <v>8.6037757879346373</v>
      </c>
      <c r="D2311" s="1">
        <f>B2311/Constants!B$7</f>
        <v>11.03388272175239</v>
      </c>
      <c r="E2311" s="1">
        <f>C2311/Constants!B$8</f>
        <v>8.6037757879346373</v>
      </c>
      <c r="F2311" s="1">
        <f t="shared" si="110"/>
        <v>9.408345973932116</v>
      </c>
      <c r="G2311" s="1">
        <f t="shared" si="108"/>
        <v>11.03388272175239</v>
      </c>
      <c r="H2311" s="1">
        <f t="shared" si="109"/>
        <v>36.200402630421223</v>
      </c>
      <c r="I2311" s="1">
        <f>(H2311^2)*Constants!C$2*Constants!C$6*0.5</f>
        <v>23.297229344081916</v>
      </c>
      <c r="J2311" s="1">
        <f>IF(H2311=0, ,(2*F2311)/(Constants!C$2*(H2311)^2))</f>
        <v>6.0409748034536461</v>
      </c>
      <c r="K2311" s="1">
        <f>J2311/Constants!C$5</f>
        <v>2.8987353223969399E-2</v>
      </c>
    </row>
    <row r="2312" spans="1:11" x14ac:dyDescent="0.25">
      <c r="A2312">
        <v>230995</v>
      </c>
      <c r="B2312" s="1">
        <v>8.1660205498561016</v>
      </c>
      <c r="C2312" s="1">
        <v>9.782564662811339</v>
      </c>
      <c r="D2312" s="1">
        <f>B2312/Constants!B$7</f>
        <v>11.263476620491176</v>
      </c>
      <c r="E2312" s="1">
        <f>C2312/Constants!B$8</f>
        <v>9.782564662811339</v>
      </c>
      <c r="F2312" s="1">
        <f t="shared" si="110"/>
        <v>9.1900517369091776</v>
      </c>
      <c r="G2312" s="1">
        <f t="shared" si="108"/>
        <v>11.263476620491176</v>
      </c>
      <c r="H2312" s="1">
        <f t="shared" si="109"/>
        <v>36.953663453055036</v>
      </c>
      <c r="I2312" s="1">
        <f>(H2312^2)*Constants!C$2*Constants!C$6*0.5</f>
        <v>24.276857646251656</v>
      </c>
      <c r="J2312" s="1">
        <f>IF(H2312=0, ,(2*F2312)/(Constants!C$2*(H2312)^2))</f>
        <v>5.6626993543507114</v>
      </c>
      <c r="K2312" s="1">
        <f>J2312/Constants!C$5</f>
        <v>2.7172215035868766E-2</v>
      </c>
    </row>
    <row r="2313" spans="1:11" x14ac:dyDescent="0.25">
      <c r="A2313">
        <v>231090</v>
      </c>
      <c r="B2313" s="1">
        <v>7.9862485272467527</v>
      </c>
      <c r="C2313" s="1">
        <v>7.7742576958513938</v>
      </c>
      <c r="D2313" s="1">
        <f>B2313/Constants!B$7</f>
        <v>11.015515209995522</v>
      </c>
      <c r="E2313" s="1">
        <f>C2313/Constants!B$8</f>
        <v>7.7742576958513938</v>
      </c>
      <c r="F2313" s="1">
        <f t="shared" si="110"/>
        <v>9.0653121735465607</v>
      </c>
      <c r="G2313" s="1">
        <f t="shared" si="108"/>
        <v>11.015515209995522</v>
      </c>
      <c r="H2313" s="1">
        <f t="shared" si="109"/>
        <v>36.140141765077168</v>
      </c>
      <c r="I2313" s="1">
        <f>(H2313^2)*Constants!C$2*Constants!C$6*0.5</f>
        <v>23.219730609775556</v>
      </c>
      <c r="J2313" s="1">
        <f>IF(H2313=0, ,(2*F2313)/(Constants!C$2*(H2313)^2))</f>
        <v>5.840144693563742</v>
      </c>
      <c r="K2313" s="1">
        <f>J2313/Constants!C$5</f>
        <v>2.8023678730564949E-2</v>
      </c>
    </row>
    <row r="2314" spans="1:11" x14ac:dyDescent="0.25">
      <c r="A2314">
        <v>231200</v>
      </c>
      <c r="B2314" s="1">
        <v>7.9729320812382678</v>
      </c>
      <c r="C2314" s="1">
        <v>10.219153137147661</v>
      </c>
      <c r="D2314" s="1">
        <f>B2314/Constants!B$7</f>
        <v>10.997147698259679</v>
      </c>
      <c r="E2314" s="1">
        <f>C2314/Constants!B$8</f>
        <v>10.219153137147661</v>
      </c>
      <c r="F2314" s="1">
        <f t="shared" si="110"/>
        <v>8.7908851352363175</v>
      </c>
      <c r="G2314" s="1">
        <f t="shared" si="108"/>
        <v>10.997147698259679</v>
      </c>
      <c r="H2314" s="1">
        <f t="shared" si="109"/>
        <v>36.079880899802099</v>
      </c>
      <c r="I2314" s="1">
        <f>(H2314^2)*Constants!C$2*Constants!C$6*0.5</f>
        <v>23.142360991002747</v>
      </c>
      <c r="J2314" s="1">
        <f>IF(H2314=0, ,(2*F2314)/(Constants!C$2*(H2314)^2))</f>
        <v>5.6822843367926223</v>
      </c>
      <c r="K2314" s="1">
        <f>J2314/Constants!C$5</f>
        <v>2.7266192717021208E-2</v>
      </c>
    </row>
    <row r="2315" spans="1:11" x14ac:dyDescent="0.25">
      <c r="A2315">
        <v>231293</v>
      </c>
      <c r="B2315" s="1">
        <v>8.1527041036412289</v>
      </c>
      <c r="C2315" s="1">
        <v>9.1276819535003568</v>
      </c>
      <c r="D2315" s="1">
        <f>B2315/Constants!B$7</f>
        <v>11.245109108470661</v>
      </c>
      <c r="E2315" s="1">
        <f>C2315/Constants!B$8</f>
        <v>9.1276819535003568</v>
      </c>
      <c r="F2315" s="1">
        <f t="shared" si="110"/>
        <v>8.7908851352363175</v>
      </c>
      <c r="G2315" s="1">
        <f t="shared" si="108"/>
        <v>11.245109108470661</v>
      </c>
      <c r="H2315" s="1">
        <f t="shared" si="109"/>
        <v>36.893402586846001</v>
      </c>
      <c r="I2315" s="1">
        <f>(H2315^2)*Constants!C$2*Constants!C$6*0.5</f>
        <v>24.197744967735026</v>
      </c>
      <c r="J2315" s="1">
        <f>IF(H2315=0, ,(2*F2315)/(Constants!C$2*(H2315)^2))</f>
        <v>5.4344516627858477</v>
      </c>
      <c r="K2315" s="1">
        <f>J2315/Constants!C$5</f>
        <v>2.6076978476669121E-2</v>
      </c>
    </row>
    <row r="2316" spans="1:11" x14ac:dyDescent="0.25">
      <c r="A2316">
        <v>231404</v>
      </c>
      <c r="B2316" s="1">
        <v>8.1194129881711188</v>
      </c>
      <c r="C2316" s="1">
        <v>8.6037757879346373</v>
      </c>
      <c r="D2316" s="1">
        <f>B2316/Constants!B$7</f>
        <v>11.199190328511888</v>
      </c>
      <c r="E2316" s="1">
        <f>C2316/Constants!B$8</f>
        <v>8.6037757879346373</v>
      </c>
      <c r="F2316" s="1">
        <f t="shared" si="110"/>
        <v>8.4353773807305128</v>
      </c>
      <c r="G2316" s="1">
        <f t="shared" si="108"/>
        <v>11.199190328511888</v>
      </c>
      <c r="H2316" s="1">
        <f t="shared" si="109"/>
        <v>36.742750421626923</v>
      </c>
      <c r="I2316" s="1">
        <f>(H2316^2)*Constants!C$2*Constants!C$6*0.5</f>
        <v>24.000528151928275</v>
      </c>
      <c r="J2316" s="1">
        <f>IF(H2316=0, ,(2*F2316)/(Constants!C$2*(H2316)^2))</f>
        <v>5.2575297384080155</v>
      </c>
      <c r="K2316" s="1">
        <f>J2316/Constants!C$5</f>
        <v>2.5228026365153502E-2</v>
      </c>
    </row>
    <row r="2317" spans="1:11" x14ac:dyDescent="0.25">
      <c r="A2317">
        <v>231499</v>
      </c>
      <c r="B2317" s="1">
        <v>7.9995649732704823</v>
      </c>
      <c r="C2317" s="1">
        <v>7.4249869214742032</v>
      </c>
      <c r="D2317" s="1">
        <f>B2317/Constants!B$7</f>
        <v>11.03388272175239</v>
      </c>
      <c r="E2317" s="1">
        <f>C2317/Constants!B$8</f>
        <v>7.4249869214742032</v>
      </c>
      <c r="F2317" s="1">
        <f t="shared" si="110"/>
        <v>8.6599085941297282</v>
      </c>
      <c r="G2317" s="1">
        <f t="shared" si="108"/>
        <v>11.03388272175239</v>
      </c>
      <c r="H2317" s="1">
        <f t="shared" si="109"/>
        <v>36.200402630421223</v>
      </c>
      <c r="I2317" s="1">
        <f>(H2317^2)*Constants!C$2*Constants!C$6*0.5</f>
        <v>23.297229344081916</v>
      </c>
      <c r="J2317" s="1">
        <f>IF(H2317=0, ,(2*F2317)/(Constants!C$2*(H2317)^2))</f>
        <v>5.5604130377749259</v>
      </c>
      <c r="K2317" s="1">
        <f>J2317/Constants!C$5</f>
        <v>2.6681398622122768E-2</v>
      </c>
    </row>
    <row r="2318" spans="1:11" x14ac:dyDescent="0.25">
      <c r="A2318">
        <v>231593</v>
      </c>
      <c r="B2318" s="1">
        <v>8.0395143114331855</v>
      </c>
      <c r="C2318" s="1">
        <v>8.6037757879346373</v>
      </c>
      <c r="D2318" s="1">
        <f>B2318/Constants!B$7</f>
        <v>11.088985257149222</v>
      </c>
      <c r="E2318" s="1">
        <f>C2318/Constants!B$8</f>
        <v>8.6037757879346373</v>
      </c>
      <c r="F2318" s="1">
        <f t="shared" si="110"/>
        <v>8.3480596855535136</v>
      </c>
      <c r="G2318" s="1">
        <f t="shared" si="108"/>
        <v>11.088985257149222</v>
      </c>
      <c r="H2318" s="1">
        <f t="shared" si="109"/>
        <v>36.381185226867522</v>
      </c>
      <c r="I2318" s="1">
        <f>(H2318^2)*Constants!C$2*Constants!C$6*0.5</f>
        <v>23.530500240206997</v>
      </c>
      <c r="J2318" s="1">
        <f>IF(H2318=0, ,(2*F2318)/(Constants!C$2*(H2318)^2))</f>
        <v>5.3070405422943256</v>
      </c>
      <c r="K2318" s="1">
        <f>J2318/Constants!C$5</f>
        <v>2.5465601790867022E-2</v>
      </c>
    </row>
    <row r="2319" spans="1:11" x14ac:dyDescent="0.25">
      <c r="A2319">
        <v>231703</v>
      </c>
      <c r="B2319" s="1">
        <v>8.199311665460419</v>
      </c>
      <c r="C2319" s="1">
        <v>7.294010381270712</v>
      </c>
      <c r="D2319" s="1">
        <f>B2319/Constants!B$7</f>
        <v>11.309395400635061</v>
      </c>
      <c r="E2319" s="1">
        <f>C2319/Constants!B$8</f>
        <v>7.294010381270712</v>
      </c>
      <c r="F2319" s="1">
        <f t="shared" si="110"/>
        <v>8.3605336418997052</v>
      </c>
      <c r="G2319" s="1">
        <f t="shared" si="108"/>
        <v>11.309395400635061</v>
      </c>
      <c r="H2319" s="1">
        <f t="shared" si="109"/>
        <v>37.104315618881436</v>
      </c>
      <c r="I2319" s="1">
        <f>(H2319^2)*Constants!C$2*Constants!C$6*0.5</f>
        <v>24.475204223032339</v>
      </c>
      <c r="J2319" s="1">
        <f>IF(H2319=0, ,(2*F2319)/(Constants!C$2*(H2319)^2))</f>
        <v>5.1098210898254992</v>
      </c>
      <c r="K2319" s="1">
        <f>J2319/Constants!C$5</f>
        <v>2.4519252879084876E-2</v>
      </c>
    </row>
    <row r="2320" spans="1:11" x14ac:dyDescent="0.25">
      <c r="A2320">
        <v>231798</v>
      </c>
      <c r="B2320" s="1">
        <v>8.199311665460419</v>
      </c>
      <c r="C2320" s="1">
        <v>9.3459761896458957</v>
      </c>
      <c r="D2320" s="1">
        <f>B2320/Constants!B$7</f>
        <v>11.309395400635061</v>
      </c>
      <c r="E2320" s="1">
        <f>C2320/Constants!B$8</f>
        <v>9.3459761896458957</v>
      </c>
      <c r="F2320" s="1">
        <f t="shared" si="110"/>
        <v>8.4915101834478932</v>
      </c>
      <c r="G2320" s="1">
        <f t="shared" si="108"/>
        <v>11.309395400635061</v>
      </c>
      <c r="H2320" s="1">
        <f t="shared" si="109"/>
        <v>37.104315618881436</v>
      </c>
      <c r="I2320" s="1">
        <f>(H2320^2)*Constants!C$2*Constants!C$6*0.5</f>
        <v>24.475204223032339</v>
      </c>
      <c r="J2320" s="1">
        <f>IF(H2320=0, ,(2*F2320)/(Constants!C$2*(H2320)^2))</f>
        <v>5.1898718046412657</v>
      </c>
      <c r="K2320" s="1">
        <f>J2320/Constants!C$5</f>
        <v>2.4903372730879201E-2</v>
      </c>
    </row>
    <row r="2321" spans="1:11" x14ac:dyDescent="0.25">
      <c r="A2321">
        <v>231893</v>
      </c>
      <c r="B2321" s="1">
        <v>8.0261978653636898</v>
      </c>
      <c r="C2321" s="1">
        <v>8.0362107771141638</v>
      </c>
      <c r="D2321" s="1">
        <f>B2321/Constants!B$7</f>
        <v>11.070617745329228</v>
      </c>
      <c r="E2321" s="1">
        <f>C2321/Constants!B$8</f>
        <v>8.0362107771141638</v>
      </c>
      <c r="F2321" s="1">
        <f t="shared" si="110"/>
        <v>8.797122112677668</v>
      </c>
      <c r="G2321" s="1">
        <f t="shared" si="108"/>
        <v>11.070617745329228</v>
      </c>
      <c r="H2321" s="1">
        <f t="shared" si="109"/>
        <v>36.320924361316365</v>
      </c>
      <c r="I2321" s="1">
        <f>(H2321^2)*Constants!C$2*Constants!C$6*0.5</f>
        <v>23.452614159297152</v>
      </c>
      <c r="J2321" s="1">
        <f>IF(H2321=0, ,(2*F2321)/(Constants!C$2*(H2321)^2))</f>
        <v>5.6110919000966968</v>
      </c>
      <c r="K2321" s="1">
        <f>J2321/Constants!C$5</f>
        <v>2.6924578925121255E-2</v>
      </c>
    </row>
    <row r="2322" spans="1:11" x14ac:dyDescent="0.25">
      <c r="A2322">
        <v>232003</v>
      </c>
      <c r="B2322" s="1">
        <v>8.0794636497333325</v>
      </c>
      <c r="C2322" s="1">
        <v>9.2149996479236798</v>
      </c>
      <c r="D2322" s="1">
        <f>B2322/Constants!B$7</f>
        <v>11.144087792735631</v>
      </c>
      <c r="E2322" s="1">
        <f>C2322/Constants!B$8</f>
        <v>9.2149996479236798</v>
      </c>
      <c r="F2322" s="1">
        <f t="shared" si="110"/>
        <v>9.1588668482715967</v>
      </c>
      <c r="G2322" s="1">
        <f t="shared" si="108"/>
        <v>11.144087792735631</v>
      </c>
      <c r="H2322" s="1">
        <f t="shared" si="109"/>
        <v>36.561967823935795</v>
      </c>
      <c r="I2322" s="1">
        <f>(H2322^2)*Constants!C$2*Constants!C$6*0.5</f>
        <v>23.764933176151406</v>
      </c>
      <c r="J2322" s="1">
        <f>IF(H2322=0, ,(2*F2322)/(Constants!C$2*(H2322)^2))</f>
        <v>5.7650511883798989</v>
      </c>
      <c r="K2322" s="1">
        <f>J2322/Constants!C$5</f>
        <v>2.7663345832247679E-2</v>
      </c>
    </row>
    <row r="2323" spans="1:11" x14ac:dyDescent="0.25">
      <c r="A2323">
        <v>232097</v>
      </c>
      <c r="B2323" s="1">
        <v>8.1327294343476719</v>
      </c>
      <c r="C2323" s="1">
        <v>9.5206115787719554</v>
      </c>
      <c r="D2323" s="1">
        <f>B2323/Constants!B$7</f>
        <v>11.217557840479548</v>
      </c>
      <c r="E2323" s="1">
        <f>C2323/Constants!B$8</f>
        <v>9.5206115787719554</v>
      </c>
      <c r="F2323" s="1">
        <f t="shared" si="110"/>
        <v>9.7389058189394007</v>
      </c>
      <c r="G2323" s="1">
        <f t="shared" si="108"/>
        <v>11.217557840479548</v>
      </c>
      <c r="H2323" s="1">
        <f t="shared" si="109"/>
        <v>36.803011287662557</v>
      </c>
      <c r="I2323" s="1">
        <f>(H2323^2)*Constants!C$2*Constants!C$6*0.5</f>
        <v>24.079318041596757</v>
      </c>
      <c r="J2323" s="1">
        <f>IF(H2323=0, ,(2*F2323)/(Constants!C$2*(H2323)^2))</f>
        <v>6.0501201990239508</v>
      </c>
      <c r="K2323" s="1">
        <f>J2323/Constants!C$5</f>
        <v>2.9031237004384737E-2</v>
      </c>
    </row>
    <row r="2324" spans="1:11" x14ac:dyDescent="0.25">
      <c r="A2324">
        <v>232191</v>
      </c>
      <c r="B2324" s="1">
        <v>8.2925267896635955</v>
      </c>
      <c r="C2324" s="1">
        <v>9.5642704260826363</v>
      </c>
      <c r="D2324" s="1">
        <f>B2324/Constants!B$7</f>
        <v>11.43796798574289</v>
      </c>
      <c r="E2324" s="1">
        <f>C2324/Constants!B$8</f>
        <v>9.5642704260826363</v>
      </c>
      <c r="F2324" s="1">
        <f t="shared" si="110"/>
        <v>10.312707818630388</v>
      </c>
      <c r="G2324" s="1">
        <f t="shared" si="108"/>
        <v>11.43796798574289</v>
      </c>
      <c r="H2324" s="1">
        <f t="shared" si="109"/>
        <v>37.526141685508172</v>
      </c>
      <c r="I2324" s="1">
        <f>(H2324^2)*Constants!C$2*Constants!C$6*0.5</f>
        <v>25.034867729792609</v>
      </c>
      <c r="J2324" s="1">
        <f>IF(H2324=0, ,(2*F2324)/(Constants!C$2*(H2324)^2))</f>
        <v>6.1620530400806031</v>
      </c>
      <c r="K2324" s="1">
        <f>J2324/Constants!C$5</f>
        <v>2.9568341843692562E-2</v>
      </c>
    </row>
    <row r="2325" spans="1:11" x14ac:dyDescent="0.25">
      <c r="A2325">
        <v>232301</v>
      </c>
      <c r="B2325" s="1">
        <v>8.2326027811607343</v>
      </c>
      <c r="C2325" s="1">
        <v>11.135988937092129</v>
      </c>
      <c r="D2325" s="1">
        <f>B2325/Constants!B$7</f>
        <v>11.355314180911359</v>
      </c>
      <c r="E2325" s="1">
        <f>C2325/Constants!B$8</f>
        <v>11.135988937092129</v>
      </c>
      <c r="F2325" s="1">
        <f t="shared" si="110"/>
        <v>10.768007226556607</v>
      </c>
      <c r="G2325" s="1">
        <f t="shared" si="108"/>
        <v>11.355314180911359</v>
      </c>
      <c r="H2325" s="1">
        <f t="shared" si="109"/>
        <v>37.254967785142249</v>
      </c>
      <c r="I2325" s="1">
        <f>(H2325^2)*Constants!C$2*Constants!C$6*0.5</f>
        <v>24.674357771946433</v>
      </c>
      <c r="J2325" s="1">
        <f>IF(H2325=0, ,(2*F2325)/(Constants!C$2*(H2325)^2))</f>
        <v>6.5281105551457888</v>
      </c>
      <c r="K2325" s="1">
        <f>J2325/Constants!C$5</f>
        <v>3.1324852810004931E-2</v>
      </c>
    </row>
    <row r="2326" spans="1:11" x14ac:dyDescent="0.25">
      <c r="A2326">
        <v>232395</v>
      </c>
      <c r="B2326" s="1">
        <v>8.3324761288388469</v>
      </c>
      <c r="C2326" s="1">
        <v>11.354283175945341</v>
      </c>
      <c r="D2326" s="1">
        <f>B2326/Constants!B$7</f>
        <v>11.493070522536341</v>
      </c>
      <c r="E2326" s="1">
        <f>C2326/Constants!B$8</f>
        <v>11.354283175945341</v>
      </c>
      <c r="F2326" s="1">
        <f t="shared" si="110"/>
        <v>11.005012398404768</v>
      </c>
      <c r="G2326" s="1">
        <f t="shared" si="108"/>
        <v>11.493070522536341</v>
      </c>
      <c r="H2326" s="1">
        <f t="shared" si="109"/>
        <v>37.706924286536548</v>
      </c>
      <c r="I2326" s="1">
        <f>(H2326^2)*Constants!C$2*Constants!C$6*0.5</f>
        <v>25.276660251566216</v>
      </c>
      <c r="J2326" s="1">
        <f>IF(H2326=0, ,(2*F2326)/(Constants!C$2*(H2326)^2))</f>
        <v>6.5128168460363414</v>
      </c>
      <c r="K2326" s="1">
        <f>J2326/Constants!C$5</f>
        <v>3.1251466616139874E-2</v>
      </c>
    </row>
    <row r="2327" spans="1:11" x14ac:dyDescent="0.25">
      <c r="A2327">
        <v>232504</v>
      </c>
      <c r="B2327" s="1">
        <v>8.4057165843543888</v>
      </c>
      <c r="C2327" s="1">
        <v>13.362590187482811</v>
      </c>
      <c r="D2327" s="1">
        <f>B2327/Constants!B$7</f>
        <v>11.594091840488813</v>
      </c>
      <c r="E2327" s="1">
        <f>C2327/Constants!B$8</f>
        <v>13.362590187482811</v>
      </c>
      <c r="F2327" s="1">
        <f t="shared" si="110"/>
        <v>11.129751962467546</v>
      </c>
      <c r="G2327" s="1">
        <f t="shared" si="108"/>
        <v>11.594091840488813</v>
      </c>
      <c r="H2327" s="1">
        <f t="shared" si="109"/>
        <v>38.038359056721823</v>
      </c>
      <c r="I2327" s="1">
        <f>(H2327^2)*Constants!C$2*Constants!C$6*0.5</f>
        <v>25.722964617388289</v>
      </c>
      <c r="J2327" s="1">
        <f>IF(H2327=0, ,(2*F2327)/(Constants!C$2*(H2327)^2))</f>
        <v>6.4723573195097854</v>
      </c>
      <c r="K2327" s="1">
        <f>J2327/Constants!C$5</f>
        <v>3.1057323348727246E-2</v>
      </c>
    </row>
    <row r="2328" spans="1:11" x14ac:dyDescent="0.25">
      <c r="A2328">
        <v>232598</v>
      </c>
      <c r="B2328" s="1">
        <v>8.6920201876908951</v>
      </c>
      <c r="C2328" s="1">
        <v>11.223306632597691</v>
      </c>
      <c r="D2328" s="1">
        <f>B2328/Constants!B$7</f>
        <v>11.98899336233227</v>
      </c>
      <c r="E2328" s="1">
        <f>C2328/Constants!B$8</f>
        <v>11.223306632597691</v>
      </c>
      <c r="F2328" s="1">
        <f t="shared" si="110"/>
        <v>11.248254548343082</v>
      </c>
      <c r="G2328" s="1">
        <f t="shared" si="108"/>
        <v>11.98899336233227</v>
      </c>
      <c r="H2328" s="1">
        <f t="shared" si="109"/>
        <v>39.333967724187232</v>
      </c>
      <c r="I2328" s="1">
        <f>(H2328^2)*Constants!C$2*Constants!C$6*0.5</f>
        <v>27.505084745376053</v>
      </c>
      <c r="J2328" s="1">
        <f>IF(H2328=0, ,(2*F2328)/(Constants!C$2*(H2328)^2))</f>
        <v>6.1174463383949478</v>
      </c>
      <c r="K2328" s="1">
        <f>J2328/Constants!C$5</f>
        <v>2.935429853777129E-2</v>
      </c>
    </row>
    <row r="2329" spans="1:11" x14ac:dyDescent="0.25">
      <c r="A2329">
        <v>232692</v>
      </c>
      <c r="B2329" s="1">
        <v>8.6787037408644014</v>
      </c>
      <c r="C2329" s="1">
        <v>10.87403585086081</v>
      </c>
      <c r="D2329" s="1">
        <f>B2329/Constants!B$7</f>
        <v>11.97062584946814</v>
      </c>
      <c r="E2329" s="1">
        <f>C2329/Constants!B$8</f>
        <v>10.87403585086081</v>
      </c>
      <c r="F2329" s="1">
        <f t="shared" si="110"/>
        <v>11.042434267056318</v>
      </c>
      <c r="G2329" s="1">
        <f t="shared" si="108"/>
        <v>11.97062584946814</v>
      </c>
      <c r="H2329" s="1">
        <f t="shared" si="109"/>
        <v>39.273706855210435</v>
      </c>
      <c r="I2329" s="1">
        <f>(H2329^2)*Constants!C$2*Constants!C$6*0.5</f>
        <v>27.420872002648945</v>
      </c>
      <c r="J2329" s="1">
        <f>IF(H2329=0, ,(2*F2329)/(Constants!C$2*(H2329)^2))</f>
        <v>6.0239530880114467</v>
      </c>
      <c r="K2329" s="1">
        <f>J2329/Constants!C$5</f>
        <v>2.8905675267339146E-2</v>
      </c>
    </row>
    <row r="2330" spans="1:11" x14ac:dyDescent="0.25">
      <c r="A2330">
        <v>232802</v>
      </c>
      <c r="B2330" s="1">
        <v>8.3924001378622339</v>
      </c>
      <c r="C2330" s="1">
        <v>10.393788527211401</v>
      </c>
      <c r="D2330" s="1">
        <f>B2330/Constants!B$7</f>
        <v>11.57572432808584</v>
      </c>
      <c r="E2330" s="1">
        <f>C2330/Constants!B$8</f>
        <v>10.393788527211401</v>
      </c>
      <c r="F2330" s="1">
        <f t="shared" si="110"/>
        <v>11.123514984544281</v>
      </c>
      <c r="G2330" s="1">
        <f t="shared" si="108"/>
        <v>11.57572432808584</v>
      </c>
      <c r="H2330" s="1">
        <f t="shared" si="109"/>
        <v>37.978098189258006</v>
      </c>
      <c r="I2330" s="1">
        <f>(H2330^2)*Constants!C$2*Constants!C$6*0.5</f>
        <v>25.641527859074177</v>
      </c>
      <c r="J2330" s="1">
        <f>IF(H2330=0, ,(2*F2330)/(Constants!C$2*(H2330)^2))</f>
        <v>6.4892747912055775</v>
      </c>
      <c r="K2330" s="1">
        <f>J2330/Constants!C$5</f>
        <v>3.1138501096302368E-2</v>
      </c>
    </row>
    <row r="2331" spans="1:11" x14ac:dyDescent="0.25">
      <c r="A2331">
        <v>232897</v>
      </c>
      <c r="B2331" s="1">
        <v>8.3591090216995045</v>
      </c>
      <c r="C2331" s="1">
        <v>10.393788527211401</v>
      </c>
      <c r="D2331" s="1">
        <f>B2331/Constants!B$7</f>
        <v>11.529805547171732</v>
      </c>
      <c r="E2331" s="1">
        <f>C2331/Constants!B$8</f>
        <v>10.393788527211401</v>
      </c>
      <c r="F2331" s="1">
        <f t="shared" si="110"/>
        <v>11.054908222948074</v>
      </c>
      <c r="G2331" s="1">
        <f t="shared" si="108"/>
        <v>11.529805547171732</v>
      </c>
      <c r="H2331" s="1">
        <f t="shared" si="109"/>
        <v>37.827446020904631</v>
      </c>
      <c r="I2331" s="1">
        <f>(H2331^2)*Constants!C$2*Constants!C$6*0.5</f>
        <v>25.438500843812513</v>
      </c>
      <c r="J2331" s="1">
        <f>IF(H2331=0, ,(2*F2331)/(Constants!C$2*(H2331)^2))</f>
        <v>6.5007228038416773</v>
      </c>
      <c r="K2331" s="1">
        <f>J2331/Constants!C$5</f>
        <v>3.119343388393879E-2</v>
      </c>
    </row>
    <row r="2332" spans="1:11" x14ac:dyDescent="0.25">
      <c r="A2332">
        <v>232993</v>
      </c>
      <c r="B2332" s="1">
        <v>8.3391343520482213</v>
      </c>
      <c r="C2332" s="1">
        <v>9.6952469680847742</v>
      </c>
      <c r="D2332" s="1">
        <f>B2332/Constants!B$7</f>
        <v>11.502254278687202</v>
      </c>
      <c r="E2332" s="1">
        <f>C2332/Constants!B$8</f>
        <v>9.6952469680847742</v>
      </c>
      <c r="F2332" s="1">
        <f t="shared" si="110"/>
        <v>10.743059312451765</v>
      </c>
      <c r="G2332" s="1">
        <f t="shared" si="108"/>
        <v>11.502254278687202</v>
      </c>
      <c r="H2332" s="1">
        <f t="shared" si="109"/>
        <v>37.737054720102364</v>
      </c>
      <c r="I2332" s="1">
        <f>(H2332^2)*Constants!C$2*Constants!C$6*0.5</f>
        <v>25.317071981297783</v>
      </c>
      <c r="J2332" s="1">
        <f>IF(H2332=0, ,(2*F2332)/(Constants!C$2*(H2332)^2))</f>
        <v>6.3476433446683558</v>
      </c>
      <c r="K2332" s="1">
        <f>J2332/Constants!C$5</f>
        <v>3.0458888798292279E-2</v>
      </c>
    </row>
    <row r="2333" spans="1:11" x14ac:dyDescent="0.25">
      <c r="A2333">
        <v>233103</v>
      </c>
      <c r="B2333" s="1">
        <v>8.5255646034810244</v>
      </c>
      <c r="C2333" s="1">
        <v>11.921848198361079</v>
      </c>
      <c r="D2333" s="1">
        <f>B2333/Constants!B$7</f>
        <v>11.759399453077275</v>
      </c>
      <c r="E2333" s="1">
        <f>C2333/Constants!B$8</f>
        <v>11.921848198361079</v>
      </c>
      <c r="F2333" s="1">
        <f t="shared" si="110"/>
        <v>10.34389270861899</v>
      </c>
      <c r="G2333" s="1">
        <f t="shared" si="108"/>
        <v>11.759399453077275</v>
      </c>
      <c r="H2333" s="1">
        <f t="shared" si="109"/>
        <v>38.580706867051425</v>
      </c>
      <c r="I2333" s="1">
        <f>(H2333^2)*Constants!C$2*Constants!C$6*0.5</f>
        <v>26.461705641979538</v>
      </c>
      <c r="J2333" s="1">
        <f>IF(H2333=0, ,(2*F2333)/(Constants!C$2*(H2333)^2))</f>
        <v>5.8474187108813931</v>
      </c>
      <c r="K2333" s="1">
        <f>J2333/Constants!C$5</f>
        <v>2.8058582784331813E-2</v>
      </c>
    </row>
    <row r="2334" spans="1:11" x14ac:dyDescent="0.25">
      <c r="A2334">
        <v>233198</v>
      </c>
      <c r="B2334" s="1">
        <v>8.4589823704778251</v>
      </c>
      <c r="C2334" s="1">
        <v>12.88234285630937</v>
      </c>
      <c r="D2334" s="1">
        <f>B2334/Constants!B$7</f>
        <v>11.667561890314241</v>
      </c>
      <c r="E2334" s="1">
        <f>C2334/Constants!B$8</f>
        <v>12.88234285630937</v>
      </c>
      <c r="F2334" s="1">
        <f t="shared" si="110"/>
        <v>10.518528099440628</v>
      </c>
      <c r="G2334" s="1">
        <f t="shared" si="108"/>
        <v>11.667561890314241</v>
      </c>
      <c r="H2334" s="1">
        <f t="shared" si="109"/>
        <v>38.279402527277689</v>
      </c>
      <c r="I2334" s="1">
        <f>(H2334^2)*Constants!C$2*Constants!C$6*0.5</f>
        <v>26.050002806139616</v>
      </c>
      <c r="J2334" s="1">
        <f>IF(H2334=0, ,(2*F2334)/(Constants!C$2*(H2334)^2))</f>
        <v>6.0401151336802084</v>
      </c>
      <c r="K2334" s="1">
        <f>J2334/Constants!C$5</f>
        <v>2.8983228136183176E-2</v>
      </c>
    </row>
    <row r="2335" spans="1:11" x14ac:dyDescent="0.25">
      <c r="A2335">
        <v>233293</v>
      </c>
      <c r="B2335" s="1">
        <v>8.4789570403380399</v>
      </c>
      <c r="C2335" s="1">
        <v>9.040364259123514</v>
      </c>
      <c r="D2335" s="1">
        <f>B2335/Constants!B$7</f>
        <v>11.695113159086953</v>
      </c>
      <c r="E2335" s="1">
        <f>C2335/Constants!B$8</f>
        <v>9.040364259123514</v>
      </c>
      <c r="F2335" s="1">
        <f t="shared" si="110"/>
        <v>10.468632273735034</v>
      </c>
      <c r="G2335" s="1">
        <f t="shared" si="108"/>
        <v>11.695113159086953</v>
      </c>
      <c r="H2335" s="1">
        <f t="shared" si="109"/>
        <v>38.369793829025433</v>
      </c>
      <c r="I2335" s="1">
        <f>(H2335^2)*Constants!C$2*Constants!C$6*0.5</f>
        <v>26.173174728567439</v>
      </c>
      <c r="J2335" s="1">
        <f>IF(H2335=0, ,(2*F2335)/(Constants!C$2*(H2335)^2))</f>
        <v>5.9831729988981914</v>
      </c>
      <c r="K2335" s="1">
        <f>J2335/Constants!C$5</f>
        <v>2.8709993794382983E-2</v>
      </c>
    </row>
    <row r="2336" spans="1:11" x14ac:dyDescent="0.25">
      <c r="A2336">
        <v>233404</v>
      </c>
      <c r="B2336" s="1">
        <v>8.4722988170474256</v>
      </c>
      <c r="C2336" s="1">
        <v>8.0798696240313888</v>
      </c>
      <c r="D2336" s="1">
        <f>B2336/Constants!B$7</f>
        <v>11.685929402824035</v>
      </c>
      <c r="E2336" s="1">
        <f>C2336/Constants!B$8</f>
        <v>8.0798696240313888</v>
      </c>
      <c r="F2336" s="1">
        <f t="shared" si="110"/>
        <v>10.40002551371202</v>
      </c>
      <c r="G2336" s="1">
        <f t="shared" si="108"/>
        <v>11.685929402824035</v>
      </c>
      <c r="H2336" s="1">
        <f t="shared" si="109"/>
        <v>38.339663395091975</v>
      </c>
      <c r="I2336" s="1">
        <f>(H2336^2)*Constants!C$2*Constants!C$6*0.5</f>
        <v>26.132085142203657</v>
      </c>
      <c r="J2336" s="1">
        <f>IF(H2336=0, ,(2*F2336)/(Constants!C$2*(H2336)^2))</f>
        <v>5.9533081151156653</v>
      </c>
      <c r="K2336" s="1">
        <f>J2336/Constants!C$5</f>
        <v>2.8566688456525598E-2</v>
      </c>
    </row>
    <row r="2337" spans="1:11" x14ac:dyDescent="0.25">
      <c r="A2337">
        <v>233498</v>
      </c>
      <c r="B2337" s="1">
        <v>8.6320961770946827</v>
      </c>
      <c r="C2337" s="1">
        <v>11.61623626296287</v>
      </c>
      <c r="D2337" s="1">
        <f>B2337/Constants!B$7</f>
        <v>11.906339554613355</v>
      </c>
      <c r="E2337" s="1">
        <f>C2337/Constants!B$8</f>
        <v>11.61623626296287</v>
      </c>
      <c r="F2337" s="1">
        <f t="shared" si="110"/>
        <v>9.9509630819849093</v>
      </c>
      <c r="G2337" s="1">
        <f t="shared" si="108"/>
        <v>11.906339554613355</v>
      </c>
      <c r="H2337" s="1">
        <f t="shared" si="109"/>
        <v>39.062793814348275</v>
      </c>
      <c r="I2337" s="1">
        <f>(H2337^2)*Constants!C$2*Constants!C$6*0.5</f>
        <v>27.127144188129531</v>
      </c>
      <c r="J2337" s="1">
        <f>IF(H2337=0, ,(2*F2337)/(Constants!C$2*(H2337)^2))</f>
        <v>5.487304481839856</v>
      </c>
      <c r="K2337" s="1">
        <f>J2337/Constants!C$5</f>
        <v>2.6330590415908659E-2</v>
      </c>
    </row>
    <row r="2338" spans="1:11" x14ac:dyDescent="0.25">
      <c r="A2338">
        <v>233593</v>
      </c>
      <c r="B2338" s="1">
        <v>8.6254379537146146</v>
      </c>
      <c r="C2338" s="1">
        <v>10.04451774727224</v>
      </c>
      <c r="D2338" s="1">
        <f>B2338/Constants!B$7</f>
        <v>11.897155798227056</v>
      </c>
      <c r="E2338" s="1">
        <f>C2338/Constants!B$8</f>
        <v>10.04451774727224</v>
      </c>
      <c r="F2338" s="1">
        <f t="shared" si="110"/>
        <v>9.3709241058527688</v>
      </c>
      <c r="G2338" s="1">
        <f t="shared" si="108"/>
        <v>11.897155798227056</v>
      </c>
      <c r="H2338" s="1">
        <f t="shared" si="109"/>
        <v>39.032663380010021</v>
      </c>
      <c r="I2338" s="1">
        <f>(H2338^2)*Constants!C$2*Constants!C$6*0.5</f>
        <v>27.085312187327563</v>
      </c>
      <c r="J2338" s="1">
        <f>IF(H2338=0, ,(2*F2338)/(Constants!C$2*(H2338)^2))</f>
        <v>5.1754318583648633</v>
      </c>
      <c r="K2338" s="1">
        <f>J2338/Constants!C$5</f>
        <v>2.4834083280605393E-2</v>
      </c>
    </row>
    <row r="2339" spans="1:11" x14ac:dyDescent="0.25">
      <c r="A2339">
        <v>233703</v>
      </c>
      <c r="B2339" s="1">
        <v>8.4390077006524873</v>
      </c>
      <c r="C2339" s="1">
        <v>9.2149996479236798</v>
      </c>
      <c r="D2339" s="1">
        <f>B2339/Constants!B$7</f>
        <v>11.640010621589639</v>
      </c>
      <c r="E2339" s="1">
        <f>C2339/Constants!B$8</f>
        <v>9.2149996479236798</v>
      </c>
      <c r="F2339" s="1">
        <f t="shared" si="110"/>
        <v>9.5642704298653225</v>
      </c>
      <c r="G2339" s="1">
        <f t="shared" si="108"/>
        <v>11.640010621589639</v>
      </c>
      <c r="H2339" s="1">
        <f t="shared" si="109"/>
        <v>38.189011225687786</v>
      </c>
      <c r="I2339" s="1">
        <f>(H2339^2)*Constants!C$2*Constants!C$6*0.5</f>
        <v>25.927121393701473</v>
      </c>
      <c r="J2339" s="1">
        <f>IF(H2339=0, ,(2*F2339)/(Constants!C$2*(H2339)^2))</f>
        <v>5.518176230472517</v>
      </c>
      <c r="K2339" s="1">
        <f>J2339/Constants!C$5</f>
        <v>2.647872715068612E-2</v>
      </c>
    </row>
    <row r="2340" spans="1:11" x14ac:dyDescent="0.25">
      <c r="A2340">
        <v>233798</v>
      </c>
      <c r="B2340" s="1">
        <v>8.3857419146219581</v>
      </c>
      <c r="C2340" s="1">
        <v>8.7784111762713088</v>
      </c>
      <c r="D2340" s="1">
        <f>B2340/Constants!B$7</f>
        <v>11.566540571892356</v>
      </c>
      <c r="E2340" s="1">
        <f>C2340/Constants!B$8</f>
        <v>8.7784111762713088</v>
      </c>
      <c r="F2340" s="1">
        <f t="shared" si="110"/>
        <v>9.5642704298653225</v>
      </c>
      <c r="G2340" s="1">
        <f t="shared" si="108"/>
        <v>11.566540571892356</v>
      </c>
      <c r="H2340" s="1">
        <f t="shared" si="109"/>
        <v>37.947967755552348</v>
      </c>
      <c r="I2340" s="1">
        <f>(H2340^2)*Constants!C$2*Constants!C$6*0.5</f>
        <v>25.600857898247835</v>
      </c>
      <c r="J2340" s="1">
        <f>IF(H2340=0, ,(2*F2340)/(Constants!C$2*(H2340)^2))</f>
        <v>5.5885011966372788</v>
      </c>
      <c r="K2340" s="1">
        <f>J2340/Constants!C$5</f>
        <v>2.6816178423205286E-2</v>
      </c>
    </row>
    <row r="2341" spans="1:11" x14ac:dyDescent="0.25">
      <c r="A2341">
        <v>233892</v>
      </c>
      <c r="B2341" s="1">
        <v>8.3790836913855475</v>
      </c>
      <c r="C2341" s="1">
        <v>8.8220700233843807</v>
      </c>
      <c r="D2341" s="1">
        <f>B2341/Constants!B$7</f>
        <v>11.557356815704203</v>
      </c>
      <c r="E2341" s="1">
        <f>C2341/Constants!B$8</f>
        <v>8.8220700233843807</v>
      </c>
      <c r="F2341" s="1">
        <f t="shared" si="110"/>
        <v>9.0840231082727794</v>
      </c>
      <c r="G2341" s="1">
        <f t="shared" si="108"/>
        <v>11.557356815704203</v>
      </c>
      <c r="H2341" s="1">
        <f t="shared" si="109"/>
        <v>37.917837321864184</v>
      </c>
      <c r="I2341" s="1">
        <f>(H2341^2)*Constants!C$2*Constants!C$6*0.5</f>
        <v>25.560220216308558</v>
      </c>
      <c r="J2341" s="1">
        <f>IF(H2341=0, ,(2*F2341)/(Constants!C$2*(H2341)^2))</f>
        <v>5.3163266709706161</v>
      </c>
      <c r="K2341" s="1">
        <f>J2341/Constants!C$5</f>
        <v>2.5510160872932546E-2</v>
      </c>
    </row>
    <row r="2342" spans="1:11" x14ac:dyDescent="0.25">
      <c r="A2342">
        <v>234001</v>
      </c>
      <c r="B2342" s="1">
        <v>8.3857419146219581</v>
      </c>
      <c r="C2342" s="1">
        <v>10.393788527211401</v>
      </c>
      <c r="D2342" s="1">
        <f>B2342/Constants!B$7</f>
        <v>11.566540571892356</v>
      </c>
      <c r="E2342" s="1">
        <f>C2342/Constants!B$8</f>
        <v>10.393788527211401</v>
      </c>
      <c r="F2342" s="1">
        <f t="shared" si="110"/>
        <v>8.4790362300061251</v>
      </c>
      <c r="G2342" s="1">
        <f t="shared" si="108"/>
        <v>11.566540571892356</v>
      </c>
      <c r="H2342" s="1">
        <f t="shared" si="109"/>
        <v>37.947967755552348</v>
      </c>
      <c r="I2342" s="1">
        <f>(H2342^2)*Constants!C$2*Constants!C$6*0.5</f>
        <v>25.600857898247835</v>
      </c>
      <c r="J2342" s="1">
        <f>IF(H2342=0, ,(2*F2342)/(Constants!C$2*(H2342)^2))</f>
        <v>4.9543877356035102</v>
      </c>
      <c r="K2342" s="1">
        <f>J2342/Constants!C$5</f>
        <v>2.3773412731060539E-2</v>
      </c>
    </row>
    <row r="2343" spans="1:11" x14ac:dyDescent="0.25">
      <c r="A2343">
        <v>234095</v>
      </c>
      <c r="B2343" s="1">
        <v>8.0661472036179998</v>
      </c>
      <c r="C2343" s="1">
        <v>8.0798696240313888</v>
      </c>
      <c r="D2343" s="1">
        <f>B2343/Constants!B$7</f>
        <v>11.125720280852414</v>
      </c>
      <c r="E2343" s="1">
        <f>C2343/Constants!B$8</f>
        <v>8.0798696240313888</v>
      </c>
      <c r="F2343" s="1">
        <f t="shared" si="110"/>
        <v>7.8802863327576134</v>
      </c>
      <c r="G2343" s="1">
        <f t="shared" si="108"/>
        <v>11.125720280852414</v>
      </c>
      <c r="H2343" s="1">
        <f t="shared" si="109"/>
        <v>36.501706958177209</v>
      </c>
      <c r="I2343" s="1">
        <f>(H2343^2)*Constants!C$2*Constants!C$6*0.5</f>
        <v>23.686659748633645</v>
      </c>
      <c r="J2343" s="1">
        <f>IF(H2343=0, ,(2*F2343)/(Constants!C$2*(H2343)^2))</f>
        <v>4.9766396615810526</v>
      </c>
      <c r="K2343" s="1">
        <f>J2343/Constants!C$5</f>
        <v>2.3880187624055606E-2</v>
      </c>
    </row>
    <row r="2344" spans="1:11" x14ac:dyDescent="0.25">
      <c r="A2344">
        <v>234190</v>
      </c>
      <c r="B2344" s="1">
        <v>7.9929067502567097</v>
      </c>
      <c r="C2344" s="1">
        <v>8.2545050118150662</v>
      </c>
      <c r="D2344" s="1">
        <f>B2344/Constants!B$7</f>
        <v>11.024698965871323</v>
      </c>
      <c r="E2344" s="1">
        <f>C2344/Constants!B$8</f>
        <v>8.2545050118150662</v>
      </c>
      <c r="F2344" s="1">
        <f t="shared" si="110"/>
        <v>7.7243618793172333</v>
      </c>
      <c r="G2344" s="1">
        <f t="shared" si="108"/>
        <v>11.024698965871323</v>
      </c>
      <c r="H2344" s="1">
        <f t="shared" si="109"/>
        <v>36.170272197740559</v>
      </c>
      <c r="I2344" s="1">
        <f>(H2344^2)*Constants!C$2*Constants!C$6*0.5</f>
        <v>23.258463837487</v>
      </c>
      <c r="J2344" s="1">
        <f>IF(H2344=0, ,(2*F2344)/(Constants!C$2*(H2344)^2))</f>
        <v>4.9679773203706494</v>
      </c>
      <c r="K2344" s="1">
        <f>J2344/Constants!C$5</f>
        <v>2.383862175884641E-2</v>
      </c>
    </row>
    <row r="2345" spans="1:11" x14ac:dyDescent="0.25">
      <c r="A2345">
        <v>234301</v>
      </c>
      <c r="B2345" s="1">
        <v>8.0927800958639597</v>
      </c>
      <c r="C2345" s="1">
        <v>5.8096095994056443</v>
      </c>
      <c r="D2345" s="1">
        <f>B2345/Constants!B$7</f>
        <v>11.162455304639945</v>
      </c>
      <c r="E2345" s="1">
        <f>C2345/Constants!B$8</f>
        <v>5.8096095994056443</v>
      </c>
      <c r="F2345" s="1">
        <f t="shared" si="110"/>
        <v>7.2191666537182959</v>
      </c>
      <c r="G2345" s="1">
        <f t="shared" si="108"/>
        <v>11.162455304639945</v>
      </c>
      <c r="H2345" s="1">
        <f t="shared" si="109"/>
        <v>36.622228689763595</v>
      </c>
      <c r="I2345" s="1">
        <f>(H2345^2)*Constants!C$2*Constants!C$6*0.5</f>
        <v>23.843335719206113</v>
      </c>
      <c r="J2345" s="1">
        <f>IF(H2345=0, ,(2*F2345)/(Constants!C$2*(H2345)^2))</f>
        <v>4.5291642823282441</v>
      </c>
      <c r="K2345" s="1">
        <f>J2345/Constants!C$5</f>
        <v>2.1732996599518439E-2</v>
      </c>
    </row>
    <row r="2346" spans="1:11" x14ac:dyDescent="0.25">
      <c r="A2346">
        <v>234394</v>
      </c>
      <c r="B2346" s="1">
        <v>7.8464258449164159</v>
      </c>
      <c r="C2346" s="1">
        <v>5.0237503671841024</v>
      </c>
      <c r="D2346" s="1">
        <f>B2346/Constants!B$7</f>
        <v>10.822656337815747</v>
      </c>
      <c r="E2346" s="1">
        <f>C2346/Constants!B$8</f>
        <v>5.0237503671841024</v>
      </c>
      <c r="F2346" s="1">
        <f t="shared" si="110"/>
        <v>6.5642839497460459</v>
      </c>
      <c r="G2346" s="1">
        <f t="shared" si="108"/>
        <v>10.822656337815747</v>
      </c>
      <c r="H2346" s="1">
        <f t="shared" si="109"/>
        <v>35.507402683122528</v>
      </c>
      <c r="I2346" s="1">
        <f>(H2346^2)*Constants!C$2*Constants!C$6*0.5</f>
        <v>22.413789249802967</v>
      </c>
      <c r="J2346" s="1">
        <f>IF(H2346=0, ,(2*F2346)/(Constants!C$2*(H2346)^2))</f>
        <v>4.3809681400323655</v>
      </c>
      <c r="K2346" s="1">
        <f>J2346/Constants!C$5</f>
        <v>2.1021883896200372E-2</v>
      </c>
    </row>
    <row r="2347" spans="1:11" x14ac:dyDescent="0.25">
      <c r="A2347">
        <v>234504</v>
      </c>
      <c r="B2347" s="1">
        <v>7.6999449414109478</v>
      </c>
      <c r="C2347" s="1">
        <v>7.6869400021886412</v>
      </c>
      <c r="D2347" s="1">
        <f>B2347/Constants!B$7</f>
        <v>10.620613712290963</v>
      </c>
      <c r="E2347" s="1">
        <f>C2347/Constants!B$8</f>
        <v>7.6869400021886412</v>
      </c>
      <c r="F2347" s="1">
        <f t="shared" si="110"/>
        <v>6.3085678477076614</v>
      </c>
      <c r="G2347" s="1">
        <f t="shared" si="108"/>
        <v>10.620613712290963</v>
      </c>
      <c r="H2347" s="1">
        <f t="shared" si="109"/>
        <v>34.844533176807616</v>
      </c>
      <c r="I2347" s="1">
        <f>(H2347^2)*Constants!C$2*Constants!C$6*0.5</f>
        <v>21.584737641060386</v>
      </c>
      <c r="J2347" s="1">
        <f>IF(H2347=0, ,(2*F2347)/(Constants!C$2*(H2347)^2))</f>
        <v>4.372018831421391</v>
      </c>
      <c r="K2347" s="1">
        <f>J2347/Constants!C$5</f>
        <v>2.0978941030478052E-2</v>
      </c>
    </row>
    <row r="2348" spans="1:11" x14ac:dyDescent="0.25">
      <c r="A2348">
        <v>234598</v>
      </c>
      <c r="B2348" s="1">
        <v>7.8331093990675189</v>
      </c>
      <c r="C2348" s="1">
        <v>5.2857034441918307</v>
      </c>
      <c r="D2348" s="1">
        <f>B2348/Constants!B$7</f>
        <v>10.804288826300027</v>
      </c>
      <c r="E2348" s="1">
        <f>C2348/Constants!B$8</f>
        <v>5.2857034441918307</v>
      </c>
      <c r="F2348" s="1">
        <f t="shared" si="110"/>
        <v>5.9780080086568956</v>
      </c>
      <c r="G2348" s="1">
        <f t="shared" si="108"/>
        <v>10.804288826300027</v>
      </c>
      <c r="H2348" s="1">
        <f t="shared" si="109"/>
        <v>35.447141818569641</v>
      </c>
      <c r="I2348" s="1">
        <f>(H2348^2)*Constants!C$2*Constants!C$6*0.5</f>
        <v>22.337775344102912</v>
      </c>
      <c r="J2348" s="1">
        <f>IF(H2348=0, ,(2*F2348)/(Constants!C$2*(H2348)^2))</f>
        <v>4.0032673417682032</v>
      </c>
      <c r="K2348" s="1">
        <f>J2348/Constants!C$5</f>
        <v>1.9209503145001219E-2</v>
      </c>
    </row>
    <row r="2349" spans="1:11" x14ac:dyDescent="0.25">
      <c r="A2349">
        <v>234692</v>
      </c>
      <c r="B2349" s="1">
        <v>7.4469324760125666</v>
      </c>
      <c r="C2349" s="1">
        <v>5.8096095994056443</v>
      </c>
      <c r="D2349" s="1">
        <f>B2349/Constants!B$7</f>
        <v>10.271631001396644</v>
      </c>
      <c r="E2349" s="1">
        <f>C2349/Constants!B$8</f>
        <v>5.8096095994056443</v>
      </c>
      <c r="F2349" s="1">
        <f t="shared" si="110"/>
        <v>5.784661689936561</v>
      </c>
      <c r="G2349" s="1">
        <f t="shared" si="108"/>
        <v>10.271631001396644</v>
      </c>
      <c r="H2349" s="1">
        <f t="shared" si="109"/>
        <v>33.699576776235709</v>
      </c>
      <c r="I2349" s="1">
        <f>(H2349^2)*Constants!C$2*Constants!C$6*0.5</f>
        <v>20.189537331509428</v>
      </c>
      <c r="J2349" s="1">
        <f>IF(H2349=0, ,(2*F2349)/(Constants!C$2*(H2349)^2))</f>
        <v>4.2859748477580633</v>
      </c>
      <c r="K2349" s="1">
        <f>J2349/Constants!C$5</f>
        <v>2.0566062740401358E-2</v>
      </c>
    </row>
    <row r="2350" spans="1:11" x14ac:dyDescent="0.25">
      <c r="A2350">
        <v>234800</v>
      </c>
      <c r="B2350" s="1">
        <v>7.2205529062824549</v>
      </c>
      <c r="C2350" s="1">
        <v>6.2898569097626948</v>
      </c>
      <c r="D2350" s="1">
        <f>B2350/Constants!B$7</f>
        <v>9.9593833190102838</v>
      </c>
      <c r="E2350" s="1">
        <f>C2350/Constants!B$8</f>
        <v>6.2898569097626948</v>
      </c>
      <c r="F2350" s="1">
        <f t="shared" si="110"/>
        <v>5.9842449873654502</v>
      </c>
      <c r="G2350" s="1">
        <f t="shared" si="108"/>
        <v>9.9593833190102838</v>
      </c>
      <c r="H2350" s="1">
        <f t="shared" si="109"/>
        <v>32.675142122737149</v>
      </c>
      <c r="I2350" s="1">
        <f>(H2350^2)*Constants!C$2*Constants!C$6*0.5</f>
        <v>18.980709559841277</v>
      </c>
      <c r="J2350" s="1">
        <f>IF(H2350=0, ,(2*F2350)/(Constants!C$2*(H2350)^2))</f>
        <v>4.7162296135074788</v>
      </c>
      <c r="K2350" s="1">
        <f>J2350/Constants!C$5</f>
        <v>2.2630621404665985E-2</v>
      </c>
    </row>
    <row r="2351" spans="1:11" x14ac:dyDescent="0.25">
      <c r="A2351">
        <v>234895</v>
      </c>
      <c r="B2351" s="1">
        <v>7.2338693514418146</v>
      </c>
      <c r="C2351" s="1">
        <v>5.9405861384597118</v>
      </c>
      <c r="D2351" s="1">
        <f>B2351/Constants!B$7</f>
        <v>9.9777508295749175</v>
      </c>
      <c r="E2351" s="1">
        <f>C2351/Constants!B$8</f>
        <v>5.9405861384597118</v>
      </c>
      <c r="F2351" s="1">
        <f t="shared" si="110"/>
        <v>5.7721877323198916</v>
      </c>
      <c r="G2351" s="1">
        <f t="shared" si="108"/>
        <v>9.9777508295749175</v>
      </c>
      <c r="H2351" s="1">
        <f t="shared" si="109"/>
        <v>32.735402984169674</v>
      </c>
      <c r="I2351" s="1">
        <f>(H2351^2)*Constants!C$2*Constants!C$6*0.5</f>
        <v>19.050784151750843</v>
      </c>
      <c r="J2351" s="1">
        <f>IF(H2351=0, ,(2*F2351)/(Constants!C$2*(H2351)^2))</f>
        <v>4.5323726583921049</v>
      </c>
      <c r="K2351" s="1">
        <f>J2351/Constants!C$5</f>
        <v>2.1748391851653129E-2</v>
      </c>
    </row>
    <row r="2352" spans="1:11" x14ac:dyDescent="0.25">
      <c r="A2352">
        <v>234990</v>
      </c>
      <c r="B2352" s="1">
        <v>6.9142746716914179</v>
      </c>
      <c r="C2352" s="1">
        <v>4.4561853683632986</v>
      </c>
      <c r="D2352" s="1">
        <f>B2352/Constants!B$7</f>
        <v>9.5369305816433361</v>
      </c>
      <c r="E2352" s="1">
        <f>C2352/Constants!B$8</f>
        <v>4.4561853683632986</v>
      </c>
      <c r="F2352" s="1">
        <f t="shared" si="110"/>
        <v>5.9468231177484343</v>
      </c>
      <c r="G2352" s="1">
        <f t="shared" si="108"/>
        <v>9.5369305816433361</v>
      </c>
      <c r="H2352" s="1">
        <f t="shared" si="109"/>
        <v>31.289142328226166</v>
      </c>
      <c r="I2352" s="1">
        <f>(H2352^2)*Constants!C$2*Constants!C$6*0.5</f>
        <v>17.404629824639901</v>
      </c>
      <c r="J2352" s="1">
        <f>IF(H2352=0, ,(2*F2352)/(Constants!C$2*(H2352)^2))</f>
        <v>5.1111455695967436</v>
      </c>
      <c r="K2352" s="1">
        <f>J2352/Constants!C$5</f>
        <v>2.4525608337304154E-2</v>
      </c>
    </row>
    <row r="2353" spans="1:11" x14ac:dyDescent="0.25">
      <c r="A2353">
        <v>235100</v>
      </c>
      <c r="B2353" s="1">
        <v>6.7877684466264068</v>
      </c>
      <c r="C2353" s="1">
        <v>6.4208334491863317</v>
      </c>
      <c r="D2353" s="1">
        <f>B2353/Constants!B$7</f>
        <v>9.3624392367260789</v>
      </c>
      <c r="E2353" s="1">
        <f>C2353/Constants!B$8</f>
        <v>6.4208334491863317</v>
      </c>
      <c r="F2353" s="1">
        <f t="shared" si="110"/>
        <v>5.8844533373499619</v>
      </c>
      <c r="G2353" s="1">
        <f t="shared" si="108"/>
        <v>9.3624392367260789</v>
      </c>
      <c r="H2353" s="1">
        <f t="shared" si="109"/>
        <v>30.716664162487135</v>
      </c>
      <c r="I2353" s="1">
        <f>(H2353^2)*Constants!C$2*Constants!C$6*0.5</f>
        <v>16.77357257370705</v>
      </c>
      <c r="J2353" s="1">
        <f>IF(H2353=0, ,(2*F2353)/(Constants!C$2*(H2353)^2))</f>
        <v>5.2478156603103949</v>
      </c>
      <c r="K2353" s="1">
        <f>J2353/Constants!C$5</f>
        <v>2.5181413786518017E-2</v>
      </c>
    </row>
    <row r="2354" spans="1:11" x14ac:dyDescent="0.25">
      <c r="A2354">
        <v>235193</v>
      </c>
      <c r="B2354" s="1">
        <v>6.7677937796312868</v>
      </c>
      <c r="C2354" s="1">
        <v>6.20253921686973</v>
      </c>
      <c r="D2354" s="1">
        <f>B2354/Constants!B$7</f>
        <v>9.3348879719052231</v>
      </c>
      <c r="E2354" s="1">
        <f>C2354/Constants!B$8</f>
        <v>6.20253921686973</v>
      </c>
      <c r="F2354" s="1">
        <f t="shared" si="110"/>
        <v>5.6100263040127043</v>
      </c>
      <c r="G2354" s="1">
        <f t="shared" si="108"/>
        <v>9.3348879719052231</v>
      </c>
      <c r="H2354" s="1">
        <f t="shared" si="109"/>
        <v>30.626272873704799</v>
      </c>
      <c r="I2354" s="1">
        <f>(H2354^2)*Constants!C$2*Constants!C$6*0.5</f>
        <v>16.674997157948916</v>
      </c>
      <c r="J2354" s="1">
        <f>IF(H2354=0, ,(2*F2354)/(Constants!C$2*(H2354)^2))</f>
        <v>5.0326548772425994</v>
      </c>
      <c r="K2354" s="1">
        <f>J2354/Constants!C$5</f>
        <v>2.4148974185020863E-2</v>
      </c>
    </row>
    <row r="2355" spans="1:11" x14ac:dyDescent="0.25">
      <c r="A2355">
        <v>235303</v>
      </c>
      <c r="B2355" s="1">
        <v>6.6013382226106314</v>
      </c>
      <c r="C2355" s="1">
        <v>6.5081511421916227</v>
      </c>
      <c r="D2355" s="1">
        <f>B2355/Constants!B$7</f>
        <v>9.1052941001525962</v>
      </c>
      <c r="E2355" s="1">
        <f>C2355/Constants!B$8</f>
        <v>6.5081511421916227</v>
      </c>
      <c r="F2355" s="1">
        <f t="shared" si="110"/>
        <v>5.7160549311380722</v>
      </c>
      <c r="G2355" s="1">
        <f t="shared" si="108"/>
        <v>9.1052941001525962</v>
      </c>
      <c r="H2355" s="1">
        <f t="shared" si="109"/>
        <v>29.873012139608253</v>
      </c>
      <c r="I2355" s="1">
        <f>(H2355^2)*Constants!C$2*Constants!C$6*0.5</f>
        <v>15.864832965212127</v>
      </c>
      <c r="J2355" s="1">
        <f>IF(H2355=0, ,(2*F2355)/(Constants!C$2*(H2355)^2))</f>
        <v>5.3896294784255483</v>
      </c>
      <c r="K2355" s="1">
        <f>J2355/Constants!C$5</f>
        <v>2.5861901186563709E-2</v>
      </c>
    </row>
    <row r="2356" spans="1:11" x14ac:dyDescent="0.25">
      <c r="A2356">
        <v>235397</v>
      </c>
      <c r="B2356" s="1">
        <v>6.5747053336975387</v>
      </c>
      <c r="C2356" s="1">
        <v>5.3730211366163472</v>
      </c>
      <c r="D2356" s="1">
        <f>B2356/Constants!B$7</f>
        <v>9.0685590809621228</v>
      </c>
      <c r="E2356" s="1">
        <f>C2356/Constants!B$8</f>
        <v>5.3730211366163472</v>
      </c>
      <c r="F2356" s="1">
        <f t="shared" si="110"/>
        <v>6.408359498856675</v>
      </c>
      <c r="G2356" s="1">
        <f t="shared" si="108"/>
        <v>9.0685590809621228</v>
      </c>
      <c r="H2356" s="1">
        <f t="shared" si="109"/>
        <v>29.752490423104074</v>
      </c>
      <c r="I2356" s="1">
        <f>(H2356^2)*Constants!C$2*Constants!C$6*0.5</f>
        <v>15.73707886892266</v>
      </c>
      <c r="J2356" s="1">
        <f>IF(H2356=0, ,(2*F2356)/(Constants!C$2*(H2356)^2))</f>
        <v>6.0914511475267243</v>
      </c>
      <c r="K2356" s="1">
        <f>J2356/Constants!C$5</f>
        <v>2.9229561752014313E-2</v>
      </c>
    </row>
    <row r="2357" spans="1:11" x14ac:dyDescent="0.25">
      <c r="A2357">
        <v>235492</v>
      </c>
      <c r="B2357" s="1">
        <v>6.3150346698163897</v>
      </c>
      <c r="C2357" s="1">
        <v>4.3688676764018828</v>
      </c>
      <c r="D2357" s="1">
        <f>B2357/Constants!B$7</f>
        <v>8.7103926480226068</v>
      </c>
      <c r="E2357" s="1">
        <f>C2357/Constants!B$8</f>
        <v>4.3688676764018828</v>
      </c>
      <c r="F2357" s="1">
        <f t="shared" si="110"/>
        <v>6.5081511481860241</v>
      </c>
      <c r="G2357" s="1">
        <f t="shared" si="108"/>
        <v>8.7103926480226068</v>
      </c>
      <c r="H2357" s="1">
        <f t="shared" si="109"/>
        <v>28.57740370086157</v>
      </c>
      <c r="I2357" s="1">
        <f>(H2357^2)*Constants!C$2*Constants!C$6*0.5</f>
        <v>14.518542262791406</v>
      </c>
      <c r="J2357" s="1">
        <f>IF(H2357=0, ,(2*F2357)/(Constants!C$2*(H2357)^2))</f>
        <v>6.7055227062231904</v>
      </c>
      <c r="K2357" s="1">
        <f>J2357/Constants!C$5</f>
        <v>3.2176157252884703E-2</v>
      </c>
    </row>
    <row r="2358" spans="1:11" x14ac:dyDescent="0.25">
      <c r="A2358">
        <v>235603</v>
      </c>
      <c r="B2358" s="1">
        <v>6.3683004465772921</v>
      </c>
      <c r="C2358" s="1">
        <v>6.6827865283372914</v>
      </c>
      <c r="D2358" s="1">
        <f>B2358/Constants!B$7</f>
        <v>8.7838626849341956</v>
      </c>
      <c r="E2358" s="1">
        <f>C2358/Constants!B$8</f>
        <v>6.6827865283372914</v>
      </c>
      <c r="F2358" s="1">
        <f t="shared" si="110"/>
        <v>6.6079427973865181</v>
      </c>
      <c r="G2358" s="1">
        <f t="shared" si="108"/>
        <v>8.7838626849341956</v>
      </c>
      <c r="H2358" s="1">
        <f t="shared" si="109"/>
        <v>28.818447129049197</v>
      </c>
      <c r="I2358" s="1">
        <f>(H2358^2)*Constants!C$2*Constants!C$6*0.5</f>
        <v>14.764495909863182</v>
      </c>
      <c r="J2358" s="1">
        <f>IF(H2358=0, ,(2*F2358)/(Constants!C$2*(H2358)^2))</f>
        <v>6.6949243018882427</v>
      </c>
      <c r="K2358" s="1">
        <f>J2358/Constants!C$5</f>
        <v>3.2125301273500065E-2</v>
      </c>
    </row>
    <row r="2359" spans="1:11" x14ac:dyDescent="0.25">
      <c r="A2359">
        <v>235696</v>
      </c>
      <c r="B2359" s="1">
        <v>6.1086297870265804</v>
      </c>
      <c r="C2359" s="1">
        <v>9.3023173423935184</v>
      </c>
      <c r="D2359" s="1">
        <f>B2359/Constants!B$7</f>
        <v>8.4256962579676973</v>
      </c>
      <c r="E2359" s="1">
        <f>C2359/Constants!B$8</f>
        <v>9.3023173423935184</v>
      </c>
      <c r="F2359" s="1">
        <f t="shared" si="110"/>
        <v>6.8200000528174858</v>
      </c>
      <c r="G2359" s="1">
        <f t="shared" si="108"/>
        <v>8.4256962579676973</v>
      </c>
      <c r="H2359" s="1">
        <f t="shared" si="109"/>
        <v>27.643360426403206</v>
      </c>
      <c r="I2359" s="1">
        <f>(H2359^2)*Constants!C$2*Constants!C$6*0.5</f>
        <v>13.58498445624951</v>
      </c>
      <c r="J2359" s="1">
        <f>IF(H2359=0, ,(2*F2359)/(Constants!C$2*(H2359)^2))</f>
        <v>7.5097114838499959</v>
      </c>
      <c r="K2359" s="1">
        <f>J2359/Constants!C$5</f>
        <v>3.6035021908716949E-2</v>
      </c>
    </row>
    <row r="2360" spans="1:11" x14ac:dyDescent="0.25">
      <c r="A2360">
        <v>235791</v>
      </c>
      <c r="B2360" s="1">
        <v>6.2018448949592324</v>
      </c>
      <c r="C2360" s="1">
        <v>7.1193749944917766</v>
      </c>
      <c r="D2360" s="1">
        <f>B2360/Constants!B$7</f>
        <v>8.5542688206334248</v>
      </c>
      <c r="E2360" s="1">
        <f>C2360/Constants!B$8</f>
        <v>7.1193749944917766</v>
      </c>
      <c r="F2360" s="1">
        <f t="shared" si="110"/>
        <v>6.9385026357108268</v>
      </c>
      <c r="G2360" s="1">
        <f t="shared" si="108"/>
        <v>8.5542688206334248</v>
      </c>
      <c r="H2360" s="1">
        <f t="shared" si="109"/>
        <v>28.065186419400998</v>
      </c>
      <c r="I2360" s="1">
        <f>(H2360^2)*Constants!C$2*Constants!C$6*0.5</f>
        <v>14.002750022324093</v>
      </c>
      <c r="J2360" s="1">
        <f>IF(H2360=0, ,(2*F2360)/(Constants!C$2*(H2360)^2))</f>
        <v>7.4122565361045281</v>
      </c>
      <c r="K2360" s="1">
        <f>J2360/Constants!C$5</f>
        <v>3.5567388606868658E-2</v>
      </c>
    </row>
    <row r="2361" spans="1:11" x14ac:dyDescent="0.25">
      <c r="A2361">
        <v>235901</v>
      </c>
      <c r="B2361" s="1">
        <v>5.9754653483289779</v>
      </c>
      <c r="C2361" s="1">
        <v>6.9010807612731808</v>
      </c>
      <c r="D2361" s="1">
        <f>B2361/Constants!B$7</f>
        <v>8.2420211701089361</v>
      </c>
      <c r="E2361" s="1">
        <f>C2361/Constants!B$8</f>
        <v>6.9010807612731808</v>
      </c>
      <c r="F2361" s="1">
        <f t="shared" si="110"/>
        <v>7.4686457710864707</v>
      </c>
      <c r="G2361" s="1">
        <f t="shared" si="108"/>
        <v>8.2420211701089361</v>
      </c>
      <c r="H2361" s="1">
        <f t="shared" si="109"/>
        <v>27.040751870436139</v>
      </c>
      <c r="I2361" s="1">
        <f>(H2361^2)*Constants!C$2*Constants!C$6*0.5</f>
        <v>12.999151319439923</v>
      </c>
      <c r="J2361" s="1">
        <f>IF(H2361=0, ,(2*F2361)/(Constants!C$2*(H2361)^2))</f>
        <v>8.5945844348166673</v>
      </c>
      <c r="K2361" s="1">
        <f>J2361/Constants!C$5</f>
        <v>4.124073728677518E-2</v>
      </c>
    </row>
    <row r="2362" spans="1:11" x14ac:dyDescent="0.25">
      <c r="A2362">
        <v>235993</v>
      </c>
      <c r="B2362" s="1">
        <v>6.0886551211316116</v>
      </c>
      <c r="C2362" s="1">
        <v>7.992551930208406</v>
      </c>
      <c r="D2362" s="1">
        <f>B2362/Constants!B$7</f>
        <v>8.3981449946642925</v>
      </c>
      <c r="E2362" s="1">
        <f>C2362/Constants!B$8</f>
        <v>7.992551930208406</v>
      </c>
      <c r="F2362" s="1">
        <f t="shared" si="110"/>
        <v>7.5247785738704858</v>
      </c>
      <c r="G2362" s="1">
        <f t="shared" si="108"/>
        <v>8.3981449946642925</v>
      </c>
      <c r="H2362" s="1">
        <f t="shared" si="109"/>
        <v>27.552969142599384</v>
      </c>
      <c r="I2362" s="1">
        <f>(H2362^2)*Constants!C$2*Constants!C$6*0.5</f>
        <v>13.496286374631714</v>
      </c>
      <c r="J2362" s="1">
        <f>IF(H2362=0, ,(2*F2362)/(Constants!C$2*(H2362)^2))</f>
        <v>8.3402191007260651</v>
      </c>
      <c r="K2362" s="1">
        <f>J2362/Constants!C$5</f>
        <v>4.0020176362898806E-2</v>
      </c>
    </row>
    <row r="2363" spans="1:11" x14ac:dyDescent="0.25">
      <c r="A2363">
        <v>236104</v>
      </c>
      <c r="B2363" s="1">
        <v>5.8289844673926234</v>
      </c>
      <c r="C2363" s="1">
        <v>6.20253921686973</v>
      </c>
      <c r="D2363" s="1">
        <f>B2363/Constants!B$7</f>
        <v>8.0399785757139632</v>
      </c>
      <c r="E2363" s="1">
        <f>C2363/Constants!B$8</f>
        <v>6.20253921686973</v>
      </c>
      <c r="F2363" s="1">
        <f t="shared" si="110"/>
        <v>7.1318489519158614</v>
      </c>
      <c r="G2363" s="1">
        <f t="shared" si="108"/>
        <v>8.0399785757139632</v>
      </c>
      <c r="H2363" s="1">
        <f t="shared" si="109"/>
        <v>26.377882466253158</v>
      </c>
      <c r="I2363" s="1">
        <f>(H2363^2)*Constants!C$2*Constants!C$6*0.5</f>
        <v>12.369647704950506</v>
      </c>
      <c r="J2363" s="1">
        <f>IF(H2363=0, ,(2*F2363)/(Constants!C$2*(H2363)^2))</f>
        <v>8.6246767260936146</v>
      </c>
      <c r="K2363" s="1">
        <f>J2363/Constants!C$5</f>
        <v>4.1385133829542536E-2</v>
      </c>
    </row>
    <row r="2364" spans="1:11" x14ac:dyDescent="0.25">
      <c r="A2364">
        <v>236198</v>
      </c>
      <c r="B2364" s="1">
        <v>5.9022249076477937</v>
      </c>
      <c r="C2364" s="1">
        <v>8.0798696240313888</v>
      </c>
      <c r="D2364" s="1">
        <f>B2364/Constants!B$7</f>
        <v>8.1409998726176465</v>
      </c>
      <c r="E2364" s="1">
        <f>C2364/Constants!B$8</f>
        <v>8.0798696240313888</v>
      </c>
      <c r="F2364" s="1">
        <f t="shared" si="110"/>
        <v>7.013346368383135</v>
      </c>
      <c r="G2364" s="1">
        <f t="shared" si="108"/>
        <v>8.1409998726176465</v>
      </c>
      <c r="H2364" s="1">
        <f t="shared" si="109"/>
        <v>26.709317167380728</v>
      </c>
      <c r="I2364" s="1">
        <f>(H2364^2)*Constants!C$2*Constants!C$6*0.5</f>
        <v>12.682446640848694</v>
      </c>
      <c r="J2364" s="1">
        <f>IF(H2364=0, ,(2*F2364)/(Constants!C$2*(H2364)^2))</f>
        <v>8.2721854887212789</v>
      </c>
      <c r="K2364" s="1">
        <f>J2364/Constants!C$5</f>
        <v>3.9693720053040046E-2</v>
      </c>
    </row>
    <row r="2365" spans="1:11" x14ac:dyDescent="0.25">
      <c r="A2365">
        <v>236293</v>
      </c>
      <c r="B2365" s="1">
        <v>5.6292378143066486</v>
      </c>
      <c r="C2365" s="1">
        <v>7.0757161478254043</v>
      </c>
      <c r="D2365" s="1">
        <f>B2365/Constants!B$7</f>
        <v>7.7644659507677911</v>
      </c>
      <c r="E2365" s="1">
        <f>C2365/Constants!B$8</f>
        <v>7.0757161478254043</v>
      </c>
      <c r="F2365" s="1">
        <f t="shared" si="110"/>
        <v>6.6516016419729507</v>
      </c>
      <c r="G2365" s="1">
        <f t="shared" si="108"/>
        <v>7.7644659507677911</v>
      </c>
      <c r="H2365" s="1">
        <f t="shared" si="109"/>
        <v>25.473969654749968</v>
      </c>
      <c r="I2365" s="1">
        <f>(H2365^2)*Constants!C$2*Constants!C$6*0.5</f>
        <v>11.536411199486619</v>
      </c>
      <c r="J2365" s="1">
        <f>IF(H2365=0, ,(2*F2365)/(Constants!C$2*(H2365)^2))</f>
        <v>8.6248891944924235</v>
      </c>
      <c r="K2365" s="1">
        <f>J2365/Constants!C$5</f>
        <v>4.1386153349855993E-2</v>
      </c>
    </row>
    <row r="2366" spans="1:11" x14ac:dyDescent="0.25">
      <c r="A2366">
        <v>236403</v>
      </c>
      <c r="B2366" s="1">
        <v>5.7490858057804903</v>
      </c>
      <c r="C2366" s="1">
        <v>6.5518099887111427</v>
      </c>
      <c r="D2366" s="1">
        <f>B2366/Constants!B$7</f>
        <v>7.9297735252144701</v>
      </c>
      <c r="E2366" s="1">
        <f>C2366/Constants!B$8</f>
        <v>6.5518099887111427</v>
      </c>
      <c r="F2366" s="1">
        <f t="shared" si="110"/>
        <v>6.0590887270220382</v>
      </c>
      <c r="G2366" s="1">
        <f t="shared" si="108"/>
        <v>7.9297735252144701</v>
      </c>
      <c r="H2366" s="1">
        <f t="shared" si="109"/>
        <v>26.016317339942486</v>
      </c>
      <c r="I2366" s="1">
        <f>(H2366^2)*Constants!C$2*Constants!C$6*0.5</f>
        <v>12.032866985468305</v>
      </c>
      <c r="J2366" s="1">
        <f>IF(H2366=0, ,(2*F2366)/(Constants!C$2*(H2366)^2))</f>
        <v>7.5324492835285923</v>
      </c>
      <c r="K2366" s="1">
        <f>J2366/Constants!C$5</f>
        <v>3.6144128245403292E-2</v>
      </c>
    </row>
    <row r="2367" spans="1:11" x14ac:dyDescent="0.25">
      <c r="A2367">
        <v>236498</v>
      </c>
      <c r="B2367" s="1">
        <v>5.5027316023083639</v>
      </c>
      <c r="C2367" s="1">
        <v>6.2898569097626948</v>
      </c>
      <c r="D2367" s="1">
        <f>B2367/Constants!B$7</f>
        <v>7.5899746238736059</v>
      </c>
      <c r="E2367" s="1">
        <f>C2367/Constants!B$8</f>
        <v>6.2898569097626948</v>
      </c>
      <c r="F2367" s="1">
        <f t="shared" si="110"/>
        <v>5.6723960902106629</v>
      </c>
      <c r="G2367" s="1">
        <f t="shared" si="108"/>
        <v>7.5899746238736059</v>
      </c>
      <c r="H2367" s="1">
        <f t="shared" si="109"/>
        <v>24.901491548141749</v>
      </c>
      <c r="I2367" s="1">
        <f>(H2367^2)*Constants!C$2*Constants!C$6*0.5</f>
        <v>11.023720556838668</v>
      </c>
      <c r="J2367" s="1">
        <f>IF(H2367=0, ,(2*F2367)/(Constants!C$2*(H2367)^2))</f>
        <v>7.6972638422061115</v>
      </c>
      <c r="K2367" s="1">
        <f>J2367/Constants!C$5</f>
        <v>3.6934983692459046E-2</v>
      </c>
    </row>
    <row r="2368" spans="1:11" x14ac:dyDescent="0.25">
      <c r="A2368">
        <v>236592</v>
      </c>
      <c r="B2368" s="1">
        <v>5.5892884840663966</v>
      </c>
      <c r="C2368" s="1">
        <v>4.3688676764018828</v>
      </c>
      <c r="D2368" s="1">
        <f>B2368/Constants!B$7</f>
        <v>7.709363426298478</v>
      </c>
      <c r="E2368" s="1">
        <f>C2368/Constants!B$8</f>
        <v>4.3688676764018828</v>
      </c>
      <c r="F2368" s="1">
        <f t="shared" si="110"/>
        <v>5.0923571309196065</v>
      </c>
      <c r="G2368" s="1">
        <f t="shared" si="108"/>
        <v>7.709363426298478</v>
      </c>
      <c r="H2368" s="1">
        <f t="shared" si="109"/>
        <v>25.293187094155112</v>
      </c>
      <c r="I2368" s="1">
        <f>(H2368^2)*Constants!C$2*Constants!C$6*0.5</f>
        <v>11.373250015643285</v>
      </c>
      <c r="J2368" s="1">
        <f>IF(H2368=0, ,(2*F2368)/(Constants!C$2*(H2368)^2))</f>
        <v>6.6978017278174677</v>
      </c>
      <c r="K2368" s="1">
        <f>J2368/Constants!C$5</f>
        <v>3.213910847589703E-2</v>
      </c>
    </row>
    <row r="2369" spans="1:11" x14ac:dyDescent="0.25">
      <c r="A2369">
        <v>236701</v>
      </c>
      <c r="B2369" s="1">
        <v>5.2297445175133301</v>
      </c>
      <c r="C2369" s="1">
        <v>3.844961525552022</v>
      </c>
      <c r="D2369" s="1">
        <f>B2369/Constants!B$7</f>
        <v>7.2134407138114902</v>
      </c>
      <c r="E2369" s="1">
        <f>C2369/Constants!B$8</f>
        <v>3.844961525552022</v>
      </c>
      <c r="F2369" s="1">
        <f t="shared" si="110"/>
        <v>4.6495316902469979</v>
      </c>
      <c r="G2369" s="1">
        <f t="shared" si="108"/>
        <v>7.2134407138114902</v>
      </c>
      <c r="H2369" s="1">
        <f t="shared" si="109"/>
        <v>23.666144074184679</v>
      </c>
      <c r="I2369" s="1">
        <f>(H2369^2)*Constants!C$2*Constants!C$6*0.5</f>
        <v>9.9570911171567413</v>
      </c>
      <c r="J2369" s="1">
        <f>IF(H2369=0, ,(2*F2369)/(Constants!C$2*(H2369)^2))</f>
        <v>6.985134142268218</v>
      </c>
      <c r="K2369" s="1">
        <f>J2369/Constants!C$5</f>
        <v>3.3517860492147479E-2</v>
      </c>
    </row>
    <row r="2370" spans="1:11" x14ac:dyDescent="0.25">
      <c r="A2370">
        <v>236794</v>
      </c>
      <c r="B2370" s="1">
        <v>5.3296178405471384</v>
      </c>
      <c r="C2370" s="1">
        <v>3.4956907591901092</v>
      </c>
      <c r="D2370" s="1">
        <f>B2370/Constants!B$7</f>
        <v>7.351197021444329</v>
      </c>
      <c r="E2370" s="1">
        <f>C2370/Constants!B$8</f>
        <v>3.4956907591901092</v>
      </c>
      <c r="F2370" s="1">
        <f t="shared" si="110"/>
        <v>4.412526524549615</v>
      </c>
      <c r="G2370" s="1">
        <f t="shared" ref="G2370:G2433" si="111">AVERAGE(D2370:D2370)</f>
        <v>7.351197021444329</v>
      </c>
      <c r="H2370" s="1">
        <f t="shared" ref="H2370:H2433" si="112">G2370/0.3048</f>
        <v>24.118100464056194</v>
      </c>
      <c r="I2370" s="1">
        <f>(H2370^2)*Constants!C$2*Constants!C$6*0.5</f>
        <v>10.341027022121025</v>
      </c>
      <c r="J2370" s="1">
        <f>IF(H2370=0, ,(2*F2370)/(Constants!C$2*(H2370)^2))</f>
        <v>6.3829534325253761</v>
      </c>
      <c r="K2370" s="1">
        <f>J2370/Constants!C$5</f>
        <v>3.0628322709603358E-2</v>
      </c>
    </row>
    <row r="2371" spans="1:11" x14ac:dyDescent="0.25">
      <c r="A2371">
        <v>236904</v>
      </c>
      <c r="B2371" s="1">
        <v>5.0033649881534163</v>
      </c>
      <c r="C2371" s="1">
        <v>4.0195969089939867</v>
      </c>
      <c r="D2371" s="1">
        <f>B2371/Constants!B$7</f>
        <v>6.9011930871081608</v>
      </c>
      <c r="E2371" s="1">
        <f>C2371/Constants!B$8</f>
        <v>4.0195969089939867</v>
      </c>
      <c r="F2371" s="1">
        <f t="shared" si="110"/>
        <v>4.2129432272734393</v>
      </c>
      <c r="G2371" s="1">
        <f t="shared" si="111"/>
        <v>6.9011930871081608</v>
      </c>
      <c r="H2371" s="1">
        <f t="shared" si="112"/>
        <v>22.641709603373229</v>
      </c>
      <c r="I2371" s="1">
        <f>(H2371^2)*Constants!C$2*Constants!C$6*0.5</f>
        <v>9.1137246891285955</v>
      </c>
      <c r="J2371" s="1">
        <f>IF(H2371=0, ,(2*F2371)/(Constants!C$2*(H2371)^2))</f>
        <v>6.9149289404537742</v>
      </c>
      <c r="K2371" s="1">
        <f>J2371/Constants!C$5</f>
        <v>3.3180983903622084E-2</v>
      </c>
    </row>
    <row r="2372" spans="1:11" x14ac:dyDescent="0.25">
      <c r="A2372">
        <v>236998</v>
      </c>
      <c r="B2372" s="1">
        <v>4.9434409957461423</v>
      </c>
      <c r="C2372" s="1">
        <v>3.9759380631171508</v>
      </c>
      <c r="D2372" s="1">
        <f>B2372/Constants!B$7</f>
        <v>6.8185393044774374</v>
      </c>
      <c r="E2372" s="1">
        <f>C2372/Constants!B$8</f>
        <v>3.9759380631171508</v>
      </c>
      <c r="F2372" s="1">
        <f t="shared" ref="F2372:F2435" si="113">AVERAGE(E2369:E2375)</f>
        <v>4.4686593264217516</v>
      </c>
      <c r="G2372" s="1">
        <f t="shared" si="111"/>
        <v>6.8185393044774374</v>
      </c>
      <c r="H2372" s="1">
        <f t="shared" si="112"/>
        <v>22.370535775844608</v>
      </c>
      <c r="I2372" s="1">
        <f>(H2372^2)*Constants!C$2*Constants!C$6*0.5</f>
        <v>8.8967265937483297</v>
      </c>
      <c r="J2372" s="1">
        <f>IF(H2372=0, ,(2*F2372)/(Constants!C$2*(H2372)^2))</f>
        <v>7.5135472607086848</v>
      </c>
      <c r="K2372" s="1">
        <f>J2372/Constants!C$5</f>
        <v>3.6053427716108755E-2</v>
      </c>
    </row>
    <row r="2373" spans="1:11" x14ac:dyDescent="0.25">
      <c r="A2373">
        <v>237093</v>
      </c>
      <c r="B2373" s="1">
        <v>4.9434409957461423</v>
      </c>
      <c r="C2373" s="1">
        <v>4.8927738288294629</v>
      </c>
      <c r="D2373" s="1">
        <f>B2373/Constants!B$7</f>
        <v>6.8185393044774374</v>
      </c>
      <c r="E2373" s="1">
        <f>C2373/Constants!B$8</f>
        <v>4.8927738288294629</v>
      </c>
      <c r="F2373" s="1">
        <f t="shared" si="113"/>
        <v>4.724375424793803</v>
      </c>
      <c r="G2373" s="1">
        <f t="shared" si="111"/>
        <v>6.8185393044774374</v>
      </c>
      <c r="H2373" s="1">
        <f t="shared" si="112"/>
        <v>22.370535775844608</v>
      </c>
      <c r="I2373" s="1">
        <f>(H2373^2)*Constants!C$2*Constants!C$6*0.5</f>
        <v>8.8967265937483297</v>
      </c>
      <c r="J2373" s="1">
        <f>IF(H2373=0, ,(2*F2373)/(Constants!C$2*(H2373)^2))</f>
        <v>7.9435050735771213</v>
      </c>
      <c r="K2373" s="1">
        <f>J2373/Constants!C$5</f>
        <v>3.8116561464969514E-2</v>
      </c>
    </row>
    <row r="2374" spans="1:11" x14ac:dyDescent="0.25">
      <c r="A2374">
        <v>237189</v>
      </c>
      <c r="B2374" s="1">
        <v>4.7037450288541809</v>
      </c>
      <c r="C2374" s="1">
        <v>4.8927738288294629</v>
      </c>
      <c r="D2374" s="1">
        <f>B2374/Constants!B$7</f>
        <v>6.487924177729905</v>
      </c>
      <c r="E2374" s="1">
        <f>C2374/Constants!B$8</f>
        <v>4.8927738288294629</v>
      </c>
      <c r="F2374" s="1">
        <f t="shared" si="113"/>
        <v>4.9676175665968811</v>
      </c>
      <c r="G2374" s="1">
        <f t="shared" si="111"/>
        <v>6.487924177729905</v>
      </c>
      <c r="H2374" s="1">
        <f t="shared" si="112"/>
        <v>21.285840478116484</v>
      </c>
      <c r="I2374" s="1">
        <f>(H2374^2)*Constants!C$2*Constants!C$6*0.5</f>
        <v>8.0548800863968388</v>
      </c>
      <c r="J2374" s="1">
        <f>IF(H2374=0, ,(2*F2374)/(Constants!C$2*(H2374)^2))</f>
        <v>9.2254401284477954</v>
      </c>
      <c r="K2374" s="1">
        <f>J2374/Constants!C$5</f>
        <v>4.4267870724607611E-2</v>
      </c>
    </row>
    <row r="2375" spans="1:11" x14ac:dyDescent="0.25">
      <c r="A2375">
        <v>237300</v>
      </c>
      <c r="B2375" s="1">
        <v>4.7703272414418372</v>
      </c>
      <c r="C2375" s="1">
        <v>6.158880370440067</v>
      </c>
      <c r="D2375" s="1">
        <f>B2375/Constants!B$7</f>
        <v>6.5797617123335685</v>
      </c>
      <c r="E2375" s="1">
        <f>C2375/Constants!B$8</f>
        <v>6.158880370440067</v>
      </c>
      <c r="F2375" s="1">
        <f t="shared" si="113"/>
        <v>4.874062897023931</v>
      </c>
      <c r="G2375" s="1">
        <f t="shared" si="111"/>
        <v>6.5797617123335685</v>
      </c>
      <c r="H2375" s="1">
        <f t="shared" si="112"/>
        <v>21.587144725503833</v>
      </c>
      <c r="I2375" s="1">
        <f>(H2375^2)*Constants!C$2*Constants!C$6*0.5</f>
        <v>8.2845300871084095</v>
      </c>
      <c r="J2375" s="1">
        <f>IF(H2375=0, ,(2*F2375)/(Constants!C$2*(H2375)^2))</f>
        <v>8.8007821260889063</v>
      </c>
      <c r="K2375" s="1">
        <f>J2375/Constants!C$5</f>
        <v>4.2230167884541987E-2</v>
      </c>
    </row>
    <row r="2376" spans="1:11" x14ac:dyDescent="0.25">
      <c r="A2376">
        <v>237393</v>
      </c>
      <c r="B2376" s="1">
        <v>4.4573908451890851</v>
      </c>
      <c r="C2376" s="1">
        <v>5.6349742141563857</v>
      </c>
      <c r="D2376" s="1">
        <f>B2376/Constants!B$7</f>
        <v>6.1481253037090831</v>
      </c>
      <c r="E2376" s="1">
        <f>C2376/Constants!B$8</f>
        <v>5.6349742141563857</v>
      </c>
      <c r="F2376" s="1">
        <f t="shared" si="113"/>
        <v>4.8179300952522608</v>
      </c>
      <c r="G2376" s="1">
        <f t="shared" si="111"/>
        <v>6.1481253037090831</v>
      </c>
      <c r="H2376" s="1">
        <f t="shared" si="112"/>
        <v>20.171014775948436</v>
      </c>
      <c r="I2376" s="1">
        <f>(H2376^2)*Constants!C$2*Constants!C$6*0.5</f>
        <v>7.2332415482938694</v>
      </c>
      <c r="J2376" s="1">
        <f>IF(H2376=0, ,(2*F2376)/(Constants!C$2*(H2376)^2))</f>
        <v>9.9638124944306714</v>
      </c>
      <c r="K2376" s="1">
        <f>J2376/Constants!C$5</f>
        <v>4.7810918209481607E-2</v>
      </c>
    </row>
    <row r="2377" spans="1:11" x14ac:dyDescent="0.25">
      <c r="A2377">
        <v>237502</v>
      </c>
      <c r="B2377" s="1">
        <v>4.4041250763471851</v>
      </c>
      <c r="C2377" s="1">
        <v>5.1983857518116539</v>
      </c>
      <c r="D2377" s="1">
        <f>B2377/Constants!B$7</f>
        <v>6.0746552777202556</v>
      </c>
      <c r="E2377" s="1">
        <f>C2377/Constants!B$8</f>
        <v>5.1983857518116539</v>
      </c>
      <c r="F2377" s="1">
        <f t="shared" si="113"/>
        <v>4.6495316894316003</v>
      </c>
      <c r="G2377" s="1">
        <f t="shared" si="111"/>
        <v>6.0746552777202556</v>
      </c>
      <c r="H2377" s="1">
        <f t="shared" si="112"/>
        <v>19.929971383596637</v>
      </c>
      <c r="I2377" s="1">
        <f>(H2377^2)*Constants!C$2*Constants!C$6*0.5</f>
        <v>7.0614001662396602</v>
      </c>
      <c r="J2377" s="1">
        <f>IF(H2377=0, ,(2*F2377)/(Constants!C$2*(H2377)^2))</f>
        <v>9.8495504390834423</v>
      </c>
      <c r="K2377" s="1">
        <f>J2377/Constants!C$5</f>
        <v>4.7262636737333552E-2</v>
      </c>
    </row>
    <row r="2378" spans="1:11" x14ac:dyDescent="0.25">
      <c r="A2378">
        <v>237596</v>
      </c>
      <c r="B2378" s="1">
        <v>4.5239730565403118</v>
      </c>
      <c r="C2378" s="1">
        <v>3.3647142219833368</v>
      </c>
      <c r="D2378" s="1">
        <f>B2378/Constants!B$7</f>
        <v>6.2399628366073268</v>
      </c>
      <c r="E2378" s="1">
        <f>C2378/Constants!B$8</f>
        <v>3.3647142219833368</v>
      </c>
      <c r="F2378" s="1">
        <f t="shared" si="113"/>
        <v>4.6869535575471302</v>
      </c>
      <c r="G2378" s="1">
        <f t="shared" si="111"/>
        <v>6.2399628366073268</v>
      </c>
      <c r="H2378" s="1">
        <f t="shared" si="112"/>
        <v>20.472319017740574</v>
      </c>
      <c r="I2378" s="1">
        <f>(H2378^2)*Constants!C$2*Constants!C$6*0.5</f>
        <v>7.4509483726958656</v>
      </c>
      <c r="J2378" s="1">
        <f>IF(H2378=0, ,(2*F2378)/(Constants!C$2*(H2378)^2))</f>
        <v>9.4097289997635869</v>
      </c>
      <c r="K2378" s="1">
        <f>J2378/Constants!C$5</f>
        <v>4.5152172808606277E-2</v>
      </c>
    </row>
    <row r="2379" spans="1:11" x14ac:dyDescent="0.25">
      <c r="A2379">
        <v>237690</v>
      </c>
      <c r="B2379" s="1">
        <v>4.2776188761964686</v>
      </c>
      <c r="C2379" s="1">
        <v>3.5830084507154538</v>
      </c>
      <c r="D2379" s="1">
        <f>B2379/Constants!B$7</f>
        <v>5.9001639671675434</v>
      </c>
      <c r="E2379" s="1">
        <f>C2379/Constants!B$8</f>
        <v>3.5830084507154538</v>
      </c>
      <c r="F2379" s="1">
        <f t="shared" si="113"/>
        <v>4.3064978987971365</v>
      </c>
      <c r="G2379" s="1">
        <f t="shared" si="111"/>
        <v>5.9001639671675434</v>
      </c>
      <c r="H2379" s="1">
        <f t="shared" si="112"/>
        <v>19.357493330602175</v>
      </c>
      <c r="I2379" s="1">
        <f>(H2379^2)*Constants!C$2*Constants!C$6*0.5</f>
        <v>6.6615564096765816</v>
      </c>
      <c r="J2379" s="1">
        <f>IF(H2379=0, ,(2*F2379)/(Constants!C$2*(H2379)^2))</f>
        <v>9.6704470158052622</v>
      </c>
      <c r="K2379" s="1">
        <f>J2379/Constants!C$5</f>
        <v>4.640321679881327E-2</v>
      </c>
    </row>
    <row r="2380" spans="1:11" x14ac:dyDescent="0.25">
      <c r="A2380">
        <v>237801</v>
      </c>
      <c r="B2380" s="1">
        <v>4.2776188761964686</v>
      </c>
      <c r="C2380" s="1">
        <v>3.7139849880848428</v>
      </c>
      <c r="D2380" s="1">
        <f>B2380/Constants!B$7</f>
        <v>5.9001639671675434</v>
      </c>
      <c r="E2380" s="1">
        <f>C2380/Constants!B$8</f>
        <v>3.7139849880848428</v>
      </c>
      <c r="F2380" s="1">
        <f t="shared" si="113"/>
        <v>4.175521360276365</v>
      </c>
      <c r="G2380" s="1">
        <f t="shared" si="111"/>
        <v>5.9001639671675434</v>
      </c>
      <c r="H2380" s="1">
        <f t="shared" si="112"/>
        <v>19.357493330602175</v>
      </c>
      <c r="I2380" s="1">
        <f>(H2380^2)*Constants!C$2*Constants!C$6*0.5</f>
        <v>6.6615564096765816</v>
      </c>
      <c r="J2380" s="1">
        <f>IF(H2380=0, ,(2*F2380)/(Constants!C$2*(H2380)^2))</f>
        <v>9.3763329338194161</v>
      </c>
      <c r="K2380" s="1">
        <f>J2380/Constants!C$5</f>
        <v>4.4991923247680907E-2</v>
      </c>
    </row>
    <row r="2381" spans="1:11" x14ac:dyDescent="0.25">
      <c r="A2381">
        <v>237895</v>
      </c>
      <c r="B2381" s="1">
        <v>4.4240997396380273</v>
      </c>
      <c r="C2381" s="1">
        <v>5.1547269056381753</v>
      </c>
      <c r="D2381" s="1">
        <f>B2381/Constants!B$7</f>
        <v>6.102206537431762</v>
      </c>
      <c r="E2381" s="1">
        <f>C2381/Constants!B$8</f>
        <v>5.1547269056381753</v>
      </c>
      <c r="F2381" s="1">
        <f t="shared" si="113"/>
        <v>4.1630474042283803</v>
      </c>
      <c r="G2381" s="1">
        <f t="shared" si="111"/>
        <v>6.102206537431762</v>
      </c>
      <c r="H2381" s="1">
        <f t="shared" si="112"/>
        <v>20.020362655616015</v>
      </c>
      <c r="I2381" s="1">
        <f>(H2381^2)*Constants!C$2*Constants!C$6*0.5</f>
        <v>7.1255985931090553</v>
      </c>
      <c r="J2381" s="1">
        <f>IF(H2381=0, ,(2*F2381)/(Constants!C$2*(H2381)^2))</f>
        <v>8.739528894855086</v>
      </c>
      <c r="K2381" s="1">
        <f>J2381/Constants!C$5</f>
        <v>4.1936246935083778E-2</v>
      </c>
    </row>
    <row r="2382" spans="1:11" x14ac:dyDescent="0.25">
      <c r="A2382">
        <v>237991</v>
      </c>
      <c r="B2382" s="1">
        <v>4.1377962353082509</v>
      </c>
      <c r="C2382" s="1">
        <v>3.4956907591901092</v>
      </c>
      <c r="D2382" s="1">
        <f>B2382/Constants!B$7</f>
        <v>5.7073051521493117</v>
      </c>
      <c r="E2382" s="1">
        <f>C2382/Constants!B$8</f>
        <v>3.4956907591901092</v>
      </c>
      <c r="F2382" s="1">
        <f t="shared" si="113"/>
        <v>4.7306124050870233</v>
      </c>
      <c r="G2382" s="1">
        <f t="shared" si="111"/>
        <v>5.7073051521493117</v>
      </c>
      <c r="H2382" s="1">
        <f t="shared" si="112"/>
        <v>18.724754436185403</v>
      </c>
      <c r="I2382" s="1">
        <f>(H2382^2)*Constants!C$2*Constants!C$6*0.5</f>
        <v>6.2331809545856887</v>
      </c>
      <c r="J2382" s="1">
        <f>IF(H2382=0, ,(2*F2382)/(Constants!C$2*(H2382)^2))</f>
        <v>11.352869644514037</v>
      </c>
      <c r="K2382" s="1">
        <f>J2382/Constants!C$5</f>
        <v>5.4476248155027329E-2</v>
      </c>
    </row>
    <row r="2383" spans="1:11" x14ac:dyDescent="0.25">
      <c r="A2383">
        <v>238100</v>
      </c>
      <c r="B2383" s="1">
        <v>4.3375428655928836</v>
      </c>
      <c r="C2383" s="1">
        <v>4.7181384445109886</v>
      </c>
      <c r="D2383" s="1">
        <f>B2383/Constants!B$7</f>
        <v>5.9828177456453568</v>
      </c>
      <c r="E2383" s="1">
        <f>C2383/Constants!B$8</f>
        <v>4.7181384445109886</v>
      </c>
      <c r="F2383" s="1">
        <f t="shared" si="113"/>
        <v>5.0861201517868659</v>
      </c>
      <c r="G2383" s="1">
        <f t="shared" si="111"/>
        <v>5.9828177456453568</v>
      </c>
      <c r="H2383" s="1">
        <f t="shared" si="112"/>
        <v>19.628667144505762</v>
      </c>
      <c r="I2383" s="1">
        <f>(H2383^2)*Constants!C$2*Constants!C$6*0.5</f>
        <v>6.8495035354631115</v>
      </c>
      <c r="J2383" s="1">
        <f>IF(H2383=0, ,(2*F2383)/(Constants!C$2*(H2383)^2))</f>
        <v>11.107735796720107</v>
      </c>
      <c r="K2383" s="1">
        <f>J2383/Constants!C$5</f>
        <v>5.3299984114149192E-2</v>
      </c>
    </row>
    <row r="2384" spans="1:11" x14ac:dyDescent="0.25">
      <c r="A2384">
        <v>238194</v>
      </c>
      <c r="B2384" s="1">
        <v>4.0778722467988562</v>
      </c>
      <c r="C2384" s="1">
        <v>5.1110680594757598</v>
      </c>
      <c r="D2384" s="1">
        <f>B2384/Constants!B$7</f>
        <v>5.6246513748949738</v>
      </c>
      <c r="E2384" s="1">
        <f>C2384/Constants!B$8</f>
        <v>5.1110680594757598</v>
      </c>
      <c r="F2384" s="1">
        <f t="shared" si="113"/>
        <v>5.4665758110176821</v>
      </c>
      <c r="G2384" s="1">
        <f t="shared" si="111"/>
        <v>5.6246513748949738</v>
      </c>
      <c r="H2384" s="1">
        <f t="shared" si="112"/>
        <v>18.453580626295846</v>
      </c>
      <c r="I2384" s="1">
        <f>(H2384^2)*Constants!C$2*Constants!C$6*0.5</f>
        <v>6.0539491187769139</v>
      </c>
      <c r="J2384" s="1">
        <f>IF(H2384=0, ,(2*F2384)/(Constants!C$2*(H2384)^2))</f>
        <v>13.507489192452972</v>
      </c>
      <c r="K2384" s="1">
        <f>J2384/Constants!C$5</f>
        <v>6.4815095763474315E-2</v>
      </c>
    </row>
    <row r="2385" spans="1:11" x14ac:dyDescent="0.25">
      <c r="A2385">
        <v>238304</v>
      </c>
      <c r="B2385" s="1">
        <v>4.0379229212729904</v>
      </c>
      <c r="C2385" s="1">
        <v>7.3376692279938363</v>
      </c>
      <c r="D2385" s="1">
        <f>B2385/Constants!B$7</f>
        <v>5.5695488569282627</v>
      </c>
      <c r="E2385" s="1">
        <f>C2385/Constants!B$8</f>
        <v>7.3376692279938363</v>
      </c>
      <c r="F2385" s="1">
        <f t="shared" si="113"/>
        <v>5.4728127890424645</v>
      </c>
      <c r="G2385" s="1">
        <f t="shared" si="111"/>
        <v>5.5695488569282627</v>
      </c>
      <c r="H2385" s="1">
        <f t="shared" si="112"/>
        <v>18.272798087034982</v>
      </c>
      <c r="I2385" s="1">
        <f>(H2385^2)*Constants!C$2*Constants!C$6*0.5</f>
        <v>5.9359137765253207</v>
      </c>
      <c r="J2385" s="1">
        <f>IF(H2385=0, ,(2*F2385)/(Constants!C$2*(H2385)^2))</f>
        <v>13.791802467848306</v>
      </c>
      <c r="K2385" s="1">
        <f>J2385/Constants!C$5</f>
        <v>6.6179360573093537E-2</v>
      </c>
    </row>
    <row r="2386" spans="1:11" x14ac:dyDescent="0.25">
      <c r="A2386">
        <v>238400</v>
      </c>
      <c r="B2386" s="1">
        <v>4.184403782110067</v>
      </c>
      <c r="C2386" s="1">
        <v>6.0715626776143514</v>
      </c>
      <c r="D2386" s="1">
        <f>B2386/Constants!B$7</f>
        <v>5.7715914236000927</v>
      </c>
      <c r="E2386" s="1">
        <f>C2386/Constants!B$8</f>
        <v>6.0715626776143514</v>
      </c>
      <c r="F2386" s="1">
        <f t="shared" si="113"/>
        <v>5.7285288868998538</v>
      </c>
      <c r="G2386" s="1">
        <f t="shared" si="111"/>
        <v>5.7715914236000927</v>
      </c>
      <c r="H2386" s="1">
        <f t="shared" si="112"/>
        <v>18.935667400262769</v>
      </c>
      <c r="I2386" s="1">
        <f>(H2386^2)*Constants!C$2*Constants!C$6*0.5</f>
        <v>6.3743911092155408</v>
      </c>
      <c r="J2386" s="1">
        <f>IF(H2386=0, ,(2*F2386)/(Constants!C$2*(H2386)^2))</f>
        <v>13.443192597386775</v>
      </c>
      <c r="K2386" s="1">
        <f>J2386/Constants!C$5</f>
        <v>6.4506571365852777E-2</v>
      </c>
    </row>
    <row r="2387" spans="1:11" x14ac:dyDescent="0.25">
      <c r="A2387">
        <v>238493</v>
      </c>
      <c r="B2387" s="1">
        <v>4.0578975840212319</v>
      </c>
      <c r="C2387" s="1">
        <v>6.3771746027005518</v>
      </c>
      <c r="D2387" s="1">
        <f>B2387/Constants!B$7</f>
        <v>5.5971001158913545</v>
      </c>
      <c r="E2387" s="1">
        <f>C2387/Constants!B$8</f>
        <v>6.3771746027005518</v>
      </c>
      <c r="F2387" s="1">
        <f t="shared" si="113"/>
        <v>6.0840366359495031</v>
      </c>
      <c r="G2387" s="1">
        <f t="shared" si="111"/>
        <v>5.5971001158913545</v>
      </c>
      <c r="H2387" s="1">
        <f t="shared" si="112"/>
        <v>18.36318935659893</v>
      </c>
      <c r="I2387" s="1">
        <f>(H2387^2)*Constants!C$2*Constants!C$6*0.5</f>
        <v>5.9947861928232582</v>
      </c>
      <c r="J2387" s="1">
        <f>IF(H2387=0, ,(2*F2387)/(Constants!C$2*(H2387)^2))</f>
        <v>15.18155097489624</v>
      </c>
      <c r="K2387" s="1">
        <f>J2387/Constants!C$5</f>
        <v>7.2848007964777972E-2</v>
      </c>
    </row>
    <row r="2388" spans="1:11" x14ac:dyDescent="0.25">
      <c r="A2388">
        <v>238602</v>
      </c>
      <c r="B2388" s="1">
        <v>4.0379229212729904</v>
      </c>
      <c r="C2388" s="1">
        <v>5.1983857518116539</v>
      </c>
      <c r="D2388" s="1">
        <f>B2388/Constants!B$7</f>
        <v>5.5695488569282627</v>
      </c>
      <c r="E2388" s="1">
        <f>C2388/Constants!B$8</f>
        <v>5.1983857518116539</v>
      </c>
      <c r="F2388" s="1">
        <f t="shared" si="113"/>
        <v>6.6578386208101605</v>
      </c>
      <c r="G2388" s="1">
        <f t="shared" si="111"/>
        <v>5.5695488569282627</v>
      </c>
      <c r="H2388" s="1">
        <f t="shared" si="112"/>
        <v>18.272798087034982</v>
      </c>
      <c r="I2388" s="1">
        <f>(H2388^2)*Constants!C$2*Constants!C$6*0.5</f>
        <v>5.9359137765253207</v>
      </c>
      <c r="J2388" s="1">
        <f>IF(H2388=0, ,(2*F2388)/(Constants!C$2*(H2388)^2))</f>
        <v>16.778135606040163</v>
      </c>
      <c r="K2388" s="1">
        <f>J2388/Constants!C$5</f>
        <v>8.0509149446194334E-2</v>
      </c>
    </row>
    <row r="2389" spans="1:11" x14ac:dyDescent="0.25">
      <c r="A2389">
        <v>238695</v>
      </c>
      <c r="B2389" s="1">
        <v>4.184403782110067</v>
      </c>
      <c r="C2389" s="1">
        <v>5.2857034441918307</v>
      </c>
      <c r="D2389" s="1">
        <f>B2389/Constants!B$7</f>
        <v>5.7715914236000927</v>
      </c>
      <c r="E2389" s="1">
        <f>C2389/Constants!B$8</f>
        <v>5.2857034441918307</v>
      </c>
      <c r="F2389" s="1">
        <f t="shared" si="113"/>
        <v>6.5954688398500663</v>
      </c>
      <c r="G2389" s="1">
        <f t="shared" si="111"/>
        <v>5.7715914236000927</v>
      </c>
      <c r="H2389" s="1">
        <f t="shared" si="112"/>
        <v>18.935667400262769</v>
      </c>
      <c r="I2389" s="1">
        <f>(H2389^2)*Constants!C$2*Constants!C$6*0.5</f>
        <v>6.3743911092155408</v>
      </c>
      <c r="J2389" s="1">
        <f>IF(H2389=0, ,(2*F2389)/(Constants!C$2*(H2389)^2))</f>
        <v>15.477648735773508</v>
      </c>
      <c r="K2389" s="1">
        <f>J2389/Constants!C$5</f>
        <v>7.426882011225934E-2</v>
      </c>
    </row>
    <row r="2390" spans="1:11" x14ac:dyDescent="0.25">
      <c r="A2390">
        <v>238803</v>
      </c>
      <c r="B2390" s="1">
        <v>4.0845304677312608</v>
      </c>
      <c r="C2390" s="1">
        <v>7.2066926878585429</v>
      </c>
      <c r="D2390" s="1">
        <f>B2390/Constants!B$7</f>
        <v>5.6338351279051873</v>
      </c>
      <c r="E2390" s="1">
        <f>C2390/Constants!B$8</f>
        <v>7.2066926878585429</v>
      </c>
      <c r="F2390" s="1">
        <f t="shared" si="113"/>
        <v>6.5580469715345373</v>
      </c>
      <c r="G2390" s="1">
        <f t="shared" si="111"/>
        <v>5.6338351279051873</v>
      </c>
      <c r="H2390" s="1">
        <f t="shared" si="112"/>
        <v>18.483711049557702</v>
      </c>
      <c r="I2390" s="1">
        <f>(H2390^2)*Constants!C$2*Constants!C$6*0.5</f>
        <v>6.0737346517962933</v>
      </c>
      <c r="J2390" s="1">
        <f>IF(H2390=0, ,(2*F2390)/(Constants!C$2*(H2390)^2))</f>
        <v>16.151643798021883</v>
      </c>
      <c r="K2390" s="1">
        <f>J2390/Constants!C$5</f>
        <v>7.7502955922498992E-2</v>
      </c>
    </row>
    <row r="2391" spans="1:11" x14ac:dyDescent="0.25">
      <c r="A2391">
        <v>238898</v>
      </c>
      <c r="B2391" s="1">
        <v>4.2776188761964686</v>
      </c>
      <c r="C2391" s="1">
        <v>9.1276819535003568</v>
      </c>
      <c r="D2391" s="1">
        <f>B2391/Constants!B$7</f>
        <v>5.9001639671675434</v>
      </c>
      <c r="E2391" s="1">
        <f>C2391/Constants!B$8</f>
        <v>9.1276819535003568</v>
      </c>
      <c r="F2391" s="1">
        <f t="shared" si="113"/>
        <v>6.9385026367378178</v>
      </c>
      <c r="G2391" s="1">
        <f t="shared" si="111"/>
        <v>5.9001639671675434</v>
      </c>
      <c r="H2391" s="1">
        <f t="shared" si="112"/>
        <v>19.357493330602175</v>
      </c>
      <c r="I2391" s="1">
        <f>(H2391^2)*Constants!C$2*Constants!C$6*0.5</f>
        <v>6.6615564096765816</v>
      </c>
      <c r="J2391" s="1">
        <f>IF(H2391=0, ,(2*F2391)/(Constants!C$2*(H2391)^2))</f>
        <v>15.580739546242361</v>
      </c>
      <c r="K2391" s="1">
        <f>J2391/Constants!C$5</f>
        <v>7.476349685474426E-2</v>
      </c>
    </row>
    <row r="2392" spans="1:11" x14ac:dyDescent="0.25">
      <c r="A2392">
        <v>238993</v>
      </c>
      <c r="B2392" s="1">
        <v>4.0778722467988562</v>
      </c>
      <c r="C2392" s="1">
        <v>6.9010807612731808</v>
      </c>
      <c r="D2392" s="1">
        <f>B2392/Constants!B$7</f>
        <v>5.6246513748949738</v>
      </c>
      <c r="E2392" s="1">
        <f>C2392/Constants!B$8</f>
        <v>6.9010807612731808</v>
      </c>
      <c r="F2392" s="1">
        <f t="shared" si="113"/>
        <v>7.1942187371256745</v>
      </c>
      <c r="G2392" s="1">
        <f t="shared" si="111"/>
        <v>5.6246513748949738</v>
      </c>
      <c r="H2392" s="1">
        <f t="shared" si="112"/>
        <v>18.453580626295846</v>
      </c>
      <c r="I2392" s="1">
        <f>(H2392^2)*Constants!C$2*Constants!C$6*0.5</f>
        <v>6.0539491187769139</v>
      </c>
      <c r="J2392" s="1">
        <f>IF(H2392=0, ,(2*F2392)/(Constants!C$2*(H2392)^2))</f>
        <v>17.776362241974841</v>
      </c>
      <c r="K2392" s="1">
        <f>J2392/Constants!C$5</f>
        <v>8.5299096273463076E-2</v>
      </c>
    </row>
    <row r="2393" spans="1:11" x14ac:dyDescent="0.25">
      <c r="A2393">
        <v>239101</v>
      </c>
      <c r="B2393" s="1">
        <v>4.0978469096058827</v>
      </c>
      <c r="C2393" s="1">
        <v>5.8096095994056443</v>
      </c>
      <c r="D2393" s="1">
        <f>B2393/Constants!B$7</f>
        <v>5.6522026339391491</v>
      </c>
      <c r="E2393" s="1">
        <f>C2393/Constants!B$8</f>
        <v>5.8096095994056443</v>
      </c>
      <c r="F2393" s="1">
        <f t="shared" si="113"/>
        <v>7.4062759910236666</v>
      </c>
      <c r="G2393" s="1">
        <f t="shared" si="111"/>
        <v>5.6522026339391491</v>
      </c>
      <c r="H2393" s="1">
        <f t="shared" si="112"/>
        <v>18.543971896125818</v>
      </c>
      <c r="I2393" s="1">
        <f>(H2393^2)*Constants!C$2*Constants!C$6*0.5</f>
        <v>6.1134025543876298</v>
      </c>
      <c r="J2393" s="1">
        <f>IF(H2393=0, ,(2*F2393)/(Constants!C$2*(H2393)^2))</f>
        <v>18.122366853523342</v>
      </c>
      <c r="K2393" s="1">
        <f>J2393/Constants!C$5</f>
        <v>8.6959384259823275E-2</v>
      </c>
    </row>
    <row r="2394" spans="1:11" x14ac:dyDescent="0.25">
      <c r="A2394">
        <v>239195</v>
      </c>
      <c r="B2394" s="1">
        <v>4.2776188761964686</v>
      </c>
      <c r="C2394" s="1">
        <v>9.040364259123514</v>
      </c>
      <c r="D2394" s="1">
        <f>B2394/Constants!B$7</f>
        <v>5.9001639671675434</v>
      </c>
      <c r="E2394" s="1">
        <f>C2394/Constants!B$8</f>
        <v>9.040364259123514</v>
      </c>
      <c r="F2394" s="1">
        <f t="shared" si="113"/>
        <v>7.4312239034336356</v>
      </c>
      <c r="G2394" s="1">
        <f t="shared" si="111"/>
        <v>5.9001639671675434</v>
      </c>
      <c r="H2394" s="1">
        <f t="shared" si="112"/>
        <v>19.357493330602175</v>
      </c>
      <c r="I2394" s="1">
        <f>(H2394^2)*Constants!C$2*Constants!C$6*0.5</f>
        <v>6.6615564096765816</v>
      </c>
      <c r="J2394" s="1">
        <f>IF(H2394=0, ,(2*F2394)/(Constants!C$2*(H2394)^2))</f>
        <v>16.687168717953611</v>
      </c>
      <c r="K2394" s="1">
        <f>J2394/Constants!C$5</f>
        <v>8.0072648814683234E-2</v>
      </c>
    </row>
    <row r="2395" spans="1:11" x14ac:dyDescent="0.25">
      <c r="A2395">
        <v>239304</v>
      </c>
      <c r="B2395" s="1">
        <v>4.1444544562701058</v>
      </c>
      <c r="C2395" s="1">
        <v>6.988398454526652</v>
      </c>
      <c r="D2395" s="1">
        <f>B2395/Constants!B$7</f>
        <v>5.716488905200146</v>
      </c>
      <c r="E2395" s="1">
        <f>C2395/Constants!B$8</f>
        <v>6.988398454526652</v>
      </c>
      <c r="F2395" s="1">
        <f t="shared" si="113"/>
        <v>7.0258203257568272</v>
      </c>
      <c r="G2395" s="1">
        <f t="shared" si="111"/>
        <v>5.716488905200146</v>
      </c>
      <c r="H2395" s="1">
        <f t="shared" si="112"/>
        <v>18.754884859580532</v>
      </c>
      <c r="I2395" s="1">
        <f>(H2395^2)*Constants!C$2*Constants!C$6*0.5</f>
        <v>6.2532569972644101</v>
      </c>
      <c r="J2395" s="1">
        <f>IF(H2395=0, ,(2*F2395)/(Constants!C$2*(H2395)^2))</f>
        <v>16.806945098634117</v>
      </c>
      <c r="K2395" s="1">
        <f>J2395/Constants!C$5</f>
        <v>8.0647390535620311E-2</v>
      </c>
    </row>
    <row r="2396" spans="1:11" x14ac:dyDescent="0.25">
      <c r="A2396">
        <v>239398</v>
      </c>
      <c r="B2396" s="1">
        <v>4.1644291191753311</v>
      </c>
      <c r="C2396" s="1">
        <v>6.770104221477772</v>
      </c>
      <c r="D2396" s="1">
        <f>B2396/Constants!B$7</f>
        <v>5.7440401643797676</v>
      </c>
      <c r="E2396" s="1">
        <f>C2396/Constants!B$8</f>
        <v>6.770104221477772</v>
      </c>
      <c r="F2396" s="1">
        <f t="shared" si="113"/>
        <v>6.9447396107500898</v>
      </c>
      <c r="G2396" s="1">
        <f t="shared" si="111"/>
        <v>5.7440401643797676</v>
      </c>
      <c r="H2396" s="1">
        <f t="shared" si="112"/>
        <v>18.845276129854881</v>
      </c>
      <c r="I2396" s="1">
        <f>(H2396^2)*Constants!C$2*Constants!C$6*0.5</f>
        <v>6.3136787984085014</v>
      </c>
      <c r="J2396" s="1">
        <f>IF(H2396=0, ,(2*F2396)/(Constants!C$2*(H2396)^2))</f>
        <v>16.454000373983789</v>
      </c>
      <c r="K2396" s="1">
        <f>J2396/Constants!C$5</f>
        <v>7.8953800720260273E-2</v>
      </c>
    </row>
    <row r="2397" spans="1:11" x14ac:dyDescent="0.25">
      <c r="A2397">
        <v>239493</v>
      </c>
      <c r="B2397" s="1">
        <v>4.3841504130861537</v>
      </c>
      <c r="C2397" s="1">
        <v>7.3813280747283327</v>
      </c>
      <c r="D2397" s="1">
        <f>B2397/Constants!B$7</f>
        <v>6.0471040180498674</v>
      </c>
      <c r="E2397" s="1">
        <f>C2397/Constants!B$8</f>
        <v>7.3813280747283327</v>
      </c>
      <c r="F2397" s="1">
        <f t="shared" si="113"/>
        <v>6.8823698303516183</v>
      </c>
      <c r="G2397" s="1">
        <f t="shared" si="111"/>
        <v>6.0471040180498674</v>
      </c>
      <c r="H2397" s="1">
        <f t="shared" si="112"/>
        <v>19.839580111712163</v>
      </c>
      <c r="I2397" s="1">
        <f>(H2397^2)*Constants!C$2*Constants!C$6*0.5</f>
        <v>6.9974922490496851</v>
      </c>
      <c r="J2397" s="1">
        <f>IF(H2397=0, ,(2*F2397)/(Constants!C$2*(H2397)^2))</f>
        <v>14.712741344898518</v>
      </c>
      <c r="K2397" s="1">
        <f>J2397/Constants!C$5</f>
        <v>7.0598445471689419E-2</v>
      </c>
    </row>
    <row r="2398" spans="1:11" x14ac:dyDescent="0.25">
      <c r="A2398">
        <v>239602</v>
      </c>
      <c r="B2398" s="1">
        <v>4.1777455611285408</v>
      </c>
      <c r="C2398" s="1">
        <v>6.2898569097626948</v>
      </c>
      <c r="D2398" s="1">
        <f>B2398/Constants!B$7</f>
        <v>5.7624076705221254</v>
      </c>
      <c r="E2398" s="1">
        <f>C2398/Constants!B$8</f>
        <v>6.2898569097626948</v>
      </c>
      <c r="F2398" s="1">
        <f t="shared" si="113"/>
        <v>6.2212501536735596</v>
      </c>
      <c r="G2398" s="1">
        <f t="shared" si="111"/>
        <v>5.7624076705221254</v>
      </c>
      <c r="H2398" s="1">
        <f t="shared" si="112"/>
        <v>18.905536976778627</v>
      </c>
      <c r="I2398" s="1">
        <f>(H2398^2)*Constants!C$2*Constants!C$6*0.5</f>
        <v>6.354121393428338</v>
      </c>
      <c r="J2398" s="1">
        <f>IF(H2398=0, ,(2*F2398)/(Constants!C$2*(H2398)^2))</f>
        <v>14.646038681340681</v>
      </c>
      <c r="K2398" s="1">
        <f>J2398/Constants!C$5</f>
        <v>7.027837565970721E-2</v>
      </c>
    </row>
    <row r="2399" spans="1:11" x14ac:dyDescent="0.25">
      <c r="A2399">
        <v>239696</v>
      </c>
      <c r="B2399" s="1">
        <v>4.3508593077172897</v>
      </c>
      <c r="C2399" s="1">
        <v>6.3335157562260109</v>
      </c>
      <c r="D2399" s="1">
        <f>B2399/Constants!B$7</f>
        <v>6.0011852520238484</v>
      </c>
      <c r="E2399" s="1">
        <f>C2399/Constants!B$8</f>
        <v>6.3335157562260109</v>
      </c>
      <c r="F2399" s="1">
        <f t="shared" si="113"/>
        <v>5.8407944930894118</v>
      </c>
      <c r="G2399" s="1">
        <f t="shared" si="111"/>
        <v>6.0011852520238484</v>
      </c>
      <c r="H2399" s="1">
        <f t="shared" si="112"/>
        <v>19.688927992204228</v>
      </c>
      <c r="I2399" s="1">
        <f>(H2399^2)*Constants!C$2*Constants!C$6*0.5</f>
        <v>6.8916246307947242</v>
      </c>
      <c r="J2399" s="1">
        <f>IF(H2399=0, ,(2*F2399)/(Constants!C$2*(H2399)^2))</f>
        <v>12.677929471160303</v>
      </c>
      <c r="K2399" s="1">
        <f>J2399/Constants!C$5</f>
        <v>6.0834489744766761E-2</v>
      </c>
    </row>
    <row r="2400" spans="1:11" x14ac:dyDescent="0.25">
      <c r="A2400">
        <v>239790</v>
      </c>
      <c r="B2400" s="1">
        <v>4.2842770972273243</v>
      </c>
      <c r="C2400" s="1">
        <v>5.3730211366163472</v>
      </c>
      <c r="D2400" s="1">
        <f>B2400/Constants!B$7</f>
        <v>5.9093477203135514</v>
      </c>
      <c r="E2400" s="1">
        <f>C2400/Constants!B$8</f>
        <v>5.3730211366163472</v>
      </c>
      <c r="F2400" s="1">
        <f t="shared" si="113"/>
        <v>5.354310207447349</v>
      </c>
      <c r="G2400" s="1">
        <f t="shared" si="111"/>
        <v>5.9093477203135514</v>
      </c>
      <c r="H2400" s="1">
        <f t="shared" si="112"/>
        <v>19.387623754309551</v>
      </c>
      <c r="I2400" s="1">
        <f>(H2400^2)*Constants!C$2*Constants!C$6*0.5</f>
        <v>6.6823103082429869</v>
      </c>
      <c r="J2400" s="1">
        <f>IF(H2400=0, ,(2*F2400)/(Constants!C$2*(H2400)^2))</f>
        <v>11.98601755971241</v>
      </c>
      <c r="K2400" s="1">
        <f>J2400/Constants!C$5</f>
        <v>5.7514380717735993E-2</v>
      </c>
    </row>
    <row r="2401" spans="1:11" x14ac:dyDescent="0.25">
      <c r="A2401">
        <v>239900</v>
      </c>
      <c r="B2401" s="1">
        <v>4.3442010866534311</v>
      </c>
      <c r="C2401" s="1">
        <v>4.4125265223771111</v>
      </c>
      <c r="D2401" s="1">
        <f>B2401/Constants!B$7</f>
        <v>5.9920014988323187</v>
      </c>
      <c r="E2401" s="1">
        <f>C2401/Constants!B$8</f>
        <v>4.4125265223771111</v>
      </c>
      <c r="F2401" s="1">
        <f t="shared" si="113"/>
        <v>4.8678259200743232</v>
      </c>
      <c r="G2401" s="1">
        <f t="shared" si="111"/>
        <v>5.9920014988323187</v>
      </c>
      <c r="H2401" s="1">
        <f t="shared" si="112"/>
        <v>19.658797568347502</v>
      </c>
      <c r="I2401" s="1">
        <f>(H2401^2)*Constants!C$2*Constants!C$6*0.5</f>
        <v>6.8705479437025012</v>
      </c>
      <c r="J2401" s="1">
        <f>IF(H2401=0, ,(2*F2401)/(Constants!C$2*(H2401)^2))</f>
        <v>10.598433625373232</v>
      </c>
      <c r="K2401" s="1">
        <f>J2401/Constants!C$5</f>
        <v>5.0856119933466601E-2</v>
      </c>
    </row>
    <row r="2402" spans="1:11" x14ac:dyDescent="0.25">
      <c r="A2402">
        <v>239995</v>
      </c>
      <c r="B2402" s="1">
        <v>4.4640490663092542</v>
      </c>
      <c r="C2402" s="1">
        <v>4.3252088304376128</v>
      </c>
      <c r="D2402" s="1">
        <f>B2402/Constants!B$7</f>
        <v>6.1573090569782822</v>
      </c>
      <c r="E2402" s="1">
        <f>C2402/Constants!B$8</f>
        <v>4.3252088304376128</v>
      </c>
      <c r="F2402" s="1">
        <f t="shared" si="113"/>
        <v>4.4624223491716091</v>
      </c>
      <c r="G2402" s="1">
        <f t="shared" si="111"/>
        <v>6.1573090569782822</v>
      </c>
      <c r="H2402" s="1">
        <f t="shared" si="112"/>
        <v>20.20114520005998</v>
      </c>
      <c r="I2402" s="1">
        <f>(H2402^2)*Constants!C$2*Constants!C$6*0.5</f>
        <v>7.2548669758916686</v>
      </c>
      <c r="J2402" s="1">
        <f>IF(H2402=0, ,(2*F2402)/(Constants!C$2*(H2402)^2))</f>
        <v>9.2010891423185512</v>
      </c>
      <c r="K2402" s="1">
        <f>J2402/Constants!C$5</f>
        <v>4.4151023583335502E-2</v>
      </c>
    </row>
    <row r="2403" spans="1:11" x14ac:dyDescent="0.25">
      <c r="A2403">
        <v>240090</v>
      </c>
      <c r="B2403" s="1">
        <v>4.3508593077172897</v>
      </c>
      <c r="C2403" s="1">
        <v>3.3647142219833368</v>
      </c>
      <c r="D2403" s="1">
        <f>B2403/Constants!B$7</f>
        <v>6.0011852520238484</v>
      </c>
      <c r="E2403" s="1">
        <f>C2403/Constants!B$8</f>
        <v>3.3647142219833368</v>
      </c>
      <c r="F2403" s="1">
        <f t="shared" si="113"/>
        <v>3.932279219183942</v>
      </c>
      <c r="G2403" s="1">
        <f t="shared" si="111"/>
        <v>6.0011852520238484</v>
      </c>
      <c r="H2403" s="1">
        <f t="shared" si="112"/>
        <v>19.688927992204228</v>
      </c>
      <c r="I2403" s="1">
        <f>(H2403^2)*Constants!C$2*Constants!C$6*0.5</f>
        <v>6.8916246307947242</v>
      </c>
      <c r="J2403" s="1">
        <f>IF(H2403=0, ,(2*F2403)/(Constants!C$2*(H2403)^2))</f>
        <v>8.5353385846236396</v>
      </c>
      <c r="K2403" s="1">
        <f>J2403/Constants!C$5</f>
        <v>4.0956448667392453E-2</v>
      </c>
    </row>
    <row r="2404" spans="1:11" x14ac:dyDescent="0.25">
      <c r="A2404">
        <v>240200</v>
      </c>
      <c r="B2404" s="1">
        <v>4.5173148353902226</v>
      </c>
      <c r="C2404" s="1">
        <v>3.9759380631171508</v>
      </c>
      <c r="D2404" s="1">
        <f>B2404/Constants!B$7</f>
        <v>6.2307790832968593</v>
      </c>
      <c r="E2404" s="1">
        <f>C2404/Constants!B$8</f>
        <v>3.9759380631171508</v>
      </c>
      <c r="F2404" s="1">
        <f t="shared" si="113"/>
        <v>3.52063867248896</v>
      </c>
      <c r="G2404" s="1">
        <f t="shared" si="111"/>
        <v>6.2307790832968593</v>
      </c>
      <c r="H2404" s="1">
        <f t="shared" si="112"/>
        <v>20.442188593493633</v>
      </c>
      <c r="I2404" s="1">
        <f>(H2404^2)*Constants!C$2*Constants!C$6*0.5</f>
        <v>7.429032435412644</v>
      </c>
      <c r="J2404" s="1">
        <f>IF(H2404=0, ,(2*F2404)/(Constants!C$2*(H2404)^2))</f>
        <v>7.0890366335471331</v>
      </c>
      <c r="K2404" s="1">
        <f>J2404/Constants!C$5</f>
        <v>3.4016432049477997E-2</v>
      </c>
    </row>
    <row r="2405" spans="1:11" x14ac:dyDescent="0.25">
      <c r="A2405">
        <v>240295</v>
      </c>
      <c r="B2405" s="1">
        <v>4.3841504130861537</v>
      </c>
      <c r="C2405" s="1">
        <v>3.4520319134436921</v>
      </c>
      <c r="D2405" s="1">
        <f>B2405/Constants!B$7</f>
        <v>6.0471040180498674</v>
      </c>
      <c r="E2405" s="1">
        <f>C2405/Constants!B$8</f>
        <v>3.4520319134436921</v>
      </c>
      <c r="F2405" s="1">
        <f t="shared" si="113"/>
        <v>3.1401830175379479</v>
      </c>
      <c r="G2405" s="1">
        <f t="shared" si="111"/>
        <v>6.0471040180498674</v>
      </c>
      <c r="H2405" s="1">
        <f t="shared" si="112"/>
        <v>19.839580111712163</v>
      </c>
      <c r="I2405" s="1">
        <f>(H2405^2)*Constants!C$2*Constants!C$6*0.5</f>
        <v>6.9974922490496851</v>
      </c>
      <c r="J2405" s="1">
        <f>IF(H2405=0, ,(2*F2405)/(Constants!C$2*(H2405)^2))</f>
        <v>6.7129058233591579</v>
      </c>
      <c r="K2405" s="1">
        <f>J2405/Constants!C$5</f>
        <v>3.221158481735524E-2</v>
      </c>
    </row>
    <row r="2406" spans="1:11" x14ac:dyDescent="0.25">
      <c r="A2406">
        <v>240390</v>
      </c>
      <c r="B2406" s="1">
        <v>4.3908086341698542</v>
      </c>
      <c r="C2406" s="1">
        <v>2.6225138463123381</v>
      </c>
      <c r="D2406" s="1">
        <f>B2406/Constants!B$7</f>
        <v>6.0562877712687646</v>
      </c>
      <c r="E2406" s="1">
        <f>C2406/Constants!B$8</f>
        <v>2.6225138463123381</v>
      </c>
      <c r="F2406" s="1">
        <f t="shared" si="113"/>
        <v>2.6724096723181581</v>
      </c>
      <c r="G2406" s="1">
        <f t="shared" si="111"/>
        <v>6.0562877712687646</v>
      </c>
      <c r="H2406" s="1">
        <f t="shared" si="112"/>
        <v>19.869710535658676</v>
      </c>
      <c r="I2406" s="1">
        <f>(H2406^2)*Constants!C$2*Constants!C$6*0.5</f>
        <v>7.0187626092598299</v>
      </c>
      <c r="J2406" s="1">
        <f>IF(H2406=0, ,(2*F2406)/(Constants!C$2*(H2406)^2))</f>
        <v>5.6956133732641723</v>
      </c>
      <c r="K2406" s="1">
        <f>J2406/Constants!C$5</f>
        <v>2.7330151515213032E-2</v>
      </c>
    </row>
    <row r="2407" spans="1:11" x14ac:dyDescent="0.25">
      <c r="A2407">
        <v>240500</v>
      </c>
      <c r="B2407" s="1">
        <v>4.5905552682244597</v>
      </c>
      <c r="C2407" s="1">
        <v>2.4915373097514801</v>
      </c>
      <c r="D2407" s="1">
        <f>B2407/Constants!B$7</f>
        <v>6.331800369964772</v>
      </c>
      <c r="E2407" s="1">
        <f>C2407/Constants!B$8</f>
        <v>2.4915373097514801</v>
      </c>
      <c r="F2407" s="1">
        <f t="shared" si="113"/>
        <v>2.3855086877832079</v>
      </c>
      <c r="G2407" s="1">
        <f t="shared" si="111"/>
        <v>6.331800369964772</v>
      </c>
      <c r="H2407" s="1">
        <f t="shared" si="112"/>
        <v>20.773623261039276</v>
      </c>
      <c r="I2407" s="1">
        <f>(H2407^2)*Constants!C$2*Constants!C$6*0.5</f>
        <v>7.6718830825171933</v>
      </c>
      <c r="J2407" s="1">
        <f>IF(H2407=0, ,(2*F2407)/(Constants!C$2*(H2407)^2))</f>
        <v>4.6513288662224479</v>
      </c>
      <c r="K2407" s="1">
        <f>J2407/Constants!C$5</f>
        <v>2.2319198009061812E-2</v>
      </c>
    </row>
    <row r="2408" spans="1:11" x14ac:dyDescent="0.25">
      <c r="A2408">
        <v>240594</v>
      </c>
      <c r="B2408" s="1">
        <v>4.4307579607416034</v>
      </c>
      <c r="C2408" s="1">
        <v>1.749336937720027</v>
      </c>
      <c r="D2408" s="1">
        <f>B2408/Constants!B$7</f>
        <v>6.1113902906780737</v>
      </c>
      <c r="E2408" s="1">
        <f>C2408/Constants!B$8</f>
        <v>1.749336937720027</v>
      </c>
      <c r="F2408" s="1">
        <f t="shared" si="113"/>
        <v>1.8491285870306648</v>
      </c>
      <c r="G2408" s="1">
        <f t="shared" si="111"/>
        <v>6.1113902906780737</v>
      </c>
      <c r="H2408" s="1">
        <f t="shared" si="112"/>
        <v>20.050493079652473</v>
      </c>
      <c r="I2408" s="1">
        <f>(H2408^2)*Constants!C$2*Constants!C$6*0.5</f>
        <v>7.1470626264389647</v>
      </c>
      <c r="J2408" s="1">
        <f>IF(H2408=0, ,(2*F2408)/(Constants!C$2*(H2408)^2))</f>
        <v>3.8702368619124572</v>
      </c>
      <c r="K2408" s="1">
        <f>J2408/Constants!C$5</f>
        <v>1.857116220920919E-2</v>
      </c>
    </row>
    <row r="2409" spans="1:11" x14ac:dyDescent="0.25">
      <c r="A2409">
        <v>240688</v>
      </c>
      <c r="B2409" s="1">
        <v>4.5972134894112209</v>
      </c>
      <c r="C2409" s="1">
        <v>1.0507954138990849</v>
      </c>
      <c r="D2409" s="1">
        <f>B2409/Constants!B$7</f>
        <v>6.3409841233258222</v>
      </c>
      <c r="E2409" s="1">
        <f>C2409/Constants!B$8</f>
        <v>1.0507954138990849</v>
      </c>
      <c r="F2409" s="1">
        <f t="shared" si="113"/>
        <v>1.4998578235029576</v>
      </c>
      <c r="G2409" s="1">
        <f t="shared" si="111"/>
        <v>6.3409841233258222</v>
      </c>
      <c r="H2409" s="1">
        <f t="shared" si="112"/>
        <v>20.803753685452172</v>
      </c>
      <c r="I2409" s="1">
        <f>(H2409^2)*Constants!C$2*Constants!C$6*0.5</f>
        <v>7.6941540871993759</v>
      </c>
      <c r="J2409" s="1">
        <f>IF(H2409=0, ,(2*F2409)/(Constants!C$2*(H2409)^2))</f>
        <v>2.9159980772282266</v>
      </c>
      <c r="K2409" s="1">
        <f>J2409/Constants!C$5</f>
        <v>1.3992289161131046E-2</v>
      </c>
    </row>
    <row r="2410" spans="1:11" x14ac:dyDescent="0.25">
      <c r="A2410">
        <v>240799</v>
      </c>
      <c r="B2410" s="1">
        <v>4.3109099813837064</v>
      </c>
      <c r="C2410" s="1">
        <v>1.3564073302386801</v>
      </c>
      <c r="D2410" s="1">
        <f>B2410/Constants!B$7</f>
        <v>5.9460827329430437</v>
      </c>
      <c r="E2410" s="1">
        <f>C2410/Constants!B$8</f>
        <v>1.3564073302386801</v>
      </c>
      <c r="F2410" s="1">
        <f t="shared" si="113"/>
        <v>1.2690896409940156</v>
      </c>
      <c r="G2410" s="1">
        <f t="shared" si="111"/>
        <v>5.9460827329430437</v>
      </c>
      <c r="H2410" s="1">
        <f t="shared" si="112"/>
        <v>19.5081454492882</v>
      </c>
      <c r="I2410" s="1">
        <f>(H2410^2)*Constants!C$2*Constants!C$6*0.5</f>
        <v>6.7656486910326041</v>
      </c>
      <c r="J2410" s="1">
        <f>IF(H2410=0, ,(2*F2410)/(Constants!C$2*(H2410)^2))</f>
        <v>2.8059561253321945</v>
      </c>
      <c r="K2410" s="1">
        <f>J2410/Constants!C$5</f>
        <v>1.3464257670709716E-2</v>
      </c>
    </row>
    <row r="2411" spans="1:11" x14ac:dyDescent="0.25">
      <c r="A2411">
        <v>240892</v>
      </c>
      <c r="B2411" s="1">
        <v>4.2509859921059938</v>
      </c>
      <c r="C2411" s="1">
        <v>0.2212773578493534</v>
      </c>
      <c r="D2411" s="1">
        <f>B2411/Constants!B$7</f>
        <v>5.8634289546289571</v>
      </c>
      <c r="E2411" s="1">
        <f>C2411/Constants!B$8</f>
        <v>0.2212773578493534</v>
      </c>
      <c r="F2411" s="1">
        <f t="shared" si="113"/>
        <v>1.0570323922794815</v>
      </c>
      <c r="G2411" s="1">
        <f t="shared" si="111"/>
        <v>5.8634289546289571</v>
      </c>
      <c r="H2411" s="1">
        <f t="shared" si="112"/>
        <v>19.236971635921773</v>
      </c>
      <c r="I2411" s="1">
        <f>(H2411^2)*Constants!C$2*Constants!C$6*0.5</f>
        <v>6.5788636039334909</v>
      </c>
      <c r="J2411" s="1">
        <f>IF(H2411=0, ,(2*F2411)/(Constants!C$2*(H2411)^2))</f>
        <v>2.4034518925908017</v>
      </c>
      <c r="K2411" s="1">
        <f>J2411/Constants!C$5</f>
        <v>1.1532858724641082E-2</v>
      </c>
    </row>
    <row r="2412" spans="1:11" x14ac:dyDescent="0.25">
      <c r="A2412">
        <v>241002</v>
      </c>
      <c r="B2412" s="1">
        <v>4.3708339709286843</v>
      </c>
      <c r="C2412" s="1">
        <v>1.007136568749742</v>
      </c>
      <c r="D2412" s="1">
        <f>B2412/Constants!B$7</f>
        <v>6.0287365116257714</v>
      </c>
      <c r="E2412" s="1">
        <f>C2412/Constants!B$8</f>
        <v>1.007136568749742</v>
      </c>
      <c r="F2412" s="1">
        <f t="shared" si="113"/>
        <v>0.85744910014303699</v>
      </c>
      <c r="G2412" s="1">
        <f t="shared" si="111"/>
        <v>6.0287365116257714</v>
      </c>
      <c r="H2412" s="1">
        <f t="shared" si="112"/>
        <v>19.779319263864078</v>
      </c>
      <c r="I2412" s="1">
        <f>(H2412^2)*Constants!C$2*Constants!C$6*0.5</f>
        <v>6.9550483651887047</v>
      </c>
      <c r="J2412" s="1">
        <f>IF(H2412=0, ,(2*F2412)/(Constants!C$2*(H2412)^2))</f>
        <v>1.8441923427236251</v>
      </c>
      <c r="K2412" s="1">
        <f>J2412/Constants!C$5</f>
        <v>8.8492762494071456E-3</v>
      </c>
    </row>
    <row r="2413" spans="1:11" x14ac:dyDescent="0.25">
      <c r="A2413">
        <v>241097</v>
      </c>
      <c r="B2413" s="1">
        <v>4.0845304677312608</v>
      </c>
      <c r="C2413" s="1">
        <v>1.007136568749742</v>
      </c>
      <c r="D2413" s="1">
        <f>B2413/Constants!B$7</f>
        <v>5.6338351279051873</v>
      </c>
      <c r="E2413" s="1">
        <f>C2413/Constants!B$8</f>
        <v>1.007136568749742</v>
      </c>
      <c r="F2413" s="1">
        <f t="shared" si="113"/>
        <v>0.77013140998039697</v>
      </c>
      <c r="G2413" s="1">
        <f t="shared" si="111"/>
        <v>5.6338351279051873</v>
      </c>
      <c r="H2413" s="1">
        <f t="shared" si="112"/>
        <v>18.483711049557702</v>
      </c>
      <c r="I2413" s="1">
        <f>(H2413^2)*Constants!C$2*Constants!C$6*0.5</f>
        <v>6.0737346517962933</v>
      </c>
      <c r="J2413" s="1">
        <f>IF(H2413=0, ,(2*F2413)/(Constants!C$2*(H2413)^2))</f>
        <v>1.8967366756693287</v>
      </c>
      <c r="K2413" s="1">
        <f>J2413/Constants!C$5</f>
        <v>9.1014079315562234E-3</v>
      </c>
    </row>
    <row r="2414" spans="1:11" x14ac:dyDescent="0.25">
      <c r="A2414">
        <v>241192</v>
      </c>
      <c r="B2414" s="1">
        <v>4.0179482585541013</v>
      </c>
      <c r="C2414" s="1">
        <v>1.007136568749742</v>
      </c>
      <c r="D2414" s="1">
        <f>B2414/Constants!B$7</f>
        <v>5.5419975980056568</v>
      </c>
      <c r="E2414" s="1">
        <f>C2414/Constants!B$8</f>
        <v>1.007136568749742</v>
      </c>
      <c r="F2414" s="1">
        <f t="shared" si="113"/>
        <v>0.53312625124910928</v>
      </c>
      <c r="G2414" s="1">
        <f t="shared" si="111"/>
        <v>5.5419975980056568</v>
      </c>
      <c r="H2414" s="1">
        <f t="shared" si="112"/>
        <v>18.182406817603859</v>
      </c>
      <c r="I2414" s="1">
        <f>(H2414^2)*Constants!C$2*Constants!C$6*0.5</f>
        <v>5.8773318698817301</v>
      </c>
      <c r="J2414" s="1">
        <f>IF(H2414=0, ,(2*F2414)/(Constants!C$2*(H2414)^2))</f>
        <v>1.3569000967898095</v>
      </c>
      <c r="K2414" s="1">
        <f>J2414/Constants!C$5</f>
        <v>6.511025732601582E-3</v>
      </c>
    </row>
    <row r="2415" spans="1:11" x14ac:dyDescent="0.25">
      <c r="A2415">
        <v>241300</v>
      </c>
      <c r="B2415" s="1">
        <v>4.0978469096058827</v>
      </c>
      <c r="C2415" s="1">
        <v>0.35225389276491548</v>
      </c>
      <c r="D2415" s="1">
        <f>B2415/Constants!B$7</f>
        <v>5.6522026339391491</v>
      </c>
      <c r="E2415" s="1">
        <f>C2415/Constants!B$8</f>
        <v>0.35225389276491548</v>
      </c>
      <c r="F2415" s="1">
        <f t="shared" si="113"/>
        <v>0.60173300769887372</v>
      </c>
      <c r="G2415" s="1">
        <f t="shared" si="111"/>
        <v>5.6522026339391491</v>
      </c>
      <c r="H2415" s="1">
        <f t="shared" si="112"/>
        <v>18.543971896125818</v>
      </c>
      <c r="I2415" s="1">
        <f>(H2415^2)*Constants!C$2*Constants!C$6*0.5</f>
        <v>6.1134025543876298</v>
      </c>
      <c r="J2415" s="1">
        <f>IF(H2415=0, ,(2*F2415)/(Constants!C$2*(H2415)^2))</f>
        <v>1.4723764448704744</v>
      </c>
      <c r="K2415" s="1">
        <f>J2415/Constants!C$5</f>
        <v>7.0651339352900914E-3</v>
      </c>
    </row>
    <row r="2416" spans="1:11" x14ac:dyDescent="0.25">
      <c r="A2416">
        <v>241394</v>
      </c>
      <c r="B2416" s="1">
        <v>3.7715940874249601</v>
      </c>
      <c r="C2416" s="1">
        <v>0.43957158276060332</v>
      </c>
      <c r="D2416" s="1">
        <f>B2416/Constants!B$7</f>
        <v>5.2021987412758071</v>
      </c>
      <c r="E2416" s="1">
        <f>C2416/Constants!B$8</f>
        <v>0.43957158276060332</v>
      </c>
      <c r="F2416" s="1">
        <f t="shared" si="113"/>
        <v>0.55807416259143983</v>
      </c>
      <c r="G2416" s="1">
        <f t="shared" si="111"/>
        <v>5.2021987412758071</v>
      </c>
      <c r="H2416" s="1">
        <f t="shared" si="112"/>
        <v>17.067581172164722</v>
      </c>
      <c r="I2416" s="1">
        <f>(H2416^2)*Constants!C$2*Constants!C$6*0.5</f>
        <v>5.1787080367721199</v>
      </c>
      <c r="J2416" s="1">
        <f>IF(H2416=0, ,(2*F2416)/(Constants!C$2*(H2416)^2))</f>
        <v>1.6120128855343236</v>
      </c>
      <c r="K2416" s="1">
        <f>J2416/Constants!C$5</f>
        <v>7.7351732849239886E-3</v>
      </c>
    </row>
    <row r="2417" spans="1:11" x14ac:dyDescent="0.25">
      <c r="A2417">
        <v>241489</v>
      </c>
      <c r="B2417" s="1">
        <v>3.6916954382793299</v>
      </c>
      <c r="C2417" s="1">
        <v>-0.30262878088033363</v>
      </c>
      <c r="D2417" s="1">
        <f>B2417/Constants!B$7</f>
        <v>5.0919937079714899</v>
      </c>
      <c r="E2417" s="1">
        <f>C2417/Constants!B$8</f>
        <v>-0.30262878088033363</v>
      </c>
      <c r="F2417" s="1">
        <f t="shared" si="113"/>
        <v>0.42709762748822122</v>
      </c>
      <c r="G2417" s="1">
        <f t="shared" si="111"/>
        <v>5.0919937079714899</v>
      </c>
      <c r="H2417" s="1">
        <f t="shared" si="112"/>
        <v>16.706016102268666</v>
      </c>
      <c r="I2417" s="1">
        <f>(H2417^2)*Constants!C$2*Constants!C$6*0.5</f>
        <v>4.9616173157201775</v>
      </c>
      <c r="J2417" s="1">
        <f>IF(H2417=0, ,(2*F2417)/(Constants!C$2*(H2417)^2))</f>
        <v>1.2876621033525135</v>
      </c>
      <c r="K2417" s="1">
        <f>J2417/Constants!C$5</f>
        <v>6.1787902511461134E-3</v>
      </c>
    </row>
    <row r="2418" spans="1:11" x14ac:dyDescent="0.25">
      <c r="A2418">
        <v>241599</v>
      </c>
      <c r="B2418" s="1">
        <v>3.6517461138801468</v>
      </c>
      <c r="C2418" s="1">
        <v>0.70152465299770483</v>
      </c>
      <c r="D2418" s="1">
        <f>B2418/Constants!B$7</f>
        <v>5.0368911915588237</v>
      </c>
      <c r="E2418" s="1">
        <f>C2418/Constants!B$8</f>
        <v>0.70152465299770483</v>
      </c>
      <c r="F2418" s="1">
        <f t="shared" si="113"/>
        <v>0.34601691520405853</v>
      </c>
      <c r="G2418" s="1">
        <f t="shared" si="111"/>
        <v>5.0368911915588237</v>
      </c>
      <c r="H2418" s="1">
        <f t="shared" si="112"/>
        <v>16.525233568106376</v>
      </c>
      <c r="I2418" s="1">
        <f>(H2418^2)*Constants!C$2*Constants!C$6*0.5</f>
        <v>4.8548150129861298</v>
      </c>
      <c r="J2418" s="1">
        <f>IF(H2418=0, ,(2*F2418)/(Constants!C$2*(H2418)^2))</f>
        <v>1.0661606848512661</v>
      </c>
      <c r="K2418" s="1">
        <f>J2418/Constants!C$5</f>
        <v>5.1159253880059515E-3</v>
      </c>
    </row>
    <row r="2419" spans="1:11" x14ac:dyDescent="0.25">
      <c r="A2419">
        <v>241693</v>
      </c>
      <c r="B2419" s="1">
        <v>3.7316447627942</v>
      </c>
      <c r="C2419" s="1">
        <v>0.70152465299770483</v>
      </c>
      <c r="D2419" s="1">
        <f>B2419/Constants!B$7</f>
        <v>5.1470962245437244</v>
      </c>
      <c r="E2419" s="1">
        <f>C2419/Constants!B$8</f>
        <v>0.70152465299770483</v>
      </c>
      <c r="F2419" s="1">
        <f t="shared" si="113"/>
        <v>0.30235807025296052</v>
      </c>
      <c r="G2419" s="1">
        <f t="shared" si="111"/>
        <v>5.1470962245437244</v>
      </c>
      <c r="H2419" s="1">
        <f t="shared" si="112"/>
        <v>16.886798636954474</v>
      </c>
      <c r="I2419" s="1">
        <f>(H2419^2)*Constants!C$2*Constants!C$6*0.5</f>
        <v>5.0695816569786221</v>
      </c>
      <c r="J2419" s="1">
        <f>IF(H2419=0, ,(2*F2419)/(Constants!C$2*(H2419)^2))</f>
        <v>0.892169684610854</v>
      </c>
      <c r="K2419" s="1">
        <f>J2419/Constants!C$5</f>
        <v>4.2810371876980868E-3</v>
      </c>
    </row>
    <row r="2420" spans="1:11" x14ac:dyDescent="0.25">
      <c r="A2420">
        <v>241803</v>
      </c>
      <c r="B2420" s="1">
        <v>3.485290596791037</v>
      </c>
      <c r="C2420" s="1">
        <v>9.0300823027211763E-2</v>
      </c>
      <c r="D2420" s="1">
        <f>B2420/Constants!B$7</f>
        <v>4.8072973748841887</v>
      </c>
      <c r="E2420" s="1">
        <f>C2420/Constants!B$8</f>
        <v>9.0300823027211763E-2</v>
      </c>
      <c r="F2420" s="1">
        <f t="shared" si="113"/>
        <v>0.31483202597257909</v>
      </c>
      <c r="G2420" s="1">
        <f t="shared" si="111"/>
        <v>4.8072973748841887</v>
      </c>
      <c r="H2420" s="1">
        <f t="shared" si="112"/>
        <v>15.771973014711904</v>
      </c>
      <c r="I2420" s="1">
        <f>(H2420^2)*Constants!C$2*Constants!C$6*0.5</f>
        <v>4.4223134715875645</v>
      </c>
      <c r="J2420" s="1">
        <f>IF(H2420=0, ,(2*F2420)/(Constants!C$2*(H2420)^2))</f>
        <v>1.0649455427102406</v>
      </c>
      <c r="K2420" s="1">
        <f>J2420/Constants!C$5</f>
        <v>5.110094581620349E-3</v>
      </c>
    </row>
    <row r="2421" spans="1:11" x14ac:dyDescent="0.25">
      <c r="A2421">
        <v>241897</v>
      </c>
      <c r="B2421" s="1">
        <v>3.3654426257202492</v>
      </c>
      <c r="C2421" s="1">
        <v>0.43957158276060332</v>
      </c>
      <c r="D2421" s="1">
        <f>B2421/Constants!B$7</f>
        <v>4.6419898285796544</v>
      </c>
      <c r="E2421" s="1">
        <f>C2421/Constants!B$8</f>
        <v>0.43957158276060332</v>
      </c>
      <c r="F2421" s="1">
        <f t="shared" si="113"/>
        <v>0.39591273792845794</v>
      </c>
      <c r="G2421" s="1">
        <f t="shared" si="111"/>
        <v>4.6419898285796544</v>
      </c>
      <c r="H2421" s="1">
        <f t="shared" si="112"/>
        <v>15.229625421849258</v>
      </c>
      <c r="I2421" s="1">
        <f>(H2421^2)*Constants!C$2*Constants!C$6*0.5</f>
        <v>4.1234042753748836</v>
      </c>
      <c r="J2421" s="1">
        <f>IF(H2421=0, ,(2*F2421)/(Constants!C$2*(H2421)^2))</f>
        <v>1.4362881515672956</v>
      </c>
      <c r="K2421" s="1">
        <f>J2421/Constants!C$5</f>
        <v>6.8919658392021244E-3</v>
      </c>
    </row>
    <row r="2422" spans="1:11" x14ac:dyDescent="0.25">
      <c r="A2422">
        <v>241991</v>
      </c>
      <c r="B2422" s="1">
        <v>3.491948817436286</v>
      </c>
      <c r="C2422" s="1">
        <v>4.6641978107229143E-2</v>
      </c>
      <c r="D2422" s="1">
        <f>B2422/Constants!B$7</f>
        <v>4.8164811274983261</v>
      </c>
      <c r="E2422" s="1">
        <f>C2422/Constants!B$8</f>
        <v>4.6641978107229143E-2</v>
      </c>
      <c r="F2422" s="1">
        <f t="shared" si="113"/>
        <v>0.30859504793267323</v>
      </c>
      <c r="G2422" s="1">
        <f t="shared" si="111"/>
        <v>4.8164811274983261</v>
      </c>
      <c r="H2422" s="1">
        <f t="shared" si="112"/>
        <v>15.802103436674297</v>
      </c>
      <c r="I2422" s="1">
        <f>(H2422^2)*Constants!C$2*Constants!C$6*0.5</f>
        <v>4.439226187081843</v>
      </c>
      <c r="J2422" s="1">
        <f>IF(H2422=0, ,(2*F2422)/(Constants!C$2*(H2422)^2))</f>
        <v>1.039871555714889</v>
      </c>
      <c r="K2422" s="1">
        <f>J2422/Constants!C$5</f>
        <v>4.9897781523328211E-3</v>
      </c>
    </row>
    <row r="2423" spans="1:11" x14ac:dyDescent="0.25">
      <c r="A2423">
        <v>242102</v>
      </c>
      <c r="B2423" s="1">
        <v>3.3454679639750609</v>
      </c>
      <c r="C2423" s="1">
        <v>0.52688927279793329</v>
      </c>
      <c r="D2423" s="1">
        <f>B2423/Constants!B$7</f>
        <v>4.6144385710000844</v>
      </c>
      <c r="E2423" s="1">
        <f>C2423/Constants!B$8</f>
        <v>0.52688927279793329</v>
      </c>
      <c r="F2423" s="1">
        <f t="shared" si="113"/>
        <v>0.22751433578408051</v>
      </c>
      <c r="G2423" s="1">
        <f t="shared" si="111"/>
        <v>4.6144385710000844</v>
      </c>
      <c r="H2423" s="1">
        <f t="shared" si="112"/>
        <v>15.139234156824424</v>
      </c>
      <c r="I2423" s="1">
        <f>(H2423^2)*Constants!C$2*Constants!C$6*0.5</f>
        <v>4.0746028596472774</v>
      </c>
      <c r="J2423" s="1">
        <f>IF(H2423=0, ,(2*F2423)/(Constants!C$2*(H2423)^2))</f>
        <v>0.83525964882247716</v>
      </c>
      <c r="K2423" s="1">
        <f>J2423/Constants!C$5</f>
        <v>4.0079568715141334E-3</v>
      </c>
    </row>
    <row r="2424" spans="1:11" x14ac:dyDescent="0.25">
      <c r="A2424">
        <v>242196</v>
      </c>
      <c r="B2424" s="1">
        <v>3.0991138047857199</v>
      </c>
      <c r="C2424" s="1">
        <v>0.26493620281081842</v>
      </c>
      <c r="D2424" s="1">
        <f>B2424/Constants!B$7</f>
        <v>4.2746397307389241</v>
      </c>
      <c r="E2424" s="1">
        <f>C2424/Constants!B$8</f>
        <v>0.26493620281081842</v>
      </c>
      <c r="F2424" s="1">
        <f t="shared" si="113"/>
        <v>0.2524622471817386</v>
      </c>
      <c r="G2424" s="1">
        <f t="shared" si="111"/>
        <v>4.2746397307389241</v>
      </c>
      <c r="H2424" s="1">
        <f t="shared" si="112"/>
        <v>14.024408565416417</v>
      </c>
      <c r="I2424" s="1">
        <f>(H2424^2)*Constants!C$2*Constants!C$6*0.5</f>
        <v>3.4966050775062287</v>
      </c>
      <c r="J2424" s="1">
        <f>IF(H2424=0, ,(2*F2424)/(Constants!C$2*(H2424)^2))</f>
        <v>1.0800599934349955</v>
      </c>
      <c r="K2424" s="1">
        <f>J2424/Constants!C$5</f>
        <v>5.1826206119713241E-3</v>
      </c>
    </row>
    <row r="2425" spans="1:11" x14ac:dyDescent="0.25">
      <c r="A2425">
        <v>242290</v>
      </c>
      <c r="B2425" s="1">
        <v>3.0458480412018951</v>
      </c>
      <c r="C2425" s="1">
        <v>9.0300823027211763E-2</v>
      </c>
      <c r="D2425" s="1">
        <f>B2425/Constants!B$7</f>
        <v>4.2011697120026144</v>
      </c>
      <c r="E2425" s="1">
        <f>C2425/Constants!B$8</f>
        <v>9.0300823027211763E-2</v>
      </c>
      <c r="F2425" s="1">
        <f t="shared" si="113"/>
        <v>0.28364713649195356</v>
      </c>
      <c r="G2425" s="1">
        <f t="shared" si="111"/>
        <v>4.2011697120026144</v>
      </c>
      <c r="H2425" s="1">
        <f t="shared" si="112"/>
        <v>13.78336519685897</v>
      </c>
      <c r="I2425" s="1">
        <f>(H2425^2)*Constants!C$2*Constants!C$6*0.5</f>
        <v>3.3774427759996999</v>
      </c>
      <c r="J2425" s="1">
        <f>IF(H2425=0, ,(2*F2425)/(Constants!C$2*(H2425)^2))</f>
        <v>1.2562857222695378</v>
      </c>
      <c r="K2425" s="1">
        <f>J2425/Constants!C$5</f>
        <v>6.0282320596399827E-3</v>
      </c>
    </row>
    <row r="2426" spans="1:11" x14ac:dyDescent="0.25">
      <c r="A2426">
        <v>242401</v>
      </c>
      <c r="B2426" s="1">
        <v>3.238936435147926</v>
      </c>
      <c r="C2426" s="1">
        <v>0.1339596679575559</v>
      </c>
      <c r="D2426" s="1">
        <f>B2426/Constants!B$7</f>
        <v>4.4674985312385189</v>
      </c>
      <c r="E2426" s="1">
        <f>C2426/Constants!B$8</f>
        <v>0.1339596679575559</v>
      </c>
      <c r="F2426" s="1">
        <f t="shared" si="113"/>
        <v>0.36472784860191371</v>
      </c>
      <c r="G2426" s="1">
        <f t="shared" si="111"/>
        <v>4.4674985312385189</v>
      </c>
      <c r="H2426" s="1">
        <f t="shared" si="112"/>
        <v>14.657147412199864</v>
      </c>
      <c r="I2426" s="1">
        <f>(H2426^2)*Constants!C$2*Constants!C$6*0.5</f>
        <v>3.8192350268970161</v>
      </c>
      <c r="J2426" s="1">
        <f>IF(H2426=0, ,(2*F2426)/(Constants!C$2*(H2426)^2))</f>
        <v>1.4285339304757738</v>
      </c>
      <c r="K2426" s="1">
        <f>J2426/Constants!C$5</f>
        <v>6.8547575486414365E-3</v>
      </c>
    </row>
    <row r="2427" spans="1:11" x14ac:dyDescent="0.25">
      <c r="A2427">
        <v>242495</v>
      </c>
      <c r="B2427" s="1">
        <v>3.092455584326792</v>
      </c>
      <c r="C2427" s="1">
        <v>0.26493620281081842</v>
      </c>
      <c r="D2427" s="1">
        <f>B2427/Constants!B$7</f>
        <v>4.265455978381782</v>
      </c>
      <c r="E2427" s="1">
        <f>C2427/Constants!B$8</f>
        <v>0.26493620281081842</v>
      </c>
      <c r="F2427" s="1">
        <f t="shared" si="113"/>
        <v>0.33354295931401917</v>
      </c>
      <c r="G2427" s="1">
        <f t="shared" si="111"/>
        <v>4.265455978381782</v>
      </c>
      <c r="H2427" s="1">
        <f t="shared" si="112"/>
        <v>13.994278144297185</v>
      </c>
      <c r="I2427" s="1">
        <f>(H2427^2)*Constants!C$2*Constants!C$6*0.5</f>
        <v>3.4815968138658469</v>
      </c>
      <c r="J2427" s="1">
        <f>IF(H2427=0, ,(2*F2427)/(Constants!C$2*(H2427)^2))</f>
        <v>1.4330829246603902</v>
      </c>
      <c r="K2427" s="1">
        <f>J2427/Constants!C$5</f>
        <v>6.876585698159271E-3</v>
      </c>
    </row>
    <row r="2428" spans="1:11" x14ac:dyDescent="0.25">
      <c r="A2428">
        <v>242590</v>
      </c>
      <c r="B2428" s="1">
        <v>2.7994938872197932</v>
      </c>
      <c r="C2428" s="1">
        <v>0.65786580793210803</v>
      </c>
      <c r="D2428" s="1">
        <f>B2428/Constants!B$7</f>
        <v>3.8613708789238528</v>
      </c>
      <c r="E2428" s="1">
        <f>C2428/Constants!B$8</f>
        <v>0.65786580793210803</v>
      </c>
      <c r="F2428" s="1">
        <f t="shared" si="113"/>
        <v>0.202566424739867</v>
      </c>
      <c r="G2428" s="1">
        <f t="shared" si="111"/>
        <v>3.8613708789238528</v>
      </c>
      <c r="H2428" s="1">
        <f t="shared" si="112"/>
        <v>12.668539629015264</v>
      </c>
      <c r="I2428" s="1">
        <f>(H2428^2)*Constants!C$2*Constants!C$6*0.5</f>
        <v>2.8531892681232036</v>
      </c>
      <c r="J2428" s="1">
        <f>IF(H2428=0, ,(2*F2428)/(Constants!C$2*(H2428)^2))</f>
        <v>1.0620253936060362</v>
      </c>
      <c r="K2428" s="1">
        <f>J2428/Constants!C$5</f>
        <v>5.0960823739379345E-3</v>
      </c>
    </row>
    <row r="2429" spans="1:11" x14ac:dyDescent="0.25">
      <c r="A2429">
        <v>242698</v>
      </c>
      <c r="B2429" s="1">
        <v>2.7861774465849152</v>
      </c>
      <c r="C2429" s="1">
        <v>0.61420696287694998</v>
      </c>
      <c r="D2429" s="1">
        <f>B2429/Constants!B$7</f>
        <v>3.8430033745998831</v>
      </c>
      <c r="E2429" s="1">
        <f>C2429/Constants!B$8</f>
        <v>0.61420696287694998</v>
      </c>
      <c r="F2429" s="1">
        <f t="shared" si="113"/>
        <v>0.23998829184525322</v>
      </c>
      <c r="G2429" s="1">
        <f t="shared" si="111"/>
        <v>3.8430033745998831</v>
      </c>
      <c r="H2429" s="1">
        <f t="shared" si="112"/>
        <v>12.608278788057358</v>
      </c>
      <c r="I2429" s="1">
        <f>(H2429^2)*Constants!C$2*Constants!C$6*0.5</f>
        <v>2.8261101155089272</v>
      </c>
      <c r="J2429" s="1">
        <f>IF(H2429=0, ,(2*F2429)/(Constants!C$2*(H2429)^2))</f>
        <v>1.2702786388498031</v>
      </c>
      <c r="K2429" s="1">
        <f>J2429/Constants!C$5</f>
        <v>6.0953764574801774E-3</v>
      </c>
    </row>
    <row r="2430" spans="1:11" x14ac:dyDescent="0.25">
      <c r="A2430">
        <v>242792</v>
      </c>
      <c r="B2430" s="1">
        <v>2.719595243595645</v>
      </c>
      <c r="C2430" s="1">
        <v>0.30859504778267149</v>
      </c>
      <c r="D2430" s="1">
        <f>B2430/Constants!B$7</f>
        <v>3.7511658532353724</v>
      </c>
      <c r="E2430" s="1">
        <f>C2430/Constants!B$8</f>
        <v>0.30859504778267149</v>
      </c>
      <c r="F2430" s="1">
        <f t="shared" si="113"/>
        <v>0.25246224754408148</v>
      </c>
      <c r="G2430" s="1">
        <f t="shared" si="111"/>
        <v>3.7511658532353724</v>
      </c>
      <c r="H2430" s="1">
        <f t="shared" si="112"/>
        <v>12.306974584105552</v>
      </c>
      <c r="I2430" s="1">
        <f>(H2430^2)*Constants!C$2*Constants!C$6*0.5</f>
        <v>2.6926510829123558</v>
      </c>
      <c r="J2430" s="1">
        <f>IF(H2430=0, ,(2*F2430)/(Constants!C$2*(H2430)^2))</f>
        <v>1.4025371822002621</v>
      </c>
      <c r="K2430" s="1">
        <f>J2430/Constants!C$5</f>
        <v>6.730013289733743E-3</v>
      </c>
    </row>
    <row r="2431" spans="1:11" x14ac:dyDescent="0.25">
      <c r="A2431">
        <v>242902</v>
      </c>
      <c r="B2431" s="1">
        <v>2.8394432091986008</v>
      </c>
      <c r="C2431" s="1">
        <v>-0.65189953920824673</v>
      </c>
      <c r="D2431" s="1">
        <f>B2431/Constants!B$7</f>
        <v>3.9164733919980703</v>
      </c>
      <c r="E2431" s="1">
        <f>C2431/Constants!B$8</f>
        <v>-0.65189953920824673</v>
      </c>
      <c r="F2431" s="1">
        <f t="shared" si="113"/>
        <v>0.30859504827569423</v>
      </c>
      <c r="G2431" s="1">
        <f t="shared" si="111"/>
        <v>3.9164733919980703</v>
      </c>
      <c r="H2431" s="1">
        <f t="shared" si="112"/>
        <v>12.849322152224639</v>
      </c>
      <c r="I2431" s="1">
        <f>(H2431^2)*Constants!C$2*Constants!C$6*0.5</f>
        <v>2.9352014181626811</v>
      </c>
      <c r="J2431" s="1">
        <f>IF(H2431=0, ,(2*F2431)/(Constants!C$2*(H2431)^2))</f>
        <v>1.5727115072572568</v>
      </c>
      <c r="K2431" s="1">
        <f>J2431/Constants!C$5</f>
        <v>7.5465873412026438E-3</v>
      </c>
    </row>
    <row r="2432" spans="1:11" x14ac:dyDescent="0.25">
      <c r="A2432">
        <v>242996</v>
      </c>
      <c r="B2432" s="1">
        <v>2.6796459219499069</v>
      </c>
      <c r="C2432" s="1">
        <v>0.35225389276491548</v>
      </c>
      <c r="D2432" s="1">
        <f>B2432/Constants!B$7</f>
        <v>3.6960633406205612</v>
      </c>
      <c r="E2432" s="1">
        <f>C2432/Constants!B$8</f>
        <v>0.35225389276491548</v>
      </c>
      <c r="F2432" s="1">
        <f t="shared" si="113"/>
        <v>0.21504038045647919</v>
      </c>
      <c r="G2432" s="1">
        <f t="shared" si="111"/>
        <v>3.6960633406205612</v>
      </c>
      <c r="H2432" s="1">
        <f t="shared" si="112"/>
        <v>12.126192062403415</v>
      </c>
      <c r="I2432" s="1">
        <f>(H2432^2)*Constants!C$2*Constants!C$6*0.5</f>
        <v>2.6141250477208109</v>
      </c>
      <c r="J2432" s="1">
        <f>IF(H2432=0, ,(2*F2432)/(Constants!C$2*(H2432)^2))</f>
        <v>1.2305285128918138</v>
      </c>
      <c r="K2432" s="1">
        <f>J2432/Constants!C$5</f>
        <v>5.9046372176504132E-3</v>
      </c>
    </row>
    <row r="2433" spans="1:11" x14ac:dyDescent="0.25">
      <c r="A2433">
        <v>243090</v>
      </c>
      <c r="B2433" s="1">
        <v>2.5398232970596659</v>
      </c>
      <c r="C2433" s="1">
        <v>0.2212773578493534</v>
      </c>
      <c r="D2433" s="1">
        <f>B2433/Constants!B$7</f>
        <v>3.503204547668505</v>
      </c>
      <c r="E2433" s="1">
        <f>C2433/Constants!B$8</f>
        <v>0.2212773578493534</v>
      </c>
      <c r="F2433" s="1">
        <f t="shared" si="113"/>
        <v>9.0300823467910837E-2</v>
      </c>
      <c r="G2433" s="1">
        <f t="shared" si="111"/>
        <v>3.503204547668505</v>
      </c>
      <c r="H2433" s="1">
        <f t="shared" si="112"/>
        <v>11.493453240382234</v>
      </c>
      <c r="I2433" s="1">
        <f>(H2433^2)*Constants!C$2*Constants!C$6*0.5</f>
        <v>2.3484349758018288</v>
      </c>
      <c r="J2433" s="1">
        <f>IF(H2433=0, ,(2*F2433)/(Constants!C$2*(H2433)^2))</f>
        <v>0.57518981973910155</v>
      </c>
      <c r="K2433" s="1">
        <f>J2433/Constants!C$5</f>
        <v>2.7600231780600176E-3</v>
      </c>
    </row>
    <row r="2434" spans="1:11" x14ac:dyDescent="0.25">
      <c r="A2434">
        <v>243200</v>
      </c>
      <c r="B2434" s="1">
        <v>2.4466082145481298</v>
      </c>
      <c r="C2434" s="1">
        <v>0.65786580793210803</v>
      </c>
      <c r="D2434" s="1">
        <f>B2434/Constants!B$7</f>
        <v>3.374632020066386</v>
      </c>
      <c r="E2434" s="1">
        <f>C2434/Constants!B$8</f>
        <v>0.65786580793210803</v>
      </c>
      <c r="F2434" s="1">
        <f t="shared" si="113"/>
        <v>-2.8201755488525975E-2</v>
      </c>
      <c r="G2434" s="1">
        <f t="shared" ref="G2434:G2497" si="114">AVERAGE(D2434:D2434)</f>
        <v>3.374632020066386</v>
      </c>
      <c r="H2434" s="1">
        <f t="shared" ref="H2434:H2497" si="115">G2434/0.3048</f>
        <v>11.071627362422525</v>
      </c>
      <c r="I2434" s="1">
        <f>(H2434^2)*Constants!C$2*Constants!C$6*0.5</f>
        <v>2.1792165769305454</v>
      </c>
      <c r="J2434" s="1">
        <f>IF(H2434=0, ,(2*F2434)/(Constants!C$2*(H2434)^2))</f>
        <v>-0.19358592099696814</v>
      </c>
      <c r="K2434" s="1">
        <f>J2434/Constants!C$5</f>
        <v>-9.289135700282032E-4</v>
      </c>
    </row>
    <row r="2435" spans="1:11" x14ac:dyDescent="0.25">
      <c r="A2435">
        <v>243294</v>
      </c>
      <c r="B2435" s="1">
        <v>2.4199753339401169</v>
      </c>
      <c r="C2435" s="1">
        <v>2.9831331976026831E-3</v>
      </c>
      <c r="D2435" s="1">
        <f>B2435/Constants!B$7</f>
        <v>3.337897012331196</v>
      </c>
      <c r="E2435" s="1">
        <f>C2435/Constants!B$8</f>
        <v>2.9831331976026831E-3</v>
      </c>
      <c r="F2435" s="1">
        <f t="shared" si="113"/>
        <v>0.15267060195221641</v>
      </c>
      <c r="G2435" s="1">
        <f t="shared" si="114"/>
        <v>3.337897012331196</v>
      </c>
      <c r="H2435" s="1">
        <f t="shared" si="115"/>
        <v>10.951105683501298</v>
      </c>
      <c r="I2435" s="1">
        <f>(H2435^2)*Constants!C$2*Constants!C$6*0.5</f>
        <v>2.1320305011771459</v>
      </c>
      <c r="J2435" s="1">
        <f>IF(H2435=0, ,(2*F2435)/(Constants!C$2*(H2435)^2))</f>
        <v>1.071174004092623</v>
      </c>
      <c r="K2435" s="1">
        <f>J2435/Constants!C$5</f>
        <v>5.1399815809883573E-3</v>
      </c>
    </row>
    <row r="2436" spans="1:11" x14ac:dyDescent="0.25">
      <c r="A2436">
        <v>243404</v>
      </c>
      <c r="B2436" s="1">
        <v>2.5531397374672569</v>
      </c>
      <c r="C2436" s="1">
        <v>-0.25896993604302843</v>
      </c>
      <c r="D2436" s="1">
        <f>B2436/Constants!B$7</f>
        <v>3.5215720516789752</v>
      </c>
      <c r="E2436" s="1">
        <f>C2436/Constants!B$8</f>
        <v>-0.25896993604302843</v>
      </c>
      <c r="F2436" s="1">
        <f t="shared" ref="F2436:F2499" si="116">AVERAGE(E2433:E2439)</f>
        <v>0.19009246911107849</v>
      </c>
      <c r="G2436" s="1">
        <f t="shared" si="114"/>
        <v>3.5215720516789752</v>
      </c>
      <c r="H2436" s="1">
        <f t="shared" si="115"/>
        <v>11.553714080311599</v>
      </c>
      <c r="I2436" s="1">
        <f>(H2436^2)*Constants!C$2*Constants!C$6*0.5</f>
        <v>2.3731254942149422</v>
      </c>
      <c r="J2436" s="1">
        <f>IF(H2436=0, ,(2*F2436)/(Constants!C$2*(H2436)^2))</f>
        <v>1.1982356229295921</v>
      </c>
      <c r="K2436" s="1">
        <f>J2436/Constants!C$5</f>
        <v>5.7496811983962798E-3</v>
      </c>
    </row>
    <row r="2437" spans="1:11" x14ac:dyDescent="0.25">
      <c r="A2437">
        <v>243500</v>
      </c>
      <c r="B2437" s="1">
        <v>2.453266434707734</v>
      </c>
      <c r="C2437" s="1">
        <v>-0.5209230049123863</v>
      </c>
      <c r="D2437" s="1">
        <f>B2437/Constants!B$7</f>
        <v>3.3838157720106676</v>
      </c>
      <c r="E2437" s="1">
        <f>C2437/Constants!B$8</f>
        <v>-0.5209230049123863</v>
      </c>
      <c r="F2437" s="1">
        <f t="shared" si="116"/>
        <v>0.19632944696271634</v>
      </c>
      <c r="G2437" s="1">
        <f t="shared" si="114"/>
        <v>3.3838157720106676</v>
      </c>
      <c r="H2437" s="1">
        <f t="shared" si="115"/>
        <v>11.10175778218723</v>
      </c>
      <c r="I2437" s="1">
        <f>(H2437^2)*Constants!C$2*Constants!C$6*0.5</f>
        <v>2.1910937929663059</v>
      </c>
      <c r="J2437" s="1">
        <f>IF(H2437=0, ,(2*F2437)/(Constants!C$2*(H2437)^2))</f>
        <v>1.3403631967584986</v>
      </c>
      <c r="K2437" s="1">
        <f>J2437/Constants!C$5</f>
        <v>6.4316741415035641E-3</v>
      </c>
    </row>
    <row r="2438" spans="1:11" x14ac:dyDescent="0.25">
      <c r="A2438">
        <v>243594</v>
      </c>
      <c r="B2438" s="1">
        <v>2.2601780513103211</v>
      </c>
      <c r="C2438" s="1">
        <v>0.61420696287694998</v>
      </c>
      <c r="D2438" s="1">
        <f>B2438/Constants!B$7</f>
        <v>3.1174869673245809</v>
      </c>
      <c r="E2438" s="1">
        <f>C2438/Constants!B$8</f>
        <v>0.61420696287694998</v>
      </c>
      <c r="F2438" s="1">
        <f t="shared" si="116"/>
        <v>0.16514455765250138</v>
      </c>
      <c r="G2438" s="1">
        <f t="shared" si="114"/>
        <v>3.1174869673245809</v>
      </c>
      <c r="H2438" s="1">
        <f t="shared" si="115"/>
        <v>10.227975614581958</v>
      </c>
      <c r="I2438" s="1">
        <f>(H2438^2)*Constants!C$2*Constants!C$6*0.5</f>
        <v>1.8597597363997009</v>
      </c>
      <c r="J2438" s="1">
        <f>IF(H2438=0, ,(2*F2438)/(Constants!C$2*(H2438)^2))</f>
        <v>1.328328359934136</v>
      </c>
      <c r="K2438" s="1">
        <f>J2438/Constants!C$5</f>
        <v>6.3739255036808756E-3</v>
      </c>
    </row>
    <row r="2439" spans="1:11" x14ac:dyDescent="0.25">
      <c r="A2439">
        <v>243690</v>
      </c>
      <c r="B2439" s="1">
        <v>2.286810931627691</v>
      </c>
      <c r="C2439" s="1">
        <v>0.61420696287694998</v>
      </c>
      <c r="D2439" s="1">
        <f>B2439/Constants!B$7</f>
        <v>3.1542219746588844</v>
      </c>
      <c r="E2439" s="1">
        <f>C2439/Constants!B$8</f>
        <v>0.61420696287694998</v>
      </c>
      <c r="F2439" s="1">
        <f t="shared" si="116"/>
        <v>0.2088034025932255</v>
      </c>
      <c r="G2439" s="1">
        <f t="shared" si="114"/>
        <v>3.1542219746588844</v>
      </c>
      <c r="H2439" s="1">
        <f t="shared" si="115"/>
        <v>10.34849729218794</v>
      </c>
      <c r="I2439" s="1">
        <f>(H2439^2)*Constants!C$2*Constants!C$6*0.5</f>
        <v>1.9038470436697092</v>
      </c>
      <c r="J2439" s="1">
        <f>IF(H2439=0, ,(2*F2439)/(Constants!C$2*(H2439)^2))</f>
        <v>1.6406031365857789</v>
      </c>
      <c r="K2439" s="1">
        <f>J2439/Constants!C$5</f>
        <v>7.8723623534029206E-3</v>
      </c>
    </row>
    <row r="2440" spans="1:11" x14ac:dyDescent="0.25">
      <c r="A2440">
        <v>243801</v>
      </c>
      <c r="B2440" s="1">
        <v>2.2801527115438258</v>
      </c>
      <c r="C2440" s="1">
        <v>0.26493620281081842</v>
      </c>
      <c r="D2440" s="1">
        <f>B2440/Constants!B$7</f>
        <v>3.1450382228190703</v>
      </c>
      <c r="E2440" s="1">
        <f>C2440/Constants!B$8</f>
        <v>0.26493620281081842</v>
      </c>
      <c r="F2440" s="1">
        <f t="shared" si="116"/>
        <v>0.14643362432037094</v>
      </c>
      <c r="G2440" s="1">
        <f t="shared" si="114"/>
        <v>3.1450382228190703</v>
      </c>
      <c r="H2440" s="1">
        <f t="shared" si="115"/>
        <v>10.318366872765978</v>
      </c>
      <c r="I2440" s="1">
        <f>(H2440^2)*Constants!C$2*Constants!C$6*0.5</f>
        <v>1.8927767985954551</v>
      </c>
      <c r="J2440" s="1">
        <f>IF(H2440=0, ,(2*F2440)/(Constants!C$2*(H2440)^2))</f>
        <v>1.1572826113567831</v>
      </c>
      <c r="K2440" s="1">
        <f>J2440/Constants!C$5</f>
        <v>5.5531699645855314E-3</v>
      </c>
    </row>
    <row r="2441" spans="1:11" x14ac:dyDescent="0.25">
      <c r="A2441">
        <v>243896</v>
      </c>
      <c r="B2441" s="1">
        <v>2.2402033911039498</v>
      </c>
      <c r="C2441" s="1">
        <v>0.43957158276060332</v>
      </c>
      <c r="D2441" s="1">
        <f>B2441/Constants!B$7</f>
        <v>3.089935711867517</v>
      </c>
      <c r="E2441" s="1">
        <f>C2441/Constants!B$8</f>
        <v>0.43957158276060332</v>
      </c>
      <c r="F2441" s="1">
        <f t="shared" si="116"/>
        <v>0.25246224757204805</v>
      </c>
      <c r="G2441" s="1">
        <f t="shared" si="114"/>
        <v>3.089935711867517</v>
      </c>
      <c r="H2441" s="1">
        <f t="shared" si="115"/>
        <v>10.137584356520724</v>
      </c>
      <c r="I2441" s="1">
        <f>(H2441^2)*Constants!C$2*Constants!C$6*0.5</f>
        <v>1.8270331837435327</v>
      </c>
      <c r="J2441" s="1">
        <f>IF(H2441=0, ,(2*F2441)/(Constants!C$2*(H2441)^2))</f>
        <v>2.0670359446656086</v>
      </c>
      <c r="K2441" s="1">
        <f>J2441/Constants!C$5</f>
        <v>9.9185815210498796E-3</v>
      </c>
    </row>
    <row r="2442" spans="1:11" x14ac:dyDescent="0.25">
      <c r="A2442">
        <v>243989</v>
      </c>
      <c r="B2442" s="1">
        <v>2.2934691517145791</v>
      </c>
      <c r="C2442" s="1">
        <v>0.30859504778267149</v>
      </c>
      <c r="D2442" s="1">
        <f>B2442/Constants!B$7</f>
        <v>3.1634057265028677</v>
      </c>
      <c r="E2442" s="1">
        <f>C2442/Constants!B$8</f>
        <v>0.30859504778267149</v>
      </c>
      <c r="F2442" s="1">
        <f t="shared" si="116"/>
        <v>0.23375131398592044</v>
      </c>
      <c r="G2442" s="1">
        <f t="shared" si="114"/>
        <v>3.1634057265028677</v>
      </c>
      <c r="H2442" s="1">
        <f t="shared" si="115"/>
        <v>10.378627711623581</v>
      </c>
      <c r="I2442" s="1">
        <f>(H2442^2)*Constants!C$2*Constants!C$6*0.5</f>
        <v>1.9149495675818835</v>
      </c>
      <c r="J2442" s="1">
        <f>IF(H2442=0, ,(2*F2442)/(Constants!C$2*(H2442)^2))</f>
        <v>1.8259746334632549</v>
      </c>
      <c r="K2442" s="1">
        <f>J2442/Constants!C$5</f>
        <v>8.7618593687805255E-3</v>
      </c>
    </row>
    <row r="2443" spans="1:11" x14ac:dyDescent="0.25">
      <c r="A2443">
        <v>244098</v>
      </c>
      <c r="B2443" s="1">
        <v>2.2402033911039498</v>
      </c>
      <c r="C2443" s="1">
        <v>-0.6955583839530104</v>
      </c>
      <c r="D2443" s="1">
        <f>B2443/Constants!B$7</f>
        <v>3.089935711867517</v>
      </c>
      <c r="E2443" s="1">
        <f>C2443/Constants!B$8</f>
        <v>-0.6955583839530104</v>
      </c>
      <c r="F2443" s="1">
        <f t="shared" si="116"/>
        <v>0.15267060187596032</v>
      </c>
      <c r="G2443" s="1">
        <f t="shared" si="114"/>
        <v>3.089935711867517</v>
      </c>
      <c r="H2443" s="1">
        <f t="shared" si="115"/>
        <v>10.137584356520724</v>
      </c>
      <c r="I2443" s="1">
        <f>(H2443^2)*Constants!C$2*Constants!C$6*0.5</f>
        <v>1.8270331837435327</v>
      </c>
      <c r="J2443" s="1">
        <f>IF(H2443=0, ,(2*F2443)/(Constants!C$2*(H2443)^2))</f>
        <v>1.249991334570858</v>
      </c>
      <c r="K2443" s="1">
        <f>J2443/Constants!C$5</f>
        <v>5.9980287157283462E-3</v>
      </c>
    </row>
    <row r="2444" spans="1:11" x14ac:dyDescent="0.25">
      <c r="A2444">
        <v>244192</v>
      </c>
      <c r="B2444" s="1">
        <v>2.0604314504633821</v>
      </c>
      <c r="C2444" s="1">
        <v>0.2212773578493534</v>
      </c>
      <c r="D2444" s="1">
        <f>B2444/Constants!B$7</f>
        <v>2.8419744144322512</v>
      </c>
      <c r="E2444" s="1">
        <f>C2444/Constants!B$8</f>
        <v>0.2212773578493534</v>
      </c>
      <c r="F2444" s="1">
        <f t="shared" si="116"/>
        <v>0.20880340260757313</v>
      </c>
      <c r="G2444" s="1">
        <f t="shared" si="114"/>
        <v>2.8419744144322512</v>
      </c>
      <c r="H2444" s="1">
        <f t="shared" si="115"/>
        <v>9.3240630394758899</v>
      </c>
      <c r="I2444" s="1">
        <f>(H2444^2)*Constants!C$2*Constants!C$6*0.5</f>
        <v>1.5455671389176957</v>
      </c>
      <c r="J2444" s="1">
        <f>IF(H2444=0, ,(2*F2444)/(Constants!C$2*(H2444)^2))</f>
        <v>2.0209134582312323</v>
      </c>
      <c r="K2444" s="1">
        <f>J2444/Constants!C$5</f>
        <v>9.6972647883469629E-3</v>
      </c>
    </row>
    <row r="2445" spans="1:11" x14ac:dyDescent="0.25">
      <c r="A2445">
        <v>244303</v>
      </c>
      <c r="B2445" s="1">
        <v>2.013823910653473</v>
      </c>
      <c r="C2445" s="1">
        <v>0.48323042777405689</v>
      </c>
      <c r="D2445" s="1">
        <f>B2445/Constants!B$7</f>
        <v>2.7776881526254802</v>
      </c>
      <c r="E2445" s="1">
        <f>C2445/Constants!B$8</f>
        <v>0.48323042777405689</v>
      </c>
      <c r="F2445" s="1">
        <f t="shared" si="116"/>
        <v>0.15890757978851719</v>
      </c>
      <c r="G2445" s="1">
        <f t="shared" si="114"/>
        <v>2.7776881526254802</v>
      </c>
      <c r="H2445" s="1">
        <f t="shared" si="115"/>
        <v>9.113150107038976</v>
      </c>
      <c r="I2445" s="1">
        <f>(H2445^2)*Constants!C$2*Constants!C$6*0.5</f>
        <v>1.4764356421942133</v>
      </c>
      <c r="J2445" s="1">
        <f>IF(H2445=0, ,(2*F2445)/(Constants!C$2*(H2445)^2))</f>
        <v>1.6100082905873789</v>
      </c>
      <c r="K2445" s="1">
        <f>J2445/Constants!C$5</f>
        <v>7.7255543237979051E-3</v>
      </c>
    </row>
    <row r="2446" spans="1:11" x14ac:dyDescent="0.25">
      <c r="A2446">
        <v>244396</v>
      </c>
      <c r="B2446" s="1">
        <v>2.027140350584244</v>
      </c>
      <c r="C2446" s="1">
        <v>4.6641978107229143E-2</v>
      </c>
      <c r="D2446" s="1">
        <f>B2446/Constants!B$7</f>
        <v>2.7960556559782677</v>
      </c>
      <c r="E2446" s="1">
        <f>C2446/Constants!B$8</f>
        <v>4.6641978107229143E-2</v>
      </c>
      <c r="F2446" s="1">
        <f t="shared" si="116"/>
        <v>0.19009246907641172</v>
      </c>
      <c r="G2446" s="1">
        <f t="shared" si="114"/>
        <v>2.7960556559782677</v>
      </c>
      <c r="H2446" s="1">
        <f t="shared" si="115"/>
        <v>9.1734109448105894</v>
      </c>
      <c r="I2446" s="1">
        <f>(H2446^2)*Constants!C$2*Constants!C$6*0.5</f>
        <v>1.4960261042199239</v>
      </c>
      <c r="J2446" s="1">
        <f>IF(H2446=0, ,(2*F2446)/(Constants!C$2*(H2446)^2))</f>
        <v>1.900744576789914</v>
      </c>
      <c r="K2446" s="1">
        <f>J2446/Constants!C$5</f>
        <v>9.1206396696860911E-3</v>
      </c>
    </row>
    <row r="2447" spans="1:11" x14ac:dyDescent="0.25">
      <c r="A2447">
        <v>244490</v>
      </c>
      <c r="B2447" s="1">
        <v>1.993849250779663</v>
      </c>
      <c r="C2447" s="1">
        <v>0.65786580793210803</v>
      </c>
      <c r="D2447" s="1">
        <f>B2447/Constants!B$7</f>
        <v>2.7501368976271214</v>
      </c>
      <c r="E2447" s="1">
        <f>C2447/Constants!B$8</f>
        <v>0.65786580793210803</v>
      </c>
      <c r="F2447" s="1">
        <f t="shared" si="116"/>
        <v>0.20256642471923778</v>
      </c>
      <c r="G2447" s="1">
        <f t="shared" si="114"/>
        <v>2.7501368976271214</v>
      </c>
      <c r="H2447" s="1">
        <f t="shared" si="115"/>
        <v>9.0227588504826812</v>
      </c>
      <c r="I2447" s="1">
        <f>(H2447^2)*Constants!C$2*Constants!C$6*0.5</f>
        <v>1.447292040426019</v>
      </c>
      <c r="J2447" s="1">
        <f>IF(H2447=0, ,(2*F2447)/(Constants!C$2*(H2447)^2))</f>
        <v>2.0936752020763754</v>
      </c>
      <c r="K2447" s="1">
        <f>J2447/Constants!C$5</f>
        <v>1.0046408831925049E-2</v>
      </c>
    </row>
    <row r="2448" spans="1:11" x14ac:dyDescent="0.25">
      <c r="A2448">
        <v>244600</v>
      </c>
      <c r="B2448" s="1">
        <v>2.120355430434071</v>
      </c>
      <c r="C2448" s="1">
        <v>9.0300823027211763E-2</v>
      </c>
      <c r="D2448" s="1">
        <f>B2448/Constants!B$7</f>
        <v>2.9246281799090634</v>
      </c>
      <c r="E2448" s="1">
        <f>C2448/Constants!B$8</f>
        <v>9.0300823027211763E-2</v>
      </c>
      <c r="F2448" s="1">
        <f t="shared" si="116"/>
        <v>0.22127735827860379</v>
      </c>
      <c r="G2448" s="1">
        <f t="shared" si="114"/>
        <v>2.9246281799090634</v>
      </c>
      <c r="H2448" s="1">
        <f t="shared" si="115"/>
        <v>9.5952368107252735</v>
      </c>
      <c r="I2448" s="1">
        <f>(H2448^2)*Constants!C$2*Constants!C$6*0.5</f>
        <v>1.6367745680692858</v>
      </c>
      <c r="J2448" s="1">
        <f>IF(H2448=0, ,(2*F2448)/(Constants!C$2*(H2448)^2))</f>
        <v>2.0223025500911955</v>
      </c>
      <c r="K2448" s="1">
        <f>J2448/Constants!C$5</f>
        <v>9.7039302848463474E-3</v>
      </c>
    </row>
    <row r="2449" spans="1:11" x14ac:dyDescent="0.25">
      <c r="A2449">
        <v>244694</v>
      </c>
      <c r="B2449" s="1">
        <v>2.0870643304204459</v>
      </c>
      <c r="C2449" s="1">
        <v>0.52688927279793329</v>
      </c>
      <c r="D2449" s="1">
        <f>B2449/Constants!B$7</f>
        <v>2.8787094212695807</v>
      </c>
      <c r="E2449" s="1">
        <f>C2449/Constants!B$8</f>
        <v>0.52688927279793329</v>
      </c>
      <c r="F2449" s="1">
        <f t="shared" si="116"/>
        <v>0.23998829186473136</v>
      </c>
      <c r="G2449" s="1">
        <f t="shared" si="114"/>
        <v>2.8787094212695807</v>
      </c>
      <c r="H2449" s="1">
        <f t="shared" si="115"/>
        <v>9.4445847154513807</v>
      </c>
      <c r="I2449" s="1">
        <f>(H2449^2)*Constants!C$2*Constants!C$6*0.5</f>
        <v>1.5857809857304506</v>
      </c>
      <c r="J2449" s="1">
        <f>IF(H2449=0, ,(2*F2449)/(Constants!C$2*(H2449)^2))</f>
        <v>2.2638355128253038</v>
      </c>
      <c r="K2449" s="1">
        <f>J2449/Constants!C$5</f>
        <v>1.0862915636350001E-2</v>
      </c>
    </row>
    <row r="2450" spans="1:11" x14ac:dyDescent="0.25">
      <c r="A2450">
        <v>244789</v>
      </c>
      <c r="B2450" s="1">
        <v>1.9472417111782809</v>
      </c>
      <c r="C2450" s="1">
        <v>-0.60824069445322815</v>
      </c>
      <c r="D2450" s="1">
        <f>B2450/Constants!B$7</f>
        <v>2.6858506361079737</v>
      </c>
      <c r="E2450" s="1">
        <f>C2450/Constants!B$8</f>
        <v>-0.60824069445322815</v>
      </c>
      <c r="F2450" s="1">
        <f t="shared" si="116"/>
        <v>0.28364713681582943</v>
      </c>
      <c r="G2450" s="1">
        <f t="shared" si="114"/>
        <v>2.6858506361079737</v>
      </c>
      <c r="H2450" s="1">
        <f t="shared" si="115"/>
        <v>8.8118459189894143</v>
      </c>
      <c r="I2450" s="1">
        <f>(H2450^2)*Constants!C$2*Constants!C$6*0.5</f>
        <v>1.380420062222407</v>
      </c>
      <c r="J2450" s="1">
        <f>IF(H2450=0, ,(2*F2450)/(Constants!C$2*(H2450)^2))</f>
        <v>3.0737260767454755</v>
      </c>
      <c r="K2450" s="1">
        <f>J2450/Constants!C$5</f>
        <v>1.4749140064184419E-2</v>
      </c>
    </row>
    <row r="2451" spans="1:11" x14ac:dyDescent="0.25">
      <c r="A2451">
        <v>244897</v>
      </c>
      <c r="B2451" s="1">
        <v>1.89397595181209</v>
      </c>
      <c r="C2451" s="1">
        <v>0.35225389276491548</v>
      </c>
      <c r="D2451" s="1">
        <f>B2451/Constants!B$7</f>
        <v>2.6123806231890896</v>
      </c>
      <c r="E2451" s="1">
        <f>C2451/Constants!B$8</f>
        <v>0.35225389276491548</v>
      </c>
      <c r="F2451" s="1">
        <f t="shared" si="116"/>
        <v>0.24622526964803657</v>
      </c>
      <c r="G2451" s="1">
        <f t="shared" si="114"/>
        <v>2.6123806231890896</v>
      </c>
      <c r="H2451" s="1">
        <f t="shared" si="115"/>
        <v>8.5708025695180101</v>
      </c>
      <c r="I2451" s="1">
        <f>(H2451^2)*Constants!C$2*Constants!C$6*0.5</f>
        <v>1.3059316744116716</v>
      </c>
      <c r="J2451" s="1">
        <f>IF(H2451=0, ,(2*F2451)/(Constants!C$2*(H2451)^2))</f>
        <v>2.8203966241833722</v>
      </c>
      <c r="K2451" s="1">
        <f>J2451/Constants!C$5</f>
        <v>1.3533549772489398E-2</v>
      </c>
    </row>
    <row r="2452" spans="1:11" x14ac:dyDescent="0.25">
      <c r="A2452">
        <v>244993</v>
      </c>
      <c r="B2452" s="1">
        <v>1.96055815104952</v>
      </c>
      <c r="C2452" s="1">
        <v>0.61420696287694998</v>
      </c>
      <c r="D2452" s="1">
        <f>B2452/Constants!B$7</f>
        <v>2.7042181393786482</v>
      </c>
      <c r="E2452" s="1">
        <f>C2452/Constants!B$8</f>
        <v>0.61420696287694998</v>
      </c>
      <c r="F2452" s="1">
        <f t="shared" si="116"/>
        <v>0.1526706021173003</v>
      </c>
      <c r="G2452" s="1">
        <f t="shared" si="114"/>
        <v>2.7042181393786482</v>
      </c>
      <c r="H2452" s="1">
        <f t="shared" si="115"/>
        <v>8.8721067564916272</v>
      </c>
      <c r="I2452" s="1">
        <f>(H2452^2)*Constants!C$2*Constants!C$6*0.5</f>
        <v>1.3993649475303891</v>
      </c>
      <c r="J2452" s="1">
        <f>IF(H2452=0, ,(2*F2452)/(Constants!C$2*(H2452)^2))</f>
        <v>1.6320086159749929</v>
      </c>
      <c r="K2452" s="1">
        <f>J2452/Constants!C$5</f>
        <v>7.8311219223729626E-3</v>
      </c>
    </row>
    <row r="2453" spans="1:11" x14ac:dyDescent="0.25">
      <c r="A2453">
        <v>245103</v>
      </c>
      <c r="B2453" s="1">
        <v>1.940583491247118</v>
      </c>
      <c r="C2453" s="1">
        <v>0.35225389276491548</v>
      </c>
      <c r="D2453" s="1">
        <f>B2453/Constants!B$7</f>
        <v>2.6766668844787835</v>
      </c>
      <c r="E2453" s="1">
        <f>C2453/Constants!B$8</f>
        <v>0.35225389276491548</v>
      </c>
      <c r="F2453" s="1">
        <f t="shared" si="116"/>
        <v>6.5352912204651351E-2</v>
      </c>
      <c r="G2453" s="1">
        <f t="shared" si="114"/>
        <v>2.6766668844787835</v>
      </c>
      <c r="H2453" s="1">
        <f t="shared" si="115"/>
        <v>8.7817155002584766</v>
      </c>
      <c r="I2453" s="1">
        <f>(H2453^2)*Constants!C$2*Constants!C$6*0.5</f>
        <v>1.3709960378218664</v>
      </c>
      <c r="J2453" s="1">
        <f>IF(H2453=0, ,(2*F2453)/(Constants!C$2*(H2453)^2))</f>
        <v>0.71306113367617119</v>
      </c>
      <c r="K2453" s="1">
        <f>J2453/Constants!C$5</f>
        <v>3.4215926443424767E-3</v>
      </c>
    </row>
    <row r="2454" spans="1:11" x14ac:dyDescent="0.25">
      <c r="A2454">
        <v>245198</v>
      </c>
      <c r="B2454" s="1">
        <v>2.0471150105027718</v>
      </c>
      <c r="C2454" s="1">
        <v>0.3959127377575582</v>
      </c>
      <c r="D2454" s="1">
        <f>B2454/Constants!B$7</f>
        <v>2.823606911038306</v>
      </c>
      <c r="E2454" s="1">
        <f>C2454/Constants!B$8</f>
        <v>0.3959127377575582</v>
      </c>
      <c r="F2454" s="1">
        <f t="shared" si="116"/>
        <v>0.19632944680977987</v>
      </c>
      <c r="G2454" s="1">
        <f t="shared" si="114"/>
        <v>2.823606911038306</v>
      </c>
      <c r="H2454" s="1">
        <f t="shared" si="115"/>
        <v>9.2638022015692449</v>
      </c>
      <c r="I2454" s="1">
        <f>(H2454^2)*Constants!C$2*Constants!C$6*0.5</f>
        <v>1.5256538885297635</v>
      </c>
      <c r="J2454" s="1">
        <f>IF(H2454=0, ,(2*F2454)/(Constants!C$2*(H2454)^2))</f>
        <v>1.9249854115211238</v>
      </c>
      <c r="K2454" s="1">
        <f>J2454/Constants!C$5</f>
        <v>9.2369582542952706E-3</v>
      </c>
    </row>
    <row r="2455" spans="1:11" x14ac:dyDescent="0.25">
      <c r="A2455">
        <v>245292</v>
      </c>
      <c r="B2455" s="1">
        <v>2.107038990419642</v>
      </c>
      <c r="C2455" s="1">
        <v>-0.56458184968794223</v>
      </c>
      <c r="D2455" s="1">
        <f>B2455/Constants!B$7</f>
        <v>2.9062606764408856</v>
      </c>
      <c r="E2455" s="1">
        <f>C2455/Constants!B$8</f>
        <v>-0.56458184968794223</v>
      </c>
      <c r="F2455" s="1">
        <f t="shared" si="116"/>
        <v>9.0300823482787271E-2</v>
      </c>
      <c r="G2455" s="1">
        <f t="shared" si="114"/>
        <v>2.9062606764408856</v>
      </c>
      <c r="H2455" s="1">
        <f t="shared" si="115"/>
        <v>9.5349759725750829</v>
      </c>
      <c r="I2455" s="1">
        <f>(H2455^2)*Constants!C$2*Constants!C$6*0.5</f>
        <v>1.6162802986237184</v>
      </c>
      <c r="J2455" s="1">
        <f>IF(H2455=0, ,(2*F2455)/(Constants!C$2*(H2455)^2))</f>
        <v>0.83574358468219145</v>
      </c>
      <c r="K2455" s="1">
        <f>J2455/Constants!C$5</f>
        <v>4.0102790165585491E-3</v>
      </c>
    </row>
    <row r="2456" spans="1:11" x14ac:dyDescent="0.25">
      <c r="A2456">
        <v>245402</v>
      </c>
      <c r="B2456" s="1">
        <v>1.933925271318925</v>
      </c>
      <c r="C2456" s="1">
        <v>-8.4334556590609289E-2</v>
      </c>
      <c r="D2456" s="1">
        <f>B2456/Constants!B$7</f>
        <v>2.6674831328536897</v>
      </c>
      <c r="E2456" s="1">
        <f>C2456/Constants!B$8</f>
        <v>-8.4334556590609289E-2</v>
      </c>
      <c r="F2456" s="1">
        <f t="shared" si="116"/>
        <v>2.7931044914404464E-2</v>
      </c>
      <c r="G2456" s="1">
        <f t="shared" si="114"/>
        <v>2.6674831328536897</v>
      </c>
      <c r="H2456" s="1">
        <f t="shared" si="115"/>
        <v>8.7515850815409753</v>
      </c>
      <c r="I2456" s="1">
        <f>(H2456^2)*Constants!C$2*Constants!C$6*0.5</f>
        <v>1.3616042922568989</v>
      </c>
      <c r="J2456" s="1">
        <f>IF(H2456=0, ,(2*F2456)/(Constants!C$2*(H2456)^2))</f>
        <v>0.3068557681172398</v>
      </c>
      <c r="K2456" s="1">
        <f>J2456/Constants!C$5</f>
        <v>1.4724339744210837E-3</v>
      </c>
    </row>
    <row r="2457" spans="1:11" x14ac:dyDescent="0.25">
      <c r="A2457">
        <v>245495</v>
      </c>
      <c r="B2457" s="1">
        <v>1.887317731904661</v>
      </c>
      <c r="C2457" s="1">
        <v>0.30859504778267149</v>
      </c>
      <c r="D2457" s="1">
        <f>B2457/Constants!B$7</f>
        <v>2.6031968715926359</v>
      </c>
      <c r="E2457" s="1">
        <f>C2457/Constants!B$8</f>
        <v>0.30859504778267149</v>
      </c>
      <c r="F2457" s="1">
        <f t="shared" si="116"/>
        <v>-6.5623622749202554E-2</v>
      </c>
      <c r="G2457" s="1">
        <f t="shared" si="114"/>
        <v>2.6031968715926359</v>
      </c>
      <c r="H2457" s="1">
        <f t="shared" si="115"/>
        <v>8.5406721508944745</v>
      </c>
      <c r="I2457" s="1">
        <f>(H2457^2)*Constants!C$2*Constants!C$6*0.5</f>
        <v>1.2967658806944793</v>
      </c>
      <c r="J2457" s="1">
        <f>IF(H2457=0, ,(2*F2457)/(Constants!C$2*(H2457)^2))</f>
        <v>-0.75700133716618001</v>
      </c>
      <c r="K2457" s="1">
        <f>J2457/Constants!C$5</f>
        <v>-3.6324377878398134E-3</v>
      </c>
    </row>
    <row r="2458" spans="1:11" x14ac:dyDescent="0.25">
      <c r="A2458">
        <v>245590</v>
      </c>
      <c r="B2458" s="1">
        <v>1.9139506115521581</v>
      </c>
      <c r="C2458" s="1">
        <v>-0.38994647052403281</v>
      </c>
      <c r="D2458" s="1">
        <f>B2458/Constants!B$7</f>
        <v>2.6399318780029768</v>
      </c>
      <c r="E2458" s="1">
        <f>C2458/Constants!B$8</f>
        <v>-0.38994647052403281</v>
      </c>
      <c r="F2458" s="1">
        <f t="shared" si="116"/>
        <v>-6.562362274920254E-2</v>
      </c>
      <c r="G2458" s="1">
        <f t="shared" si="114"/>
        <v>2.6399318780029768</v>
      </c>
      <c r="H2458" s="1">
        <f t="shared" si="115"/>
        <v>8.6611938254690841</v>
      </c>
      <c r="I2458" s="1">
        <f>(H2458^2)*Constants!C$2*Constants!C$6*0.5</f>
        <v>1.3336227285750009</v>
      </c>
      <c r="J2458" s="1">
        <f>IF(H2458=0, ,(2*F2458)/(Constants!C$2*(H2458)^2))</f>
        <v>-0.73608036564142354</v>
      </c>
      <c r="K2458" s="1">
        <f>J2458/Constants!C$5</f>
        <v>-3.5320494215400539E-3</v>
      </c>
    </row>
    <row r="2459" spans="1:11" x14ac:dyDescent="0.25">
      <c r="A2459">
        <v>245701</v>
      </c>
      <c r="B2459" s="1">
        <v>1.933925271318925</v>
      </c>
      <c r="C2459" s="1">
        <v>0.17761851289827041</v>
      </c>
      <c r="D2459" s="1">
        <f>B2459/Constants!B$7</f>
        <v>2.6674831328536897</v>
      </c>
      <c r="E2459" s="1">
        <f>C2459/Constants!B$8</f>
        <v>0.17761851289827041</v>
      </c>
      <c r="F2459" s="1">
        <f t="shared" si="116"/>
        <v>-6.5623622749202554E-2</v>
      </c>
      <c r="G2459" s="1">
        <f t="shared" si="114"/>
        <v>2.6674831328536897</v>
      </c>
      <c r="H2459" s="1">
        <f t="shared" si="115"/>
        <v>8.7515850815409753</v>
      </c>
      <c r="I2459" s="1">
        <f>(H2459^2)*Constants!C$2*Constants!C$6*0.5</f>
        <v>1.3616042922568989</v>
      </c>
      <c r="J2459" s="1">
        <f>IF(H2459=0, ,(2*F2459)/(Constants!C$2*(H2459)^2))</f>
        <v>-0.72095359221443134</v>
      </c>
      <c r="K2459" s="1">
        <f>J2459/Constants!C$5</f>
        <v>-3.4594642612416709E-3</v>
      </c>
    </row>
    <row r="2460" spans="1:11" x14ac:dyDescent="0.25">
      <c r="A2460">
        <v>245795</v>
      </c>
      <c r="B2460" s="1">
        <v>2.1003807704169168</v>
      </c>
      <c r="C2460" s="1">
        <v>-0.30262878088033363</v>
      </c>
      <c r="D2460" s="1">
        <f>B2460/Constants!B$7</f>
        <v>2.8970769247129891</v>
      </c>
      <c r="E2460" s="1">
        <f>C2460/Constants!B$8</f>
        <v>-0.30262878088033363</v>
      </c>
      <c r="F2460" s="1">
        <f t="shared" si="116"/>
        <v>1.5457089302892619E-2</v>
      </c>
      <c r="G2460" s="1">
        <f t="shared" si="114"/>
        <v>2.8970769247129891</v>
      </c>
      <c r="H2460" s="1">
        <f t="shared" si="115"/>
        <v>9.5048455535203047</v>
      </c>
      <c r="I2460" s="1">
        <f>(H2460^2)*Constants!C$2*Constants!C$6*0.5</f>
        <v>1.6060815821559951</v>
      </c>
      <c r="J2460" s="1">
        <f>IF(H2460=0, ,(2*F2460)/(Constants!C$2*(H2460)^2))</f>
        <v>0.14396540196914853</v>
      </c>
      <c r="K2460" s="1">
        <f>J2460/Constants!C$5</f>
        <v>6.9081168100959946E-4</v>
      </c>
    </row>
    <row r="2461" spans="1:11" x14ac:dyDescent="0.25">
      <c r="A2461">
        <v>245890</v>
      </c>
      <c r="B2461" s="1">
        <v>2.0471150105027718</v>
      </c>
      <c r="C2461" s="1">
        <v>0.3959127377575582</v>
      </c>
      <c r="D2461" s="1">
        <f>B2461/Constants!B$7</f>
        <v>2.823606911038306</v>
      </c>
      <c r="E2461" s="1">
        <f>C2461/Constants!B$8</f>
        <v>0.3959127377575582</v>
      </c>
      <c r="F2461" s="1">
        <f t="shared" si="116"/>
        <v>-9.4908221006953231E-3</v>
      </c>
      <c r="G2461" s="1">
        <f t="shared" si="114"/>
        <v>2.823606911038306</v>
      </c>
      <c r="H2461" s="1">
        <f t="shared" si="115"/>
        <v>9.2638022015692449</v>
      </c>
      <c r="I2461" s="1">
        <f>(H2461^2)*Constants!C$2*Constants!C$6*0.5</f>
        <v>1.5256538885297635</v>
      </c>
      <c r="J2461" s="1">
        <f>IF(H2461=0, ,(2*F2461)/(Constants!C$2*(H2461)^2))</f>
        <v>-9.305631113442675E-2</v>
      </c>
      <c r="K2461" s="1">
        <f>J2461/Constants!C$5</f>
        <v>-4.4652663656717781E-4</v>
      </c>
    </row>
    <row r="2462" spans="1:11" x14ac:dyDescent="0.25">
      <c r="A2462">
        <v>245999</v>
      </c>
      <c r="B2462" s="1">
        <v>1.880659512000197</v>
      </c>
      <c r="C2462" s="1">
        <v>-0.56458184968794223</v>
      </c>
      <c r="D2462" s="1">
        <f>B2462/Constants!B$7</f>
        <v>2.5940131200002718</v>
      </c>
      <c r="E2462" s="1">
        <f>C2462/Constants!B$8</f>
        <v>-0.56458184968794223</v>
      </c>
      <c r="F2462" s="1">
        <f t="shared" si="116"/>
        <v>-4.6912689055583025E-2</v>
      </c>
      <c r="G2462" s="1">
        <f t="shared" si="114"/>
        <v>2.5940131200002718</v>
      </c>
      <c r="H2462" s="1">
        <f t="shared" si="115"/>
        <v>8.5105417322843557</v>
      </c>
      <c r="I2462" s="1">
        <f>(H2462^2)*Constants!C$2*Constants!C$6*0.5</f>
        <v>1.2876323658125086</v>
      </c>
      <c r="J2462" s="1">
        <f>IF(H2462=0, ,(2*F2462)/(Constants!C$2*(H2462)^2))</f>
        <v>-0.54499995074110186</v>
      </c>
      <c r="K2462" s="1">
        <f>J2462/Constants!C$5</f>
        <v>-2.615158412868468E-3</v>
      </c>
    </row>
    <row r="2463" spans="1:11" x14ac:dyDescent="0.25">
      <c r="A2463">
        <v>246095</v>
      </c>
      <c r="B2463" s="1">
        <v>1.874001292098695</v>
      </c>
      <c r="C2463" s="1">
        <v>0.48323042777405689</v>
      </c>
      <c r="D2463" s="1">
        <f>B2463/Constants!B$7</f>
        <v>2.5848293684119934</v>
      </c>
      <c r="E2463" s="1">
        <f>C2463/Constants!B$8</f>
        <v>0.48323042777405689</v>
      </c>
      <c r="F2463" s="1">
        <f t="shared" si="116"/>
        <v>2.7931045244336174E-2</v>
      </c>
      <c r="G2463" s="1">
        <f t="shared" si="114"/>
        <v>2.5848293684119934</v>
      </c>
      <c r="H2463" s="1">
        <f t="shared" si="115"/>
        <v>8.4804113136876413</v>
      </c>
      <c r="I2463" s="1">
        <f>(H2463^2)*Constants!C$2*Constants!C$6*0.5</f>
        <v>1.2785311297657129</v>
      </c>
      <c r="J2463" s="1">
        <f>IF(H2463=0, ,(2*F2463)/(Constants!C$2*(H2463)^2))</f>
        <v>0.32679387007509303</v>
      </c>
      <c r="K2463" s="1">
        <f>J2463/Constants!C$5</f>
        <v>1.5681060841172523E-3</v>
      </c>
    </row>
    <row r="2464" spans="1:11" x14ac:dyDescent="0.25">
      <c r="A2464">
        <v>246190</v>
      </c>
      <c r="B2464" s="1">
        <v>1.927267051393702</v>
      </c>
      <c r="C2464" s="1">
        <v>0.1339596679575559</v>
      </c>
      <c r="D2464" s="1">
        <f>B2464/Constants!B$7</f>
        <v>2.6582993812326925</v>
      </c>
      <c r="E2464" s="1">
        <f>C2464/Constants!B$8</f>
        <v>0.1339596679575559</v>
      </c>
      <c r="F2464" s="1">
        <f t="shared" si="116"/>
        <v>-1.5727799551791617E-2</v>
      </c>
      <c r="G2464" s="1">
        <f t="shared" si="114"/>
        <v>2.6582993812326925</v>
      </c>
      <c r="H2464" s="1">
        <f t="shared" si="115"/>
        <v>8.7214546628369174</v>
      </c>
      <c r="I2464" s="1">
        <f>(H2464^2)*Constants!C$2*Constants!C$6*0.5</f>
        <v>1.3522448255274633</v>
      </c>
      <c r="J2464" s="1">
        <f>IF(H2464=0, ,(2*F2464)/(Constants!C$2*(H2464)^2))</f>
        <v>-0.17398453918161538</v>
      </c>
      <c r="K2464" s="1">
        <f>J2464/Constants!C$5</f>
        <v>-8.3485719719998295E-4</v>
      </c>
    </row>
    <row r="2465" spans="1:11" x14ac:dyDescent="0.25">
      <c r="A2465">
        <v>246301</v>
      </c>
      <c r="B2465" s="1">
        <v>2.00050747073462</v>
      </c>
      <c r="C2465" s="1">
        <v>-0.65189953920824673</v>
      </c>
      <c r="D2465" s="1">
        <f>B2465/Constants!B$7</f>
        <v>2.7593206492891311</v>
      </c>
      <c r="E2465" s="1">
        <f>C2465/Constants!B$8</f>
        <v>-0.65189953920824673</v>
      </c>
      <c r="F2465" s="1">
        <f t="shared" si="116"/>
        <v>9.2201118874466782E-3</v>
      </c>
      <c r="G2465" s="1">
        <f t="shared" si="114"/>
        <v>2.7593206492891311</v>
      </c>
      <c r="H2465" s="1">
        <f t="shared" si="115"/>
        <v>9.0528892693212963</v>
      </c>
      <c r="I2465" s="1">
        <f>(H2465^2)*Constants!C$2*Constants!C$6*0.5</f>
        <v>1.4569742955127589</v>
      </c>
      <c r="J2465" s="1">
        <f>IF(H2465=0, ,(2*F2465)/(Constants!C$2*(H2465)^2))</f>
        <v>9.4663448512958492E-2</v>
      </c>
      <c r="K2465" s="1">
        <f>J2465/Constants!C$5</f>
        <v>4.5423841494511612E-4</v>
      </c>
    </row>
    <row r="2466" spans="1:11" x14ac:dyDescent="0.25">
      <c r="A2466">
        <v>246395</v>
      </c>
      <c r="B2466" s="1">
        <v>2.1270136504457788</v>
      </c>
      <c r="C2466" s="1">
        <v>0.70152465299770483</v>
      </c>
      <c r="D2466" s="1">
        <f>B2466/Constants!B$7</f>
        <v>2.9338119316493501</v>
      </c>
      <c r="E2466" s="1">
        <f>C2466/Constants!B$8</f>
        <v>0.70152465299770483</v>
      </c>
      <c r="F2466" s="1">
        <f t="shared" si="116"/>
        <v>0.17761851368243128</v>
      </c>
      <c r="G2466" s="1">
        <f t="shared" si="114"/>
        <v>2.9338119316493501</v>
      </c>
      <c r="H2466" s="1">
        <f t="shared" si="115"/>
        <v>9.6253672298207018</v>
      </c>
      <c r="I2466" s="1">
        <f>(H2466^2)*Constants!C$2*Constants!C$6*0.5</f>
        <v>1.6470701210472223</v>
      </c>
      <c r="J2466" s="1">
        <f>IF(H2466=0, ,(2*F2466)/(Constants!C$2*(H2466)^2))</f>
        <v>1.613147809089615</v>
      </c>
      <c r="K2466" s="1">
        <f>J2466/Constants!C$5</f>
        <v>7.7406191659365412E-3</v>
      </c>
    </row>
    <row r="2467" spans="1:11" x14ac:dyDescent="0.25">
      <c r="A2467">
        <v>246504</v>
      </c>
      <c r="B2467" s="1">
        <v>2.1003807704169168</v>
      </c>
      <c r="C2467" s="1">
        <v>-0.60824069445322815</v>
      </c>
      <c r="D2467" s="1">
        <f>B2467/Constants!B$7</f>
        <v>2.8970769247129891</v>
      </c>
      <c r="E2467" s="1">
        <f>C2467/Constants!B$8</f>
        <v>-0.60824069445322815</v>
      </c>
      <c r="F2467" s="1">
        <f t="shared" si="116"/>
        <v>0.15267060225509052</v>
      </c>
      <c r="G2467" s="1">
        <f t="shared" si="114"/>
        <v>2.8970769247129891</v>
      </c>
      <c r="H2467" s="1">
        <f t="shared" si="115"/>
        <v>9.5048455535203047</v>
      </c>
      <c r="I2467" s="1">
        <f>(H2467^2)*Constants!C$2*Constants!C$6*0.5</f>
        <v>1.6060815821559951</v>
      </c>
      <c r="J2467" s="1">
        <f>IF(H2467=0, ,(2*F2467)/(Constants!C$2*(H2467)^2))</f>
        <v>1.4219549484269931</v>
      </c>
      <c r="K2467" s="1">
        <f>J2467/Constants!C$5</f>
        <v>6.8231885911955066E-3</v>
      </c>
    </row>
    <row r="2468" spans="1:11" x14ac:dyDescent="0.25">
      <c r="A2468">
        <v>246598</v>
      </c>
      <c r="B2468" s="1">
        <v>1.9738745909326521</v>
      </c>
      <c r="C2468" s="1">
        <v>0.57054811783222625</v>
      </c>
      <c r="D2468" s="1">
        <f>B2468/Constants!B$7</f>
        <v>2.7225856426657269</v>
      </c>
      <c r="E2468" s="1">
        <f>C2468/Constants!B$8</f>
        <v>0.57054811783222625</v>
      </c>
      <c r="F2468" s="1">
        <f t="shared" si="116"/>
        <v>1.5457089957468004E-2</v>
      </c>
      <c r="G2468" s="1">
        <f t="shared" si="114"/>
        <v>2.7225856426657269</v>
      </c>
      <c r="H2468" s="1">
        <f t="shared" si="115"/>
        <v>8.9323675940476601</v>
      </c>
      <c r="I2468" s="1">
        <f>(H2468^2)*Constants!C$2*Constants!C$6*0.5</f>
        <v>1.4184389481812052</v>
      </c>
      <c r="J2468" s="1">
        <f>IF(H2468=0, ,(2*F2468)/(Constants!C$2*(H2468)^2))</f>
        <v>0.16301032248057412</v>
      </c>
      <c r="K2468" s="1">
        <f>J2468/Constants!C$5</f>
        <v>7.8219789862326965E-4</v>
      </c>
    </row>
    <row r="2469" spans="1:11" x14ac:dyDescent="0.25">
      <c r="A2469">
        <v>246693</v>
      </c>
      <c r="B2469" s="1">
        <v>1.9672163709896</v>
      </c>
      <c r="C2469" s="1">
        <v>0.61420696287694998</v>
      </c>
      <c r="D2469" s="1">
        <f>B2469/Constants!B$7</f>
        <v>2.7134018910201378</v>
      </c>
      <c r="E2469" s="1">
        <f>C2469/Constants!B$8</f>
        <v>0.61420696287694998</v>
      </c>
      <c r="F2469" s="1">
        <f t="shared" si="116"/>
        <v>0.20256642526323296</v>
      </c>
      <c r="G2469" s="1">
        <f t="shared" si="114"/>
        <v>2.7134018910201378</v>
      </c>
      <c r="H2469" s="1">
        <f t="shared" si="115"/>
        <v>8.9022371752629184</v>
      </c>
      <c r="I2469" s="1">
        <f>(H2469^2)*Constants!C$2*Constants!C$6*0.5</f>
        <v>1.4088858084379221</v>
      </c>
      <c r="J2469" s="1">
        <f>IF(H2469=0, ,(2*F2469)/(Constants!C$2*(H2469)^2))</f>
        <v>2.1507488010683069</v>
      </c>
      <c r="K2469" s="1">
        <f>J2469/Constants!C$5</f>
        <v>1.0320273998983266E-2</v>
      </c>
    </row>
    <row r="2470" spans="1:11" x14ac:dyDescent="0.25">
      <c r="A2470">
        <v>246802</v>
      </c>
      <c r="B2470" s="1">
        <v>1.9738745909326521</v>
      </c>
      <c r="C2470" s="1">
        <v>0.30859504778267149</v>
      </c>
      <c r="D2470" s="1">
        <f>B2470/Constants!B$7</f>
        <v>2.7225856426657269</v>
      </c>
      <c r="E2470" s="1">
        <f>C2470/Constants!B$8</f>
        <v>0.30859504778267149</v>
      </c>
      <c r="F2470" s="1">
        <f t="shared" si="116"/>
        <v>0.14643362451822822</v>
      </c>
      <c r="G2470" s="1">
        <f t="shared" si="114"/>
        <v>2.7225856426657269</v>
      </c>
      <c r="H2470" s="1">
        <f t="shared" si="115"/>
        <v>8.9323675940476601</v>
      </c>
      <c r="I2470" s="1">
        <f>(H2470^2)*Constants!C$2*Constants!C$6*0.5</f>
        <v>1.4184389481812052</v>
      </c>
      <c r="J2470" s="1">
        <f>IF(H2470=0, ,(2*F2470)/(Constants!C$2*(H2470)^2))</f>
        <v>1.5442876000849657</v>
      </c>
      <c r="K2470" s="1">
        <f>J2470/Constants!C$5</f>
        <v>7.4101964665481967E-3</v>
      </c>
    </row>
    <row r="2471" spans="1:11" x14ac:dyDescent="0.25">
      <c r="A2471">
        <v>246896</v>
      </c>
      <c r="B2471" s="1">
        <v>2.2002540707725</v>
      </c>
      <c r="C2471" s="1">
        <v>-0.82653491812580171</v>
      </c>
      <c r="D2471" s="1">
        <f>B2471/Constants!B$7</f>
        <v>3.0348332010655175</v>
      </c>
      <c r="E2471" s="1">
        <f>C2471/Constants!B$8</f>
        <v>-0.82653491812580171</v>
      </c>
      <c r="F2471" s="1">
        <f t="shared" si="116"/>
        <v>0.190092469314356</v>
      </c>
      <c r="G2471" s="1">
        <f t="shared" si="114"/>
        <v>3.0348332010655175</v>
      </c>
      <c r="H2471" s="1">
        <f t="shared" si="115"/>
        <v>9.9568018407661327</v>
      </c>
      <c r="I2471" s="1">
        <f>(H2471^2)*Constants!C$2*Constants!C$6*0.5</f>
        <v>1.7624516070450462</v>
      </c>
      <c r="J2471" s="1">
        <f>IF(H2471=0, ,(2*F2471)/(Constants!C$2*(H2471)^2))</f>
        <v>1.6134136656717042</v>
      </c>
      <c r="K2471" s="1">
        <f>J2471/Constants!C$5</f>
        <v>7.7418948671110488E-3</v>
      </c>
    </row>
    <row r="2472" spans="1:11" x14ac:dyDescent="0.25">
      <c r="A2472">
        <v>246992</v>
      </c>
      <c r="B2472" s="1">
        <v>2.2002540707725</v>
      </c>
      <c r="C2472" s="1">
        <v>0.65786580793210803</v>
      </c>
      <c r="D2472" s="1">
        <f>B2472/Constants!B$7</f>
        <v>3.0348332010655175</v>
      </c>
      <c r="E2472" s="1">
        <f>C2472/Constants!B$8</f>
        <v>0.65786580793210803</v>
      </c>
      <c r="F2472" s="1">
        <f t="shared" si="116"/>
        <v>4.0405001034530166E-2</v>
      </c>
      <c r="G2472" s="1">
        <f t="shared" si="114"/>
        <v>3.0348332010655175</v>
      </c>
      <c r="H2472" s="1">
        <f t="shared" si="115"/>
        <v>9.9568018407661327</v>
      </c>
      <c r="I2472" s="1">
        <f>(H2472^2)*Constants!C$2*Constants!C$6*0.5</f>
        <v>1.7624516070450462</v>
      </c>
      <c r="J2472" s="1">
        <f>IF(H2472=0, ,(2*F2472)/(Constants!C$2*(H2472)^2))</f>
        <v>0.34293826086706053</v>
      </c>
      <c r="K2472" s="1">
        <f>J2472/Constants!C$5</f>
        <v>1.6455742368076116E-3</v>
      </c>
    </row>
    <row r="2473" spans="1:11" x14ac:dyDescent="0.25">
      <c r="A2473">
        <v>247101</v>
      </c>
      <c r="B2473" s="1">
        <v>1.96055815104952</v>
      </c>
      <c r="C2473" s="1">
        <v>0.30859504778267149</v>
      </c>
      <c r="D2473" s="1">
        <f>B2473/Constants!B$7</f>
        <v>2.7042181393786482</v>
      </c>
      <c r="E2473" s="1">
        <f>C2473/Constants!B$8</f>
        <v>0.30859504778267149</v>
      </c>
      <c r="F2473" s="1">
        <f t="shared" si="116"/>
        <v>-7.1860600281815359E-2</v>
      </c>
      <c r="G2473" s="1">
        <f t="shared" si="114"/>
        <v>2.7042181393786482</v>
      </c>
      <c r="H2473" s="1">
        <f t="shared" si="115"/>
        <v>8.8721067564916272</v>
      </c>
      <c r="I2473" s="1">
        <f>(H2473^2)*Constants!C$2*Constants!C$6*0.5</f>
        <v>1.3993649475303891</v>
      </c>
      <c r="J2473" s="1">
        <f>IF(H2473=0, ,(2*F2473)/(Constants!C$2*(H2473)^2))</f>
        <v>-0.76817093260004954</v>
      </c>
      <c r="K2473" s="1">
        <f>J2473/Constants!C$5</f>
        <v>-3.6860346027156685E-3</v>
      </c>
    </row>
    <row r="2474" spans="1:11" x14ac:dyDescent="0.25">
      <c r="A2474">
        <v>247196</v>
      </c>
      <c r="B2474" s="1">
        <v>2.027140350584244</v>
      </c>
      <c r="C2474" s="1">
        <v>-0.30262878088033363</v>
      </c>
      <c r="D2474" s="1">
        <f>B2474/Constants!B$7</f>
        <v>2.7960556559782677</v>
      </c>
      <c r="E2474" s="1">
        <f>C2474/Constants!B$8</f>
        <v>-0.30262878088033363</v>
      </c>
      <c r="F2474" s="1">
        <f t="shared" si="116"/>
        <v>-3.4438733131878951E-2</v>
      </c>
      <c r="G2474" s="1">
        <f t="shared" si="114"/>
        <v>2.7960556559782677</v>
      </c>
      <c r="H2474" s="1">
        <f t="shared" si="115"/>
        <v>9.1734109448105894</v>
      </c>
      <c r="I2474" s="1">
        <f>(H2474^2)*Constants!C$2*Constants!C$6*0.5</f>
        <v>1.4960261042199239</v>
      </c>
      <c r="J2474" s="1">
        <f>IF(H2474=0, ,(2*F2474)/(Constants!C$2*(H2474)^2))</f>
        <v>-0.34435470037280286</v>
      </c>
      <c r="K2474" s="1">
        <f>J2474/Constants!C$5</f>
        <v>-1.6523709597884564E-3</v>
      </c>
    </row>
    <row r="2475" spans="1:11" x14ac:dyDescent="0.25">
      <c r="A2475">
        <v>247289</v>
      </c>
      <c r="B2475" s="1">
        <v>2.027140350584244</v>
      </c>
      <c r="C2475" s="1">
        <v>-0.47726416012655459</v>
      </c>
      <c r="D2475" s="1">
        <f>B2475/Constants!B$7</f>
        <v>2.7960556559782677</v>
      </c>
      <c r="E2475" s="1">
        <f>C2475/Constants!B$8</f>
        <v>-0.47726416012655459</v>
      </c>
      <c r="F2475" s="1">
        <f t="shared" si="116"/>
        <v>0.12772269056933153</v>
      </c>
      <c r="G2475" s="1">
        <f t="shared" si="114"/>
        <v>2.7960556559782677</v>
      </c>
      <c r="H2475" s="1">
        <f t="shared" si="115"/>
        <v>9.1734109448105894</v>
      </c>
      <c r="I2475" s="1">
        <f>(H2475^2)*Constants!C$2*Constants!C$6*0.5</f>
        <v>1.4960261042199239</v>
      </c>
      <c r="J2475" s="1">
        <f>IF(H2475=0, ,(2*F2475)/(Constants!C$2*(H2475)^2))</f>
        <v>1.2771058875303858</v>
      </c>
      <c r="K2475" s="1">
        <f>J2475/Constants!C$5</f>
        <v>6.1281367114939481E-3</v>
      </c>
    </row>
    <row r="2476" spans="1:11" x14ac:dyDescent="0.25">
      <c r="A2476">
        <v>247400</v>
      </c>
      <c r="B2476" s="1">
        <v>2.0337985705541031</v>
      </c>
      <c r="C2476" s="1">
        <v>-0.17165224633746859</v>
      </c>
      <c r="D2476" s="1">
        <f>B2476/Constants!B$7</f>
        <v>2.805239407660832</v>
      </c>
      <c r="E2476" s="1">
        <f>C2476/Constants!B$8</f>
        <v>-0.17165224633746859</v>
      </c>
      <c r="F2476" s="1">
        <f t="shared" si="116"/>
        <v>0.10901175697873509</v>
      </c>
      <c r="G2476" s="1">
        <f t="shared" si="114"/>
        <v>2.805239407660832</v>
      </c>
      <c r="H2476" s="1">
        <f t="shared" si="115"/>
        <v>9.2035413637166403</v>
      </c>
      <c r="I2476" s="1">
        <f>(H2476^2)*Constants!C$2*Constants!C$6*0.5</f>
        <v>1.5058697534869894</v>
      </c>
      <c r="J2476" s="1">
        <f>IF(H2476=0, ,(2*F2476)/(Constants!C$2*(H2476)^2))</f>
        <v>1.0828890172119872</v>
      </c>
      <c r="K2476" s="1">
        <f>J2476/Constants!C$5</f>
        <v>5.1961955587590146E-3</v>
      </c>
    </row>
    <row r="2477" spans="1:11" x14ac:dyDescent="0.25">
      <c r="A2477">
        <v>247495</v>
      </c>
      <c r="B2477" s="1">
        <v>2.1536465305225772</v>
      </c>
      <c r="C2477" s="1">
        <v>0.57054811783222625</v>
      </c>
      <c r="D2477" s="1">
        <f>B2477/Constants!B$7</f>
        <v>2.9705469386518306</v>
      </c>
      <c r="E2477" s="1">
        <f>C2477/Constants!B$8</f>
        <v>0.57054811783222625</v>
      </c>
      <c r="F2477" s="1">
        <f t="shared" si="116"/>
        <v>5.9115934195257333E-2</v>
      </c>
      <c r="G2477" s="1">
        <f t="shared" si="114"/>
        <v>2.9705469386518306</v>
      </c>
      <c r="H2477" s="1">
        <f t="shared" si="115"/>
        <v>9.7458889063380258</v>
      </c>
      <c r="I2477" s="1">
        <f>(H2477^2)*Constants!C$2*Constants!C$6*0.5</f>
        <v>1.6885751213276909</v>
      </c>
      <c r="J2477" s="1">
        <f>IF(H2477=0, ,(2*F2477)/(Constants!C$2*(H2477)^2))</f>
        <v>0.52369953789935841</v>
      </c>
      <c r="K2477" s="1">
        <f>J2477/Constants!C$5</f>
        <v>2.5129493140145882E-3</v>
      </c>
    </row>
    <row r="2478" spans="1:11" x14ac:dyDescent="0.25">
      <c r="A2478">
        <v>247589</v>
      </c>
      <c r="B2478" s="1">
        <v>2.1802794106473691</v>
      </c>
      <c r="C2478" s="1">
        <v>0.30859504778267149</v>
      </c>
      <c r="D2478" s="1">
        <f>B2478/Constants!B$7</f>
        <v>3.0072819457205093</v>
      </c>
      <c r="E2478" s="1">
        <f>C2478/Constants!B$8</f>
        <v>0.30859504778267149</v>
      </c>
      <c r="F2478" s="1">
        <f t="shared" si="116"/>
        <v>3.4168022874368632E-2</v>
      </c>
      <c r="G2478" s="1">
        <f t="shared" si="114"/>
        <v>3.0072819457205093</v>
      </c>
      <c r="H2478" s="1">
        <f t="shared" si="115"/>
        <v>9.8664105830725362</v>
      </c>
      <c r="I2478" s="1">
        <f>(H2478^2)*Constants!C$2*Constants!C$6*0.5</f>
        <v>1.7305965830002799</v>
      </c>
      <c r="J2478" s="1">
        <f>IF(H2478=0, ,(2*F2478)/(Constants!C$2*(H2478)^2))</f>
        <v>0.29533983454066465</v>
      </c>
      <c r="K2478" s="1">
        <f>J2478/Constants!C$5</f>
        <v>1.417175271124207E-3</v>
      </c>
    </row>
    <row r="2479" spans="1:11" x14ac:dyDescent="0.25">
      <c r="A2479">
        <v>247698</v>
      </c>
      <c r="B2479" s="1">
        <v>2.027140350584244</v>
      </c>
      <c r="C2479" s="1">
        <v>0.52688927279793329</v>
      </c>
      <c r="D2479" s="1">
        <f>B2479/Constants!B$7</f>
        <v>2.7960556559782677</v>
      </c>
      <c r="E2479" s="1">
        <f>C2479/Constants!B$8</f>
        <v>0.52688927279793329</v>
      </c>
      <c r="F2479" s="1">
        <f t="shared" si="116"/>
        <v>2.7931045047821242E-2</v>
      </c>
      <c r="G2479" s="1">
        <f t="shared" si="114"/>
        <v>2.7960556559782677</v>
      </c>
      <c r="H2479" s="1">
        <f t="shared" si="115"/>
        <v>9.1734109448105894</v>
      </c>
      <c r="I2479" s="1">
        <f>(H2479^2)*Constants!C$2*Constants!C$6*0.5</f>
        <v>1.4960261042199239</v>
      </c>
      <c r="J2479" s="1">
        <f>IF(H2479=0, ,(2*F2479)/(Constants!C$2*(H2479)^2))</f>
        <v>0.27928398561323564</v>
      </c>
      <c r="K2479" s="1">
        <f>J2479/Constants!C$5</f>
        <v>1.3401319826959893E-3</v>
      </c>
    </row>
    <row r="2480" spans="1:11" x14ac:dyDescent="0.25">
      <c r="A2480">
        <v>247791</v>
      </c>
      <c r="B2480" s="1">
        <v>1.993849250779663</v>
      </c>
      <c r="C2480" s="1">
        <v>-4.0675711701672952E-2</v>
      </c>
      <c r="D2480" s="1">
        <f>B2480/Constants!B$7</f>
        <v>2.7501368976271214</v>
      </c>
      <c r="E2480" s="1">
        <f>C2480/Constants!B$8</f>
        <v>-4.0675711701672952E-2</v>
      </c>
      <c r="F2480" s="1">
        <f t="shared" si="116"/>
        <v>9.0300823497576524E-2</v>
      </c>
      <c r="G2480" s="1">
        <f t="shared" si="114"/>
        <v>2.7501368976271214</v>
      </c>
      <c r="H2480" s="1">
        <f t="shared" si="115"/>
        <v>9.0227588504826812</v>
      </c>
      <c r="I2480" s="1">
        <f>(H2480^2)*Constants!C$2*Constants!C$6*0.5</f>
        <v>1.447292040426019</v>
      </c>
      <c r="J2480" s="1">
        <f>IF(H2480=0, ,(2*F2480)/(Constants!C$2*(H2480)^2))</f>
        <v>0.9333264145131378</v>
      </c>
      <c r="K2480" s="1">
        <f>J2480/Constants!C$5</f>
        <v>4.4785259549975209E-3</v>
      </c>
    </row>
    <row r="2481" spans="1:11" x14ac:dyDescent="0.25">
      <c r="A2481">
        <v>247901</v>
      </c>
      <c r="B2481" s="1">
        <v>2.0337985705541031</v>
      </c>
      <c r="C2481" s="1">
        <v>-0.47726416012655459</v>
      </c>
      <c r="D2481" s="1">
        <f>B2481/Constants!B$7</f>
        <v>2.805239407660832</v>
      </c>
      <c r="E2481" s="1">
        <f>C2481/Constants!B$8</f>
        <v>-0.47726416012655459</v>
      </c>
      <c r="F2481" s="1">
        <f t="shared" si="116"/>
        <v>-8.4334556079633902E-2</v>
      </c>
      <c r="G2481" s="1">
        <f t="shared" si="114"/>
        <v>2.805239407660832</v>
      </c>
      <c r="H2481" s="1">
        <f t="shared" si="115"/>
        <v>9.2035413637166403</v>
      </c>
      <c r="I2481" s="1">
        <f>(H2481^2)*Constants!C$2*Constants!C$6*0.5</f>
        <v>1.5058697534869894</v>
      </c>
      <c r="J2481" s="1">
        <f>IF(H2481=0, ,(2*F2481)/(Constants!C$2*(H2481)^2))</f>
        <v>-0.83775334955750436</v>
      </c>
      <c r="K2481" s="1">
        <f>J2481/Constants!C$5</f>
        <v>-4.0199227853596571E-3</v>
      </c>
    </row>
    <row r="2482" spans="1:11" x14ac:dyDescent="0.25">
      <c r="A2482">
        <v>247996</v>
      </c>
      <c r="B2482" s="1">
        <v>2.00050747073462</v>
      </c>
      <c r="C2482" s="1">
        <v>-0.5209230049123863</v>
      </c>
      <c r="D2482" s="1">
        <f>B2482/Constants!B$7</f>
        <v>2.7593206492891311</v>
      </c>
      <c r="E2482" s="1">
        <f>C2482/Constants!B$8</f>
        <v>-0.5209230049123863</v>
      </c>
      <c r="F2482" s="1">
        <f t="shared" si="116"/>
        <v>-0.13423037886311168</v>
      </c>
      <c r="G2482" s="1">
        <f t="shared" si="114"/>
        <v>2.7593206492891311</v>
      </c>
      <c r="H2482" s="1">
        <f t="shared" si="115"/>
        <v>9.0528892693212963</v>
      </c>
      <c r="I2482" s="1">
        <f>(H2482^2)*Constants!C$2*Constants!C$6*0.5</f>
        <v>1.4569742955127589</v>
      </c>
      <c r="J2482" s="1">
        <f>IF(H2482=0, ,(2*F2482)/(Constants!C$2*(H2482)^2))</f>
        <v>-1.3781514490820292</v>
      </c>
      <c r="K2482" s="1">
        <f>J2482/Constants!C$5</f>
        <v>-6.612999416555603E-3</v>
      </c>
    </row>
    <row r="2483" spans="1:11" x14ac:dyDescent="0.25">
      <c r="A2483">
        <v>248089</v>
      </c>
      <c r="B2483" s="1">
        <v>2.2002540707725</v>
      </c>
      <c r="C2483" s="1">
        <v>0.26493620281081842</v>
      </c>
      <c r="D2483" s="1">
        <f>B2483/Constants!B$7</f>
        <v>3.0348332010655175</v>
      </c>
      <c r="E2483" s="1">
        <f>C2483/Constants!B$8</f>
        <v>0.26493620281081842</v>
      </c>
      <c r="F2483" s="1">
        <f t="shared" si="116"/>
        <v>-0.2402590022907323</v>
      </c>
      <c r="G2483" s="1">
        <f t="shared" si="114"/>
        <v>3.0348332010655175</v>
      </c>
      <c r="H2483" s="1">
        <f t="shared" si="115"/>
        <v>9.9568018407661327</v>
      </c>
      <c r="I2483" s="1">
        <f>(H2483^2)*Constants!C$2*Constants!C$6*0.5</f>
        <v>1.7624516070450462</v>
      </c>
      <c r="J2483" s="1">
        <f>IF(H2483=0, ,(2*F2483)/(Constants!C$2*(H2483)^2))</f>
        <v>-2.039203125692902</v>
      </c>
      <c r="K2483" s="1">
        <f>J2483/Constants!C$5</f>
        <v>-9.7850269572534211E-3</v>
      </c>
    </row>
    <row r="2484" spans="1:11" x14ac:dyDescent="0.25">
      <c r="A2484">
        <v>248200</v>
      </c>
      <c r="B2484" s="1">
        <v>2.1469883104988789</v>
      </c>
      <c r="C2484" s="1">
        <v>-0.65189953920824673</v>
      </c>
      <c r="D2484" s="1">
        <f>B2484/Constants!B$7</f>
        <v>2.9613631868950057</v>
      </c>
      <c r="E2484" s="1">
        <f>C2484/Constants!B$8</f>
        <v>-0.65189953920824673</v>
      </c>
      <c r="F2484" s="1">
        <f t="shared" si="116"/>
        <v>-0.21531109091084247</v>
      </c>
      <c r="G2484" s="1">
        <f t="shared" si="114"/>
        <v>2.9613631868950057</v>
      </c>
      <c r="H2484" s="1">
        <f t="shared" si="115"/>
        <v>9.7157584871883387</v>
      </c>
      <c r="I2484" s="1">
        <f>(H2484^2)*Constants!C$2*Constants!C$6*0.5</f>
        <v>1.6781504530021734</v>
      </c>
      <c r="J2484" s="1">
        <f>IF(H2484=0, ,(2*F2484)/(Constants!C$2*(H2484)^2))</f>
        <v>-1.9192587393201115</v>
      </c>
      <c r="K2484" s="1">
        <f>J2484/Constants!C$5</f>
        <v>-9.2094790683543322E-3</v>
      </c>
    </row>
    <row r="2485" spans="1:11" x14ac:dyDescent="0.25">
      <c r="A2485">
        <v>248293</v>
      </c>
      <c r="B2485" s="1">
        <v>2.0404567905269442</v>
      </c>
      <c r="C2485" s="1">
        <v>-4.0675711701672952E-2</v>
      </c>
      <c r="D2485" s="1">
        <f>B2485/Constants!B$7</f>
        <v>2.8144231593475091</v>
      </c>
      <c r="E2485" s="1">
        <f>C2485/Constants!B$8</f>
        <v>-4.0675711701672952E-2</v>
      </c>
      <c r="F2485" s="1">
        <f t="shared" si="116"/>
        <v>-5.3149666902462096E-2</v>
      </c>
      <c r="G2485" s="1">
        <f t="shared" si="114"/>
        <v>2.8144231593475091</v>
      </c>
      <c r="H2485" s="1">
        <f t="shared" si="115"/>
        <v>9.2336717826361845</v>
      </c>
      <c r="I2485" s="1">
        <f>(H2485^2)*Constants!C$2*Constants!C$6*0.5</f>
        <v>1.5157456815902524</v>
      </c>
      <c r="J2485" s="1">
        <f>IF(H2485=0, ,(2*F2485)/(Constants!C$2*(H2485)^2))</f>
        <v>-0.524532288901147</v>
      </c>
      <c r="K2485" s="1">
        <f>J2485/Constants!C$5</f>
        <v>-2.5169452332530957E-3</v>
      </c>
    </row>
    <row r="2486" spans="1:11" x14ac:dyDescent="0.25">
      <c r="A2486">
        <v>248403</v>
      </c>
      <c r="B2486" s="1">
        <v>1.953899931112415</v>
      </c>
      <c r="C2486" s="1">
        <v>-0.215311091195411</v>
      </c>
      <c r="D2486" s="1">
        <f>B2486/Constants!B$7</f>
        <v>2.6950343877412624</v>
      </c>
      <c r="E2486" s="1">
        <f>C2486/Constants!B$8</f>
        <v>-0.215311091195411</v>
      </c>
      <c r="F2486" s="1">
        <f t="shared" si="116"/>
        <v>0.10901175706744308</v>
      </c>
      <c r="G2486" s="1">
        <f t="shared" si="114"/>
        <v>2.6950343877412624</v>
      </c>
      <c r="H2486" s="1">
        <f t="shared" si="115"/>
        <v>8.8419763377338008</v>
      </c>
      <c r="I2486" s="1">
        <f>(H2486^2)*Constants!C$2*Constants!C$6*0.5</f>
        <v>1.389876365458568</v>
      </c>
      <c r="J2486" s="1">
        <f>IF(H2486=0, ,(2*F2486)/(Constants!C$2*(H2486)^2))</f>
        <v>1.1732624996409171</v>
      </c>
      <c r="K2486" s="1">
        <f>J2486/Constants!C$5</f>
        <v>5.6298487591911533E-3</v>
      </c>
    </row>
    <row r="2487" spans="1:11" x14ac:dyDescent="0.25">
      <c r="A2487">
        <v>248498</v>
      </c>
      <c r="B2487" s="1">
        <v>1.987191030827683</v>
      </c>
      <c r="C2487" s="1">
        <v>0.1339596679575559</v>
      </c>
      <c r="D2487" s="1">
        <f>B2487/Constants!B$7</f>
        <v>2.7409531459692178</v>
      </c>
      <c r="E2487" s="1">
        <f>C2487/Constants!B$8</f>
        <v>0.1339596679575559</v>
      </c>
      <c r="F2487" s="1">
        <f t="shared" si="116"/>
        <v>2.1694067279135199E-2</v>
      </c>
      <c r="G2487" s="1">
        <f t="shared" si="114"/>
        <v>2.7409531459692178</v>
      </c>
      <c r="H2487" s="1">
        <f t="shared" si="115"/>
        <v>8.992628431657538</v>
      </c>
      <c r="I2487" s="1">
        <f>(H2487^2)*Constants!C$2*Constants!C$6*0.5</f>
        <v>1.4376420641752092</v>
      </c>
      <c r="J2487" s="1">
        <f>IF(H2487=0, ,(2*F2487)/(Constants!C$2*(H2487)^2))</f>
        <v>0.22572945408893588</v>
      </c>
      <c r="K2487" s="1">
        <f>J2487/Constants!C$5</f>
        <v>1.0831529068767083E-3</v>
      </c>
    </row>
    <row r="2488" spans="1:11" x14ac:dyDescent="0.25">
      <c r="A2488">
        <v>248592</v>
      </c>
      <c r="B2488" s="1">
        <v>2.160304750549273</v>
      </c>
      <c r="C2488" s="1">
        <v>0.65786580793210803</v>
      </c>
      <c r="D2488" s="1">
        <f>B2488/Constants!B$7</f>
        <v>2.9797306904127905</v>
      </c>
      <c r="E2488" s="1">
        <f>C2488/Constants!B$8</f>
        <v>0.65786580793210803</v>
      </c>
      <c r="F2488" s="1">
        <f t="shared" si="116"/>
        <v>0.17138153541710732</v>
      </c>
      <c r="G2488" s="1">
        <f t="shared" si="114"/>
        <v>2.9797306904127905</v>
      </c>
      <c r="H2488" s="1">
        <f t="shared" si="115"/>
        <v>9.7760193255012808</v>
      </c>
      <c r="I2488" s="1">
        <f>(H2488^2)*Constants!C$2*Constants!C$6*0.5</f>
        <v>1.6990320684902138</v>
      </c>
      <c r="J2488" s="1">
        <f>IF(H2488=0, ,(2*F2488)/(Constants!C$2*(H2488)^2))</f>
        <v>1.5089000511843547</v>
      </c>
      <c r="K2488" s="1">
        <f>J2488/Constants!C$5</f>
        <v>7.2403908618093628E-3</v>
      </c>
    </row>
    <row r="2489" spans="1:11" x14ac:dyDescent="0.25">
      <c r="A2489">
        <v>248702</v>
      </c>
      <c r="B2489" s="1">
        <v>2.2402033911039498</v>
      </c>
      <c r="C2489" s="1">
        <v>0.61420696287694998</v>
      </c>
      <c r="D2489" s="1">
        <f>B2489/Constants!B$7</f>
        <v>3.089935711867517</v>
      </c>
      <c r="E2489" s="1">
        <f>C2489/Constants!B$8</f>
        <v>0.61420696287694998</v>
      </c>
      <c r="F2489" s="1">
        <f t="shared" si="116"/>
        <v>0.26493620321405348</v>
      </c>
      <c r="G2489" s="1">
        <f t="shared" si="114"/>
        <v>3.089935711867517</v>
      </c>
      <c r="H2489" s="1">
        <f t="shared" si="115"/>
        <v>10.137584356520724</v>
      </c>
      <c r="I2489" s="1">
        <f>(H2489^2)*Constants!C$2*Constants!C$6*0.5</f>
        <v>1.8270331837435327</v>
      </c>
      <c r="J2489" s="1">
        <f>IF(H2489=0, ,(2*F2489)/(Constants!C$2*(H2489)^2))</f>
        <v>2.1691665203542816</v>
      </c>
      <c r="K2489" s="1">
        <f>J2489/Constants!C$5</f>
        <v>1.0408650618964736E-2</v>
      </c>
    </row>
    <row r="2490" spans="1:11" x14ac:dyDescent="0.25">
      <c r="A2490">
        <v>248797</v>
      </c>
      <c r="B2490" s="1">
        <v>2.173621190611668</v>
      </c>
      <c r="C2490" s="1">
        <v>-0.34628762570733679</v>
      </c>
      <c r="D2490" s="1">
        <f>B2490/Constants!B$7</f>
        <v>2.9980981939471283</v>
      </c>
      <c r="E2490" s="1">
        <f>C2490/Constants!B$8</f>
        <v>-0.34628762570733679</v>
      </c>
      <c r="F2490" s="1">
        <f t="shared" si="116"/>
        <v>0.3959127380987843</v>
      </c>
      <c r="G2490" s="1">
        <f t="shared" si="114"/>
        <v>2.9980981939471283</v>
      </c>
      <c r="H2490" s="1">
        <f t="shared" si="115"/>
        <v>9.8362801638685298</v>
      </c>
      <c r="I2490" s="1">
        <f>(H2490^2)*Constants!C$2*Constants!C$6*0.5</f>
        <v>1.7200427993264624</v>
      </c>
      <c r="J2490" s="1">
        <f>IF(H2490=0, ,(2*F2490)/(Constants!C$2*(H2490)^2))</f>
        <v>3.4431682221569511</v>
      </c>
      <c r="K2490" s="1">
        <f>J2490/Constants!C$5</f>
        <v>1.6521892031092316E-2</v>
      </c>
    </row>
    <row r="2491" spans="1:11" x14ac:dyDescent="0.25">
      <c r="A2491">
        <v>248890</v>
      </c>
      <c r="B2491" s="1">
        <v>2.1536465305225772</v>
      </c>
      <c r="C2491" s="1">
        <v>0.3959127377575582</v>
      </c>
      <c r="D2491" s="1">
        <f>B2491/Constants!B$7</f>
        <v>2.9705469386518306</v>
      </c>
      <c r="E2491" s="1">
        <f>C2491/Constants!B$8</f>
        <v>0.3959127377575582</v>
      </c>
      <c r="F2491" s="1">
        <f t="shared" si="116"/>
        <v>0.4395715830706482</v>
      </c>
      <c r="G2491" s="1">
        <f t="shared" si="114"/>
        <v>2.9705469386518306</v>
      </c>
      <c r="H2491" s="1">
        <f t="shared" si="115"/>
        <v>9.7458889063380258</v>
      </c>
      <c r="I2491" s="1">
        <f>(H2491^2)*Constants!C$2*Constants!C$6*0.5</f>
        <v>1.6885751213276909</v>
      </c>
      <c r="J2491" s="1">
        <f>IF(H2491=0, ,(2*F2491)/(Constants!C$2*(H2491)^2))</f>
        <v>3.8941012784714877</v>
      </c>
      <c r="K2491" s="1">
        <f>J2491/Constants!C$5</f>
        <v>1.8685674567692309E-2</v>
      </c>
    </row>
    <row r="2492" spans="1:11" x14ac:dyDescent="0.25">
      <c r="A2492">
        <v>249002</v>
      </c>
      <c r="B2492" s="1">
        <v>2.2202287309246831</v>
      </c>
      <c r="C2492" s="1">
        <v>0.61420696287694998</v>
      </c>
      <c r="D2492" s="1">
        <f>B2492/Constants!B$7</f>
        <v>3.0623844564478389</v>
      </c>
      <c r="E2492" s="1">
        <f>C2492/Constants!B$8</f>
        <v>0.61420696287694998</v>
      </c>
      <c r="F2492" s="1">
        <f t="shared" si="116"/>
        <v>0.37720180448739754</v>
      </c>
      <c r="G2492" s="1">
        <f t="shared" si="114"/>
        <v>3.0623844564478389</v>
      </c>
      <c r="H2492" s="1">
        <f t="shared" si="115"/>
        <v>10.047193098582149</v>
      </c>
      <c r="I2492" s="1">
        <f>(H2492^2)*Constants!C$2*Constants!C$6*0.5</f>
        <v>1.7945971406257204</v>
      </c>
      <c r="J2492" s="1">
        <f>IF(H2492=0, ,(2*F2492)/(Constants!C$2*(H2492)^2))</f>
        <v>3.1441612444098559</v>
      </c>
      <c r="K2492" s="1">
        <f>J2492/Constants!C$5</f>
        <v>1.508712013377677E-2</v>
      </c>
    </row>
    <row r="2493" spans="1:11" x14ac:dyDescent="0.25">
      <c r="A2493">
        <v>249098</v>
      </c>
      <c r="B2493" s="1">
        <v>2.346734912518436</v>
      </c>
      <c r="C2493" s="1">
        <v>0.70152465299770483</v>
      </c>
      <c r="D2493" s="1">
        <f>B2493/Constants!B$7</f>
        <v>3.2368757414047393</v>
      </c>
      <c r="E2493" s="1">
        <f>C2493/Constants!B$8</f>
        <v>0.70152465299770483</v>
      </c>
      <c r="F2493" s="1">
        <f t="shared" si="116"/>
        <v>0.26493620317105204</v>
      </c>
      <c r="G2493" s="1">
        <f t="shared" si="114"/>
        <v>3.2368757414047393</v>
      </c>
      <c r="H2493" s="1">
        <f t="shared" si="115"/>
        <v>10.61967106760085</v>
      </c>
      <c r="I2493" s="1">
        <f>(H2493^2)*Constants!C$2*Constants!C$6*0.5</f>
        <v>2.0049317970495748</v>
      </c>
      <c r="J2493" s="1">
        <f>IF(H2493=0, ,(2*F2493)/(Constants!C$2*(H2493)^2))</f>
        <v>1.9766952765882631</v>
      </c>
      <c r="K2493" s="1">
        <f>J2493/Constants!C$5</f>
        <v>9.4850857788477683E-3</v>
      </c>
    </row>
    <row r="2494" spans="1:11" x14ac:dyDescent="0.25">
      <c r="A2494">
        <v>249193</v>
      </c>
      <c r="B2494" s="1">
        <v>2.346734912518436</v>
      </c>
      <c r="C2494" s="1">
        <v>0.43957158276060332</v>
      </c>
      <c r="D2494" s="1">
        <f>B2494/Constants!B$7</f>
        <v>3.2368757414047393</v>
      </c>
      <c r="E2494" s="1">
        <f>C2494/Constants!B$8</f>
        <v>0.43957158276060332</v>
      </c>
      <c r="F2494" s="1">
        <f t="shared" si="116"/>
        <v>0.35225389295935994</v>
      </c>
      <c r="G2494" s="1">
        <f t="shared" si="114"/>
        <v>3.2368757414047393</v>
      </c>
      <c r="H2494" s="1">
        <f t="shared" si="115"/>
        <v>10.61967106760085</v>
      </c>
      <c r="I2494" s="1">
        <f>(H2494^2)*Constants!C$2*Constants!C$6*0.5</f>
        <v>2.0049317970495748</v>
      </c>
      <c r="J2494" s="1">
        <f>IF(H2494=0, ,(2*F2494)/(Constants!C$2*(H2494)^2))</f>
        <v>2.6281746248286035</v>
      </c>
      <c r="K2494" s="1">
        <f>J2494/Constants!C$5</f>
        <v>1.2611180920772161E-2</v>
      </c>
    </row>
    <row r="2495" spans="1:11" x14ac:dyDescent="0.25">
      <c r="A2495">
        <v>249303</v>
      </c>
      <c r="B2495" s="1">
        <v>2.1869376306860739</v>
      </c>
      <c r="C2495" s="1">
        <v>0.2212773578493534</v>
      </c>
      <c r="D2495" s="1">
        <f>B2495/Constants!B$7</f>
        <v>3.0164656974980333</v>
      </c>
      <c r="E2495" s="1">
        <f>C2495/Constants!B$8</f>
        <v>0.2212773578493534</v>
      </c>
      <c r="F2495" s="1">
        <f t="shared" si="116"/>
        <v>0.20256642482138781</v>
      </c>
      <c r="G2495" s="1">
        <f t="shared" si="114"/>
        <v>3.0164656974980333</v>
      </c>
      <c r="H2495" s="1">
        <f t="shared" si="115"/>
        <v>9.8965410022901352</v>
      </c>
      <c r="I2495" s="1">
        <f>(H2495^2)*Constants!C$2*Constants!C$6*0.5</f>
        <v>1.7411826455112862</v>
      </c>
      <c r="J2495" s="1">
        <f>IF(H2495=0, ,(2*F2495)/(Constants!C$2*(H2495)^2))</f>
        <v>1.7402881108091541</v>
      </c>
      <c r="K2495" s="1">
        <f>J2495/Constants!C$5</f>
        <v>8.350696339713087E-3</v>
      </c>
    </row>
    <row r="2496" spans="1:11" x14ac:dyDescent="0.25">
      <c r="A2496">
        <v>249398</v>
      </c>
      <c r="B2496" s="1">
        <v>2.233545171041182</v>
      </c>
      <c r="C2496" s="1">
        <v>-0.17165224633746859</v>
      </c>
      <c r="D2496" s="1">
        <f>B2496/Constants!B$7</f>
        <v>3.0807519600568027</v>
      </c>
      <c r="E2496" s="1">
        <f>C2496/Constants!B$8</f>
        <v>-0.17165224633746859</v>
      </c>
      <c r="F2496" s="1">
        <f t="shared" si="116"/>
        <v>0.19632944695785584</v>
      </c>
      <c r="G2496" s="1">
        <f t="shared" si="114"/>
        <v>3.0807519600568027</v>
      </c>
      <c r="H2496" s="1">
        <f t="shared" si="115"/>
        <v>10.107453937194235</v>
      </c>
      <c r="I2496" s="1">
        <f>(H2496^2)*Constants!C$2*Constants!C$6*0.5</f>
        <v>1.8161888905333909</v>
      </c>
      <c r="J2496" s="1">
        <f>IF(H2496=0, ,(2*F2496)/(Constants!C$2*(H2496)^2))</f>
        <v>1.6170462752928725</v>
      </c>
      <c r="K2496" s="1">
        <f>J2496/Constants!C$5</f>
        <v>7.7593257854047977E-3</v>
      </c>
    </row>
    <row r="2497" spans="1:11" x14ac:dyDescent="0.25">
      <c r="A2497">
        <v>249493</v>
      </c>
      <c r="B2497" s="1">
        <v>2.1802794106473691</v>
      </c>
      <c r="C2497" s="1">
        <v>0.26493620281081842</v>
      </c>
      <c r="D2497" s="1">
        <f>B2497/Constants!B$7</f>
        <v>3.0072819457205093</v>
      </c>
      <c r="E2497" s="1">
        <f>C2497/Constants!B$8</f>
        <v>0.26493620281081842</v>
      </c>
      <c r="F2497" s="1">
        <f t="shared" si="116"/>
        <v>-1.572779967207083E-2</v>
      </c>
      <c r="G2497" s="1">
        <f t="shared" si="114"/>
        <v>3.0072819457205093</v>
      </c>
      <c r="H2497" s="1">
        <f t="shared" si="115"/>
        <v>9.8664105830725362</v>
      </c>
      <c r="I2497" s="1">
        <f>(H2497^2)*Constants!C$2*Constants!C$6*0.5</f>
        <v>1.7305965830002799</v>
      </c>
      <c r="J2497" s="1">
        <f>IF(H2497=0, ,(2*F2497)/(Constants!C$2*(H2497)^2))</f>
        <v>-0.13594716234876528</v>
      </c>
      <c r="K2497" s="1">
        <f>J2497/Constants!C$5</f>
        <v>-6.5233650909237904E-4</v>
      </c>
    </row>
    <row r="2498" spans="1:11" x14ac:dyDescent="0.25">
      <c r="A2498">
        <v>249603</v>
      </c>
      <c r="B2498" s="1">
        <v>2.233545171041182</v>
      </c>
      <c r="C2498" s="1">
        <v>-0.65189953920824673</v>
      </c>
      <c r="D2498" s="1">
        <f>B2498/Constants!B$7</f>
        <v>3.0807519600568027</v>
      </c>
      <c r="E2498" s="1">
        <f>C2498/Constants!B$8</f>
        <v>-0.65189953920824673</v>
      </c>
      <c r="F2498" s="1">
        <f t="shared" si="116"/>
        <v>-3.4438733240346797E-2</v>
      </c>
      <c r="G2498" s="1">
        <f t="shared" ref="G2498:G2561" si="117">AVERAGE(D2498:D2498)</f>
        <v>3.0807519600568027</v>
      </c>
      <c r="H2498" s="1">
        <f t="shared" ref="H2498:H2561" si="118">G2498/0.3048</f>
        <v>10.107453937194235</v>
      </c>
      <c r="I2498" s="1">
        <f>(H2498^2)*Constants!C$2*Constants!C$6*0.5</f>
        <v>1.8161888905333909</v>
      </c>
      <c r="J2498" s="1">
        <f>IF(H2498=0, ,(2*F2498)/(Constants!C$2*(H2498)^2))</f>
        <v>-0.2836509050222194</v>
      </c>
      <c r="K2498" s="1">
        <f>J2498/Constants!C$5</f>
        <v>-1.3610864543710658E-3</v>
      </c>
    </row>
    <row r="2499" spans="1:11" x14ac:dyDescent="0.25">
      <c r="A2499">
        <v>249698</v>
      </c>
      <c r="B2499" s="1">
        <v>2.3067855918974072</v>
      </c>
      <c r="C2499" s="1">
        <v>0.57054811783222625</v>
      </c>
      <c r="D2499" s="1">
        <f>B2499/Constants!B$7</f>
        <v>3.1817732302033201</v>
      </c>
      <c r="E2499" s="1">
        <f>C2499/Constants!B$8</f>
        <v>0.57054811783222625</v>
      </c>
      <c r="F2499" s="1">
        <f t="shared" si="116"/>
        <v>-7.8097578160341463E-2</v>
      </c>
      <c r="G2499" s="1">
        <f t="shared" si="117"/>
        <v>3.1817732302033201</v>
      </c>
      <c r="H2499" s="1">
        <f t="shared" si="118"/>
        <v>10.438888550535827</v>
      </c>
      <c r="I2499" s="1">
        <f>(H2499^2)*Constants!C$2*Constants!C$6*0.5</f>
        <v>1.9372514519201423</v>
      </c>
      <c r="J2499" s="1">
        <f>IF(H2499=0, ,(2*F2499)/(Constants!C$2*(H2499)^2))</f>
        <v>-0.60304481998132364</v>
      </c>
      <c r="K2499" s="1">
        <f>J2499/Constants!C$5</f>
        <v>-2.8936841777075293E-3</v>
      </c>
    </row>
    <row r="2500" spans="1:11" x14ac:dyDescent="0.25">
      <c r="A2500">
        <v>249793</v>
      </c>
      <c r="B2500" s="1">
        <v>2.1270136504457788</v>
      </c>
      <c r="C2500" s="1">
        <v>-0.78287607341178189</v>
      </c>
      <c r="D2500" s="1">
        <f>B2500/Constants!B$7</f>
        <v>2.9338119316493501</v>
      </c>
      <c r="E2500" s="1">
        <f>C2500/Constants!B$8</f>
        <v>-0.78287607341178189</v>
      </c>
      <c r="F2500" s="1">
        <f t="shared" ref="F2500:F2563" si="119">AVERAGE(E2497:E2503)</f>
        <v>-3.4438733261052262E-2</v>
      </c>
      <c r="G2500" s="1">
        <f t="shared" si="117"/>
        <v>2.9338119316493501</v>
      </c>
      <c r="H2500" s="1">
        <f t="shared" si="118"/>
        <v>9.6253672298207018</v>
      </c>
      <c r="I2500" s="1">
        <f>(H2500^2)*Constants!C$2*Constants!C$6*0.5</f>
        <v>1.6470701210472223</v>
      </c>
      <c r="J2500" s="1">
        <f>IF(H2500=0, ,(2*F2500)/(Constants!C$2*(H2500)^2))</f>
        <v>-0.31277576844954297</v>
      </c>
      <c r="K2500" s="1">
        <f>J2500/Constants!C$5</f>
        <v>-1.5008408369394277E-3</v>
      </c>
    </row>
    <row r="2501" spans="1:11" x14ac:dyDescent="0.25">
      <c r="A2501">
        <v>249903</v>
      </c>
      <c r="B2501" s="1">
        <v>2.1003807704169168</v>
      </c>
      <c r="C2501" s="1">
        <v>0.30859504778267149</v>
      </c>
      <c r="D2501" s="1">
        <f>B2501/Constants!B$7</f>
        <v>2.8970769247129891</v>
      </c>
      <c r="E2501" s="1">
        <f>C2501/Constants!B$8</f>
        <v>0.30859504778267149</v>
      </c>
      <c r="F2501" s="1">
        <f t="shared" si="119"/>
        <v>-0.10304548954765647</v>
      </c>
      <c r="G2501" s="1">
        <f t="shared" si="117"/>
        <v>2.8970769247129891</v>
      </c>
      <c r="H2501" s="1">
        <f t="shared" si="118"/>
        <v>9.5048455535203047</v>
      </c>
      <c r="I2501" s="1">
        <f>(H2501^2)*Constants!C$2*Constants!C$6*0.5</f>
        <v>1.6060815821559951</v>
      </c>
      <c r="J2501" s="1">
        <f>IF(H2501=0, ,(2*F2501)/(Constants!C$2*(H2501)^2))</f>
        <v>-0.9597528378813116</v>
      </c>
      <c r="K2501" s="1">
        <f>J2501/Constants!C$5</f>
        <v>-4.6053319910335381E-3</v>
      </c>
    </row>
    <row r="2502" spans="1:11" x14ac:dyDescent="0.25">
      <c r="A2502">
        <v>249998</v>
      </c>
      <c r="B2502" s="1">
        <v>2.1136972104253591</v>
      </c>
      <c r="C2502" s="1">
        <v>-8.4334556590609289E-2</v>
      </c>
      <c r="D2502" s="1">
        <f>B2502/Constants!B$7</f>
        <v>2.9154444281729091</v>
      </c>
      <c r="E2502" s="1">
        <f>C2502/Constants!B$8</f>
        <v>-8.4334556590609289E-2</v>
      </c>
      <c r="F2502" s="1">
        <f t="shared" si="119"/>
        <v>3.4168022879617566E-2</v>
      </c>
      <c r="G2502" s="1">
        <f t="shared" si="117"/>
        <v>2.9154444281729091</v>
      </c>
      <c r="H2502" s="1">
        <f t="shared" si="118"/>
        <v>9.5651063916434023</v>
      </c>
      <c r="I2502" s="1">
        <f>(H2502^2)*Constants!C$2*Constants!C$6*0.5</f>
        <v>1.6265112939281328</v>
      </c>
      <c r="J2502" s="1">
        <f>IF(H2502=0, ,(2*F2502)/(Constants!C$2*(H2502)^2))</f>
        <v>0.31423950787583266</v>
      </c>
      <c r="K2502" s="1">
        <f>J2502/Constants!C$5</f>
        <v>1.5078645265190387E-3</v>
      </c>
    </row>
    <row r="2503" spans="1:11" x14ac:dyDescent="0.25">
      <c r="A2503">
        <v>250091</v>
      </c>
      <c r="B2503" s="1">
        <v>2.1003807704169168</v>
      </c>
      <c r="C2503" s="1">
        <v>0.1339596679575559</v>
      </c>
      <c r="D2503" s="1">
        <f>B2503/Constants!B$7</f>
        <v>2.8970769247129891</v>
      </c>
      <c r="E2503" s="1">
        <f>C2503/Constants!B$8</f>
        <v>0.1339596679575559</v>
      </c>
      <c r="F2503" s="1">
        <f t="shared" si="119"/>
        <v>-3.2538442703188286E-3</v>
      </c>
      <c r="G2503" s="1">
        <f t="shared" si="117"/>
        <v>2.8970769247129891</v>
      </c>
      <c r="H2503" s="1">
        <f t="shared" si="118"/>
        <v>9.5048455535203047</v>
      </c>
      <c r="I2503" s="1">
        <f>(H2503^2)*Constants!C$2*Constants!C$6*0.5</f>
        <v>1.6060815821559951</v>
      </c>
      <c r="J2503" s="1">
        <f>IF(H2503=0, ,(2*F2503)/(Constants!C$2*(H2503)^2))</f>
        <v>-3.0305899716436102E-2</v>
      </c>
      <c r="K2503" s="1">
        <f>J2503/Constants!C$5</f>
        <v>-1.4542153351612935E-4</v>
      </c>
    </row>
    <row r="2504" spans="1:11" x14ac:dyDescent="0.25">
      <c r="A2504">
        <v>250198</v>
      </c>
      <c r="B2504" s="1">
        <v>2.2535198312385192</v>
      </c>
      <c r="C2504" s="1">
        <v>-0.215311091195411</v>
      </c>
      <c r="D2504" s="1">
        <f>B2504/Constants!B$7</f>
        <v>3.1083032155014059</v>
      </c>
      <c r="E2504" s="1">
        <f>C2504/Constants!B$8</f>
        <v>-0.215311091195411</v>
      </c>
      <c r="F2504" s="1">
        <f t="shared" si="119"/>
        <v>0.10901175667387898</v>
      </c>
      <c r="G2504" s="1">
        <f t="shared" si="117"/>
        <v>3.1083032155014059</v>
      </c>
      <c r="H2504" s="1">
        <f t="shared" si="118"/>
        <v>10.197845195214585</v>
      </c>
      <c r="I2504" s="1">
        <f>(H2504^2)*Constants!C$2*Constants!C$6*0.5</f>
        <v>1.8488186066766434</v>
      </c>
      <c r="J2504" s="1">
        <f>IF(H2504=0, ,(2*F2504)/(Constants!C$2*(H2504)^2))</f>
        <v>0.88201720112161031</v>
      </c>
      <c r="K2504" s="1">
        <f>J2504/Constants!C$5</f>
        <v>4.2323209399767791E-3</v>
      </c>
    </row>
    <row r="2505" spans="1:11" x14ac:dyDescent="0.25">
      <c r="A2505">
        <v>250293</v>
      </c>
      <c r="B2505" s="1">
        <v>2.2601780513103211</v>
      </c>
      <c r="C2505" s="1">
        <v>0.30859504778267149</v>
      </c>
      <c r="D2505" s="1">
        <f>B2505/Constants!B$7</f>
        <v>3.1174869673245809</v>
      </c>
      <c r="E2505" s="1">
        <f>C2505/Constants!B$8</f>
        <v>0.30859504778267149</v>
      </c>
      <c r="F2505" s="1">
        <f t="shared" si="119"/>
        <v>0.12148571238457707</v>
      </c>
      <c r="G2505" s="1">
        <f t="shared" si="117"/>
        <v>3.1174869673245809</v>
      </c>
      <c r="H2505" s="1">
        <f t="shared" si="118"/>
        <v>10.227975614581958</v>
      </c>
      <c r="I2505" s="1">
        <f>(H2505^2)*Constants!C$2*Constants!C$6*0.5</f>
        <v>1.8597597363997009</v>
      </c>
      <c r="J2505" s="1">
        <f>IF(H2505=0, ,(2*F2505)/(Constants!C$2*(H2505)^2))</f>
        <v>0.97716158122992902</v>
      </c>
      <c r="K2505" s="1">
        <f>J2505/Constants!C$5</f>
        <v>4.688867084135284E-3</v>
      </c>
    </row>
    <row r="2506" spans="1:11" x14ac:dyDescent="0.25">
      <c r="A2506">
        <v>250402</v>
      </c>
      <c r="B2506" s="1">
        <v>2.0804061104266949</v>
      </c>
      <c r="C2506" s="1">
        <v>0.30859504778267149</v>
      </c>
      <c r="D2506" s="1">
        <f>B2506/Constants!B$7</f>
        <v>2.8695256695540619</v>
      </c>
      <c r="E2506" s="1">
        <f>C2506/Constants!B$8</f>
        <v>0.30859504778267149</v>
      </c>
      <c r="F2506" s="1">
        <f t="shared" si="119"/>
        <v>0.15267060160574353</v>
      </c>
      <c r="G2506" s="1">
        <f t="shared" si="117"/>
        <v>2.8695256695540619</v>
      </c>
      <c r="H2506" s="1">
        <f t="shared" si="118"/>
        <v>9.41445429643721</v>
      </c>
      <c r="I2506" s="1">
        <f>(H2506^2)*Constants!C$2*Constants!C$6*0.5</f>
        <v>1.5756791057725341</v>
      </c>
      <c r="J2506" s="1">
        <f>IF(H2506=0, ,(2*F2506)/(Constants!C$2*(H2506)^2))</f>
        <v>1.449391335611439</v>
      </c>
      <c r="K2506" s="1">
        <f>J2506/Constants!C$5</f>
        <v>6.9548408944049888E-3</v>
      </c>
    </row>
    <row r="2507" spans="1:11" x14ac:dyDescent="0.25">
      <c r="A2507">
        <v>250496</v>
      </c>
      <c r="B2507" s="1">
        <v>2.0870643304204459</v>
      </c>
      <c r="C2507" s="1">
        <v>2.9831331976026831E-3</v>
      </c>
      <c r="D2507" s="1">
        <f>B2507/Constants!B$7</f>
        <v>2.8787094212695807</v>
      </c>
      <c r="E2507" s="1">
        <f>C2507/Constants!B$8</f>
        <v>2.9831331976026831E-3</v>
      </c>
      <c r="F2507" s="1">
        <f t="shared" si="119"/>
        <v>0.18385549086393776</v>
      </c>
      <c r="G2507" s="1">
        <f t="shared" si="117"/>
        <v>2.8787094212695807</v>
      </c>
      <c r="H2507" s="1">
        <f t="shared" si="118"/>
        <v>9.4445847154513807</v>
      </c>
      <c r="I2507" s="1">
        <f>(H2507^2)*Constants!C$2*Constants!C$6*0.5</f>
        <v>1.5857809857304506</v>
      </c>
      <c r="J2507" s="1">
        <f>IF(H2507=0, ,(2*F2507)/(Constants!C$2*(H2507)^2))</f>
        <v>1.7343287300045069</v>
      </c>
      <c r="K2507" s="1">
        <f>J2507/Constants!C$5</f>
        <v>8.3221005117216033E-3</v>
      </c>
    </row>
    <row r="2508" spans="1:11" x14ac:dyDescent="0.25">
      <c r="A2508">
        <v>250590</v>
      </c>
      <c r="B2508" s="1">
        <v>2.1003807704169168</v>
      </c>
      <c r="C2508" s="1">
        <v>0.3959127377575582</v>
      </c>
      <c r="D2508" s="1">
        <f>B2508/Constants!B$7</f>
        <v>2.8970769247129891</v>
      </c>
      <c r="E2508" s="1">
        <f>C2508/Constants!B$8</f>
        <v>0.3959127377575582</v>
      </c>
      <c r="F2508" s="1">
        <f t="shared" si="119"/>
        <v>0.19632944653911025</v>
      </c>
      <c r="G2508" s="1">
        <f t="shared" si="117"/>
        <v>2.8970769247129891</v>
      </c>
      <c r="H2508" s="1">
        <f t="shared" si="118"/>
        <v>9.5048455535203047</v>
      </c>
      <c r="I2508" s="1">
        <f>(H2508^2)*Constants!C$2*Constants!C$6*0.5</f>
        <v>1.6060815821559951</v>
      </c>
      <c r="J2508" s="1">
        <f>IF(H2508=0, ,(2*F2508)/(Constants!C$2*(H2508)^2))</f>
        <v>1.8285879789860602</v>
      </c>
      <c r="K2508" s="1">
        <f>J2508/Constants!C$5</f>
        <v>8.7743993929042027E-3</v>
      </c>
    </row>
    <row r="2509" spans="1:11" x14ac:dyDescent="0.25">
      <c r="A2509">
        <v>250700</v>
      </c>
      <c r="B2509" s="1">
        <v>2.0804061104266949</v>
      </c>
      <c r="C2509" s="1">
        <v>0.1339596679575559</v>
      </c>
      <c r="D2509" s="1">
        <f>B2509/Constants!B$7</f>
        <v>2.8695256695540619</v>
      </c>
      <c r="E2509" s="1">
        <f>C2509/Constants!B$8</f>
        <v>0.1339596679575559</v>
      </c>
      <c r="F2509" s="1">
        <f t="shared" si="119"/>
        <v>0.21504038010738619</v>
      </c>
      <c r="G2509" s="1">
        <f t="shared" si="117"/>
        <v>2.8695256695540619</v>
      </c>
      <c r="H2509" s="1">
        <f t="shared" si="118"/>
        <v>9.41445429643721</v>
      </c>
      <c r="I2509" s="1">
        <f>(H2509^2)*Constants!C$2*Constants!C$6*0.5</f>
        <v>1.5756791057725341</v>
      </c>
      <c r="J2509" s="1">
        <f>IF(H2509=0, ,(2*F2509)/(Constants!C$2*(H2509)^2))</f>
        <v>2.0415041301737462</v>
      </c>
      <c r="K2509" s="1">
        <f>J2509/Constants!C$5</f>
        <v>9.7960682265561885E-3</v>
      </c>
    </row>
    <row r="2510" spans="1:11" x14ac:dyDescent="0.25">
      <c r="A2510">
        <v>250793</v>
      </c>
      <c r="B2510" s="1">
        <v>2.2535198312385192</v>
      </c>
      <c r="C2510" s="1">
        <v>0.35225389276491548</v>
      </c>
      <c r="D2510" s="1">
        <f>B2510/Constants!B$7</f>
        <v>3.1083032155014059</v>
      </c>
      <c r="E2510" s="1">
        <f>C2510/Constants!B$8</f>
        <v>0.35225389276491548</v>
      </c>
      <c r="F2510" s="1">
        <f t="shared" si="119"/>
        <v>0.12148571246595642</v>
      </c>
      <c r="G2510" s="1">
        <f t="shared" si="117"/>
        <v>3.1083032155014059</v>
      </c>
      <c r="H2510" s="1">
        <f t="shared" si="118"/>
        <v>10.197845195214585</v>
      </c>
      <c r="I2510" s="1">
        <f>(H2510^2)*Constants!C$2*Constants!C$6*0.5</f>
        <v>1.8488186066766434</v>
      </c>
      <c r="J2510" s="1">
        <f>IF(H2510=0, ,(2*F2510)/(Constants!C$2*(H2510)^2))</f>
        <v>0.98294432962901801</v>
      </c>
      <c r="K2510" s="1">
        <f>J2510/Constants!C$5</f>
        <v>4.716615349258638E-3</v>
      </c>
    </row>
    <row r="2511" spans="1:11" x14ac:dyDescent="0.25">
      <c r="A2511">
        <v>250902</v>
      </c>
      <c r="B2511" s="1">
        <v>2.2402033911039498</v>
      </c>
      <c r="C2511" s="1">
        <v>-0.12799340146920371</v>
      </c>
      <c r="D2511" s="1">
        <f>B2511/Constants!B$7</f>
        <v>3.089935711867517</v>
      </c>
      <c r="E2511" s="1">
        <f>C2511/Constants!B$8</f>
        <v>-0.12799340146920371</v>
      </c>
      <c r="F2511" s="1">
        <f t="shared" si="119"/>
        <v>0.12148571246595642</v>
      </c>
      <c r="G2511" s="1">
        <f t="shared" si="117"/>
        <v>3.089935711867517</v>
      </c>
      <c r="H2511" s="1">
        <f t="shared" si="118"/>
        <v>10.137584356520724</v>
      </c>
      <c r="I2511" s="1">
        <f>(H2511^2)*Constants!C$2*Constants!C$6*0.5</f>
        <v>1.8270331837435327</v>
      </c>
      <c r="J2511" s="1">
        <f>IF(H2511=0, ,(2*F2511)/(Constants!C$2*(H2511)^2))</f>
        <v>0.99466489285206516</v>
      </c>
      <c r="K2511" s="1">
        <f>J2511/Constants!C$5</f>
        <v>4.77285595895893E-3</v>
      </c>
    </row>
    <row r="2512" spans="1:11" x14ac:dyDescent="0.25">
      <c r="A2512">
        <v>250997</v>
      </c>
      <c r="B2512" s="1">
        <v>1.993849250779663</v>
      </c>
      <c r="C2512" s="1">
        <v>0.43957158276060332</v>
      </c>
      <c r="D2512" s="1">
        <f>B2512/Constants!B$7</f>
        <v>2.7501368976271214</v>
      </c>
      <c r="E2512" s="1">
        <f>C2512/Constants!B$8</f>
        <v>0.43957158276060332</v>
      </c>
      <c r="F2512" s="1">
        <f t="shared" si="119"/>
        <v>0.14643362390519471</v>
      </c>
      <c r="G2512" s="1">
        <f t="shared" si="117"/>
        <v>2.7501368976271214</v>
      </c>
      <c r="H2512" s="1">
        <f t="shared" si="118"/>
        <v>9.0227588504826812</v>
      </c>
      <c r="I2512" s="1">
        <f>(H2512^2)*Constants!C$2*Constants!C$6*0.5</f>
        <v>1.447292040426019</v>
      </c>
      <c r="J2512" s="1">
        <f>IF(H2512=0, ,(2*F2512)/(Constants!C$2*(H2512)^2))</f>
        <v>1.5135008061944044</v>
      </c>
      <c r="K2512" s="1">
        <f>J2512/Constants!C$5</f>
        <v>7.2624673833828375E-3</v>
      </c>
    </row>
    <row r="2513" spans="1:11" x14ac:dyDescent="0.25">
      <c r="A2513">
        <v>251091</v>
      </c>
      <c r="B2513" s="1">
        <v>2.00050747073462</v>
      </c>
      <c r="C2513" s="1">
        <v>-0.34628762570733679</v>
      </c>
      <c r="D2513" s="1">
        <f>B2513/Constants!B$7</f>
        <v>2.7593206492891311</v>
      </c>
      <c r="E2513" s="1">
        <f>C2513/Constants!B$8</f>
        <v>-0.34628762570733679</v>
      </c>
      <c r="F2513" s="1">
        <f t="shared" si="119"/>
        <v>0.19632944673612343</v>
      </c>
      <c r="G2513" s="1">
        <f t="shared" si="117"/>
        <v>2.7593206492891311</v>
      </c>
      <c r="H2513" s="1">
        <f t="shared" si="118"/>
        <v>9.0528892693212963</v>
      </c>
      <c r="I2513" s="1">
        <f>(H2513^2)*Constants!C$2*Constants!C$6*0.5</f>
        <v>1.4569742955127589</v>
      </c>
      <c r="J2513" s="1">
        <f>IF(H2513=0, ,(2*F2513)/(Constants!C$2*(H2513)^2))</f>
        <v>2.0157263490464481</v>
      </c>
      <c r="K2513" s="1">
        <f>J2513/Constants!C$5</f>
        <v>9.6723746719265674E-3</v>
      </c>
    </row>
    <row r="2514" spans="1:11" x14ac:dyDescent="0.25">
      <c r="A2514">
        <v>251200</v>
      </c>
      <c r="B2514" s="1">
        <v>1.987191030827683</v>
      </c>
      <c r="C2514" s="1">
        <v>2.9831331976026831E-3</v>
      </c>
      <c r="D2514" s="1">
        <f>B2514/Constants!B$7</f>
        <v>2.7409531459692178</v>
      </c>
      <c r="E2514" s="1">
        <f>C2514/Constants!B$8</f>
        <v>2.9831331976026831E-3</v>
      </c>
      <c r="F2514" s="1">
        <f t="shared" si="119"/>
        <v>0.1838554910283953</v>
      </c>
      <c r="G2514" s="1">
        <f t="shared" si="117"/>
        <v>2.7409531459692178</v>
      </c>
      <c r="H2514" s="1">
        <f t="shared" si="118"/>
        <v>8.992628431657538</v>
      </c>
      <c r="I2514" s="1">
        <f>(H2514^2)*Constants!C$2*Constants!C$6*0.5</f>
        <v>1.4376420641752092</v>
      </c>
      <c r="J2514" s="1">
        <f>IF(H2514=0, ,(2*F2514)/(Constants!C$2*(H2514)^2))</f>
        <v>1.9130391312563182</v>
      </c>
      <c r="K2514" s="1">
        <f>J2514/Constants!C$5</f>
        <v>9.179634551248126E-3</v>
      </c>
    </row>
    <row r="2515" spans="1:11" x14ac:dyDescent="0.25">
      <c r="A2515">
        <v>251295</v>
      </c>
      <c r="B2515" s="1">
        <v>2.00050747073462</v>
      </c>
      <c r="C2515" s="1">
        <v>0.57054811783222625</v>
      </c>
      <c r="D2515" s="1">
        <f>B2515/Constants!B$7</f>
        <v>2.7593206492891311</v>
      </c>
      <c r="E2515" s="1">
        <f>C2515/Constants!B$8</f>
        <v>0.57054811783222625</v>
      </c>
      <c r="F2515" s="1">
        <f t="shared" si="119"/>
        <v>0.20256642455222476</v>
      </c>
      <c r="G2515" s="1">
        <f t="shared" si="117"/>
        <v>2.7593206492891311</v>
      </c>
      <c r="H2515" s="1">
        <f t="shared" si="118"/>
        <v>9.0528892693212963</v>
      </c>
      <c r="I2515" s="1">
        <f>(H2515^2)*Constants!C$2*Constants!C$6*0.5</f>
        <v>1.4569742955127589</v>
      </c>
      <c r="J2515" s="1">
        <f>IF(H2515=0, ,(2*F2515)/(Constants!C$2*(H2515)^2))</f>
        <v>2.0797617789390972</v>
      </c>
      <c r="K2515" s="1">
        <f>J2515/Constants!C$5</f>
        <v>9.9796458798921666E-3</v>
      </c>
    </row>
    <row r="2516" spans="1:11" x14ac:dyDescent="0.25">
      <c r="A2516">
        <v>251390</v>
      </c>
      <c r="B2516" s="1">
        <v>2.133671870460482</v>
      </c>
      <c r="C2516" s="1">
        <v>0.48323042777405689</v>
      </c>
      <c r="D2516" s="1">
        <f>B2516/Constants!B$7</f>
        <v>2.9429956833937685</v>
      </c>
      <c r="E2516" s="1">
        <f>C2516/Constants!B$8</f>
        <v>0.48323042777405689</v>
      </c>
      <c r="F2516" s="1">
        <f t="shared" si="119"/>
        <v>0.25246224746646018</v>
      </c>
      <c r="G2516" s="1">
        <f t="shared" si="117"/>
        <v>2.9429956833937685</v>
      </c>
      <c r="H2516" s="1">
        <f t="shared" si="118"/>
        <v>9.6554976489296855</v>
      </c>
      <c r="I2516" s="1">
        <f>(H2516^2)*Constants!C$2*Constants!C$6*0.5</f>
        <v>1.6573979528619858</v>
      </c>
      <c r="J2516" s="1">
        <f>IF(H2516=0, ,(2*F2516)/(Constants!C$2*(H2516)^2))</f>
        <v>2.2785977590921607</v>
      </c>
      <c r="K2516" s="1">
        <f>J2516/Constants!C$5</f>
        <v>1.093375162902323E-2</v>
      </c>
    </row>
    <row r="2517" spans="1:11" x14ac:dyDescent="0.25">
      <c r="A2517">
        <v>251500</v>
      </c>
      <c r="B2517" s="1">
        <v>2.0804061104266949</v>
      </c>
      <c r="C2517" s="1">
        <v>0.26493620281081842</v>
      </c>
      <c r="D2517" s="1">
        <f>B2517/Constants!B$7</f>
        <v>2.8695256695540619</v>
      </c>
      <c r="E2517" s="1">
        <f>C2517/Constants!B$8</f>
        <v>0.26493620281081842</v>
      </c>
      <c r="F2517" s="1">
        <f t="shared" si="119"/>
        <v>0.37096482653523072</v>
      </c>
      <c r="G2517" s="1">
        <f t="shared" si="117"/>
        <v>2.8695256695540619</v>
      </c>
      <c r="H2517" s="1">
        <f t="shared" si="118"/>
        <v>9.41445429643721</v>
      </c>
      <c r="I2517" s="1">
        <f>(H2517^2)*Constants!C$2*Constants!C$6*0.5</f>
        <v>1.5756791057725341</v>
      </c>
      <c r="J2517" s="1">
        <f>IF(H2517=0, ,(2*F2517)/(Constants!C$2*(H2517)^2))</f>
        <v>3.5217861182289094</v>
      </c>
      <c r="K2517" s="1">
        <f>J2517/Constants!C$5</f>
        <v>1.6899136564848743E-2</v>
      </c>
    </row>
    <row r="2518" spans="1:11" x14ac:dyDescent="0.25">
      <c r="A2518">
        <v>251594</v>
      </c>
      <c r="B2518" s="1">
        <v>1.953899931112415</v>
      </c>
      <c r="C2518" s="1">
        <v>2.9831331976026831E-3</v>
      </c>
      <c r="D2518" s="1">
        <f>B2518/Constants!B$7</f>
        <v>2.6950343877412624</v>
      </c>
      <c r="E2518" s="1">
        <f>C2518/Constants!B$8</f>
        <v>2.9831331976026831E-3</v>
      </c>
      <c r="F2518" s="1">
        <f t="shared" si="119"/>
        <v>0.4582825164894232</v>
      </c>
      <c r="G2518" s="1">
        <f t="shared" si="117"/>
        <v>2.6950343877412624</v>
      </c>
      <c r="H2518" s="1">
        <f t="shared" si="118"/>
        <v>8.8419763377338008</v>
      </c>
      <c r="I2518" s="1">
        <f>(H2518^2)*Constants!C$2*Constants!C$6*0.5</f>
        <v>1.389876365458568</v>
      </c>
      <c r="J2518" s="1">
        <f>IF(H2518=0, ,(2*F2518)/(Constants!C$2*(H2518)^2))</f>
        <v>4.9323642265985734</v>
      </c>
      <c r="K2518" s="1">
        <f>J2518/Constants!C$5</f>
        <v>2.3667733886912342E-2</v>
      </c>
    </row>
    <row r="2519" spans="1:11" x14ac:dyDescent="0.25">
      <c r="A2519">
        <v>251689</v>
      </c>
      <c r="B2519" s="1">
        <v>1.9006341717224799</v>
      </c>
      <c r="C2519" s="1">
        <v>0.78884234316025115</v>
      </c>
      <c r="D2519" s="1">
        <f>B2519/Constants!B$7</f>
        <v>2.6215643747896276</v>
      </c>
      <c r="E2519" s="1">
        <f>C2519/Constants!B$8</f>
        <v>0.78884234316025115</v>
      </c>
      <c r="F2519" s="1">
        <f t="shared" si="119"/>
        <v>0.3148320260376139</v>
      </c>
      <c r="G2519" s="1">
        <f t="shared" si="117"/>
        <v>2.6215643747896276</v>
      </c>
      <c r="H2519" s="1">
        <f t="shared" si="118"/>
        <v>8.6009329881549448</v>
      </c>
      <c r="I2519" s="1">
        <f>(H2519^2)*Constants!C$2*Constants!C$6*0.5</f>
        <v>1.3151297469641237</v>
      </c>
      <c r="J2519" s="1">
        <f>IF(H2519=0, ,(2*F2519)/(Constants!C$2*(H2519)^2))</f>
        <v>3.5810329983631242</v>
      </c>
      <c r="K2519" s="1">
        <f>J2519/Constants!C$5</f>
        <v>1.718343012635918E-2</v>
      </c>
    </row>
    <row r="2520" spans="1:11" x14ac:dyDescent="0.25">
      <c r="A2520">
        <v>251798</v>
      </c>
      <c r="B2520" s="1">
        <v>1.887317731904661</v>
      </c>
      <c r="C2520" s="1">
        <v>0.48323042777405689</v>
      </c>
      <c r="D2520" s="1">
        <f>B2520/Constants!B$7</f>
        <v>2.6031968715926359</v>
      </c>
      <c r="E2520" s="1">
        <f>C2520/Constants!B$8</f>
        <v>0.48323042777405689</v>
      </c>
      <c r="F2520" s="1">
        <f t="shared" si="119"/>
        <v>0.2711731810553587</v>
      </c>
      <c r="G2520" s="1">
        <f t="shared" si="117"/>
        <v>2.6031968715926359</v>
      </c>
      <c r="H2520" s="1">
        <f t="shared" si="118"/>
        <v>8.5406721508944745</v>
      </c>
      <c r="I2520" s="1">
        <f>(H2520^2)*Constants!C$2*Constants!C$6*0.5</f>
        <v>1.2967658806944793</v>
      </c>
      <c r="J2520" s="1">
        <f>IF(H2520=0, ,(2*F2520)/(Constants!C$2*(H2520)^2))</f>
        <v>3.1281183827207659</v>
      </c>
      <c r="K2520" s="1">
        <f>J2520/Constants!C$5</f>
        <v>1.5010139164043363E-2</v>
      </c>
    </row>
    <row r="2521" spans="1:11" x14ac:dyDescent="0.25">
      <c r="A2521">
        <v>251893</v>
      </c>
      <c r="B2521" s="1">
        <v>1.9006341717224799</v>
      </c>
      <c r="C2521" s="1">
        <v>0.61420696287694998</v>
      </c>
      <c r="D2521" s="1">
        <f>B2521/Constants!B$7</f>
        <v>2.6215643747896276</v>
      </c>
      <c r="E2521" s="1">
        <f>C2521/Constants!B$8</f>
        <v>0.61420696287694998</v>
      </c>
      <c r="F2521" s="1">
        <f t="shared" si="119"/>
        <v>0.24622526965770059</v>
      </c>
      <c r="G2521" s="1">
        <f t="shared" si="117"/>
        <v>2.6215643747896276</v>
      </c>
      <c r="H2521" s="1">
        <f t="shared" si="118"/>
        <v>8.6009329881549448</v>
      </c>
      <c r="I2521" s="1">
        <f>(H2521^2)*Constants!C$2*Constants!C$6*0.5</f>
        <v>1.3151297469641237</v>
      </c>
      <c r="J2521" s="1">
        <f>IF(H2521=0, ,(2*F2521)/(Constants!C$2*(H2521)^2))</f>
        <v>2.8006706521328937</v>
      </c>
      <c r="K2521" s="1">
        <f>J2521/Constants!C$5</f>
        <v>1.3438895558870354E-2</v>
      </c>
    </row>
    <row r="2522" spans="1:11" x14ac:dyDescent="0.25">
      <c r="A2522">
        <v>252003</v>
      </c>
      <c r="B2522" s="1">
        <v>2.0870643304204459</v>
      </c>
      <c r="C2522" s="1">
        <v>-0.43360531533043872</v>
      </c>
      <c r="D2522" s="1">
        <f>B2522/Constants!B$7</f>
        <v>2.8787094212695807</v>
      </c>
      <c r="E2522" s="1">
        <f>C2522/Constants!B$8</f>
        <v>-0.43360531533043872</v>
      </c>
      <c r="F2522" s="1">
        <f t="shared" si="119"/>
        <v>0.29612109245303098</v>
      </c>
      <c r="G2522" s="1">
        <f t="shared" si="117"/>
        <v>2.8787094212695807</v>
      </c>
      <c r="H2522" s="1">
        <f t="shared" si="118"/>
        <v>9.4445847154513807</v>
      </c>
      <c r="I2522" s="1">
        <f>(H2522^2)*Constants!C$2*Constants!C$6*0.5</f>
        <v>1.5857809857304506</v>
      </c>
      <c r="J2522" s="1">
        <f>IF(H2522=0, ,(2*F2522)/(Constants!C$2*(H2522)^2))</f>
        <v>2.7933422917550002</v>
      </c>
      <c r="K2522" s="1">
        <f>J2522/Constants!C$5</f>
        <v>1.3403730742307123E-2</v>
      </c>
    </row>
    <row r="2523" spans="1:11" x14ac:dyDescent="0.25">
      <c r="A2523">
        <v>252098</v>
      </c>
      <c r="B2523" s="1">
        <v>2.0537732304815819</v>
      </c>
      <c r="C2523" s="1">
        <v>0.17761851289827041</v>
      </c>
      <c r="D2523" s="1">
        <f>B2523/Constants!B$7</f>
        <v>2.8327906627332164</v>
      </c>
      <c r="E2523" s="1">
        <f>C2523/Constants!B$8</f>
        <v>0.17761851289827041</v>
      </c>
      <c r="F2523" s="1">
        <f t="shared" si="119"/>
        <v>0.25869922525841416</v>
      </c>
      <c r="G2523" s="1">
        <f t="shared" si="117"/>
        <v>2.8327906627332164</v>
      </c>
      <c r="H2523" s="1">
        <f t="shared" si="118"/>
        <v>9.2939326205158022</v>
      </c>
      <c r="I2523" s="1">
        <f>(H2523^2)*Constants!C$2*Constants!C$6*0.5</f>
        <v>1.5355943743055596</v>
      </c>
      <c r="J2523" s="1">
        <f>IF(H2523=0, ,(2*F2523)/(Constants!C$2*(H2523)^2))</f>
        <v>2.5200933925404572</v>
      </c>
      <c r="K2523" s="1">
        <f>J2523/Constants!C$5</f>
        <v>1.2092557857582552E-2</v>
      </c>
    </row>
    <row r="2524" spans="1:11" x14ac:dyDescent="0.25">
      <c r="A2524">
        <v>252191</v>
      </c>
      <c r="B2524" s="1">
        <v>1.920608831471446</v>
      </c>
      <c r="C2524" s="1">
        <v>9.0300823027211763E-2</v>
      </c>
      <c r="D2524" s="1">
        <f>B2524/Constants!B$7</f>
        <v>2.6491156296157876</v>
      </c>
      <c r="E2524" s="1">
        <f>C2524/Constants!B$8</f>
        <v>9.0300823027211763E-2</v>
      </c>
      <c r="F2524" s="1">
        <f t="shared" si="119"/>
        <v>0.28364713670956432</v>
      </c>
      <c r="G2524" s="1">
        <f t="shared" si="117"/>
        <v>2.6491156296157876</v>
      </c>
      <c r="H2524" s="1">
        <f t="shared" si="118"/>
        <v>8.6913242441462852</v>
      </c>
      <c r="I2524" s="1">
        <f>(H2524^2)*Constants!C$2*Constants!C$6*0.5</f>
        <v>1.342917637633511</v>
      </c>
      <c r="J2524" s="1">
        <f>IF(H2524=0, ,(2*F2524)/(Constants!C$2*(H2524)^2))</f>
        <v>3.1595631940638538</v>
      </c>
      <c r="K2524" s="1">
        <f>J2524/Constants!C$5</f>
        <v>1.5161025715157938E-2</v>
      </c>
    </row>
    <row r="2525" spans="1:11" x14ac:dyDescent="0.25">
      <c r="A2525">
        <v>252301</v>
      </c>
      <c r="B2525" s="1">
        <v>1.874001292098695</v>
      </c>
      <c r="C2525" s="1">
        <v>0.35225389276491548</v>
      </c>
      <c r="D2525" s="1">
        <f>B2525/Constants!B$7</f>
        <v>2.5848293684119934</v>
      </c>
      <c r="E2525" s="1">
        <f>C2525/Constants!B$8</f>
        <v>0.35225389276491548</v>
      </c>
      <c r="F2525" s="1">
        <f t="shared" si="119"/>
        <v>0.22127735814118152</v>
      </c>
      <c r="G2525" s="1">
        <f t="shared" si="117"/>
        <v>2.5848293684119934</v>
      </c>
      <c r="H2525" s="1">
        <f t="shared" si="118"/>
        <v>8.4804113136876413</v>
      </c>
      <c r="I2525" s="1">
        <f>(H2525^2)*Constants!C$2*Constants!C$6*0.5</f>
        <v>1.2785311297657129</v>
      </c>
      <c r="J2525" s="1">
        <f>IF(H2525=0, ,(2*F2525)/(Constants!C$2*(H2525)^2))</f>
        <v>2.5889501661815704</v>
      </c>
      <c r="K2525" s="1">
        <f>J2525/Constants!C$5</f>
        <v>1.2422964072529309E-2</v>
      </c>
    </row>
    <row r="2526" spans="1:11" x14ac:dyDescent="0.25">
      <c r="A2526">
        <v>252395</v>
      </c>
      <c r="B2526" s="1">
        <v>1.89397595181209</v>
      </c>
      <c r="C2526" s="1">
        <v>0.52688927279793329</v>
      </c>
      <c r="D2526" s="1">
        <f>B2526/Constants!B$7</f>
        <v>2.6123806231890896</v>
      </c>
      <c r="E2526" s="1">
        <f>C2526/Constants!B$8</f>
        <v>0.52688927279793329</v>
      </c>
      <c r="F2526" s="1">
        <f t="shared" si="119"/>
        <v>0.35225389287039516</v>
      </c>
      <c r="G2526" s="1">
        <f t="shared" si="117"/>
        <v>2.6123806231890896</v>
      </c>
      <c r="H2526" s="1">
        <f t="shared" si="118"/>
        <v>8.5708025695180101</v>
      </c>
      <c r="I2526" s="1">
        <f>(H2526^2)*Constants!C$2*Constants!C$6*0.5</f>
        <v>1.3059316744116716</v>
      </c>
      <c r="J2526" s="1">
        <f>IF(H2526=0, ,(2*F2526)/(Constants!C$2*(H2526)^2))</f>
        <v>4.034905481989127</v>
      </c>
      <c r="K2526" s="1">
        <f>J2526/Constants!C$5</f>
        <v>1.9361317376275462E-2</v>
      </c>
    </row>
    <row r="2527" spans="1:11" x14ac:dyDescent="0.25">
      <c r="A2527">
        <v>252504</v>
      </c>
      <c r="B2527" s="1">
        <v>1.89397595181209</v>
      </c>
      <c r="C2527" s="1">
        <v>0.65786580793210803</v>
      </c>
      <c r="D2527" s="1">
        <f>B2527/Constants!B$7</f>
        <v>2.6123806231890896</v>
      </c>
      <c r="E2527" s="1">
        <f>C2527/Constants!B$8</f>
        <v>0.65786580793210803</v>
      </c>
      <c r="F2527" s="1">
        <f t="shared" si="119"/>
        <v>0.37096482642530965</v>
      </c>
      <c r="G2527" s="1">
        <f t="shared" si="117"/>
        <v>2.6123806231890896</v>
      </c>
      <c r="H2527" s="1">
        <f t="shared" si="118"/>
        <v>8.5708025695180101</v>
      </c>
      <c r="I2527" s="1">
        <f>(H2527^2)*Constants!C$2*Constants!C$6*0.5</f>
        <v>1.3059316744116716</v>
      </c>
      <c r="J2527" s="1">
        <f>IF(H2527=0, ,(2*F2527)/(Constants!C$2*(H2527)^2))</f>
        <v>4.2492305750595287</v>
      </c>
      <c r="K2527" s="1">
        <f>J2527/Constants!C$5</f>
        <v>2.0389746955892317E-2</v>
      </c>
    </row>
    <row r="2528" spans="1:11" x14ac:dyDescent="0.25">
      <c r="A2528">
        <v>252599</v>
      </c>
      <c r="B2528" s="1">
        <v>2.0337985705541031</v>
      </c>
      <c r="C2528" s="1">
        <v>0.17761851289827041</v>
      </c>
      <c r="D2528" s="1">
        <f>B2528/Constants!B$7</f>
        <v>2.805239407660832</v>
      </c>
      <c r="E2528" s="1">
        <f>C2528/Constants!B$8</f>
        <v>0.17761851289827041</v>
      </c>
      <c r="F2528" s="1">
        <f t="shared" si="119"/>
        <v>0.43333460496398413</v>
      </c>
      <c r="G2528" s="1">
        <f t="shared" si="117"/>
        <v>2.805239407660832</v>
      </c>
      <c r="H2528" s="1">
        <f t="shared" si="118"/>
        <v>9.2035413637166403</v>
      </c>
      <c r="I2528" s="1">
        <f>(H2528^2)*Constants!C$2*Constants!C$6*0.5</f>
        <v>1.5058697534869894</v>
      </c>
      <c r="J2528" s="1">
        <f>IF(H2528=0, ,(2*F2528)/(Constants!C$2*(H2528)^2))</f>
        <v>4.3046116996805273</v>
      </c>
      <c r="K2528" s="1">
        <f>J2528/Constants!C$5</f>
        <v>2.065549085874915E-2</v>
      </c>
    </row>
    <row r="2529" spans="1:11" x14ac:dyDescent="0.25">
      <c r="A2529">
        <v>252694</v>
      </c>
      <c r="B2529" s="1">
        <v>1.987191030827683</v>
      </c>
      <c r="C2529" s="1">
        <v>0.48323042777405689</v>
      </c>
      <c r="D2529" s="1">
        <f>B2529/Constants!B$7</f>
        <v>2.7409531459692178</v>
      </c>
      <c r="E2529" s="1">
        <f>C2529/Constants!B$8</f>
        <v>0.48323042777405689</v>
      </c>
      <c r="F2529" s="1">
        <f t="shared" si="119"/>
        <v>0.45828251639727241</v>
      </c>
      <c r="G2529" s="1">
        <f t="shared" si="117"/>
        <v>2.7409531459692178</v>
      </c>
      <c r="H2529" s="1">
        <f t="shared" si="118"/>
        <v>8.992628431657538</v>
      </c>
      <c r="I2529" s="1">
        <f>(H2529^2)*Constants!C$2*Constants!C$6*0.5</f>
        <v>1.4376420641752092</v>
      </c>
      <c r="J2529" s="1">
        <f>IF(H2529=0, ,(2*F2529)/(Constants!C$2*(H2529)^2))</f>
        <v>4.7684862830841146</v>
      </c>
      <c r="K2529" s="1">
        <f>J2529/Constants!C$5</f>
        <v>2.2881372746727566E-2</v>
      </c>
    </row>
    <row r="2530" spans="1:11" x14ac:dyDescent="0.25">
      <c r="A2530">
        <v>252789</v>
      </c>
      <c r="B2530" s="1">
        <v>1.8007608733773759</v>
      </c>
      <c r="C2530" s="1">
        <v>0.30859504778267149</v>
      </c>
      <c r="D2530" s="1">
        <f>B2530/Constants!B$7</f>
        <v>2.4838081012101738</v>
      </c>
      <c r="E2530" s="1">
        <f>C2530/Constants!B$8</f>
        <v>0.30859504778267149</v>
      </c>
      <c r="F2530" s="1">
        <f t="shared" si="119"/>
        <v>0.38967576001288606</v>
      </c>
      <c r="G2530" s="1">
        <f t="shared" si="117"/>
        <v>2.4838081012101738</v>
      </c>
      <c r="H2530" s="1">
        <f t="shared" si="118"/>
        <v>8.1489767100071315</v>
      </c>
      <c r="I2530" s="1">
        <f>(H2530^2)*Constants!C$2*Constants!C$6*0.5</f>
        <v>1.1805479363597984</v>
      </c>
      <c r="J2530" s="1">
        <f>IF(H2530=0, ,(2*F2530)/(Constants!C$2*(H2530)^2))</f>
        <v>4.9376213777249491</v>
      </c>
      <c r="K2530" s="1">
        <f>J2530/Constants!C$5</f>
        <v>2.3692960096524229E-2</v>
      </c>
    </row>
    <row r="2531" spans="1:11" x14ac:dyDescent="0.25">
      <c r="A2531">
        <v>252900</v>
      </c>
      <c r="B2531" s="1">
        <v>1.847368412522282</v>
      </c>
      <c r="C2531" s="1">
        <v>0.52688927279793329</v>
      </c>
      <c r="D2531" s="1">
        <f>B2531/Constants!B$7</f>
        <v>2.5480943620996994</v>
      </c>
      <c r="E2531" s="1">
        <f>C2531/Constants!B$8</f>
        <v>0.52688927279793329</v>
      </c>
      <c r="F2531" s="1">
        <f t="shared" si="119"/>
        <v>0.31483202573080721</v>
      </c>
      <c r="G2531" s="1">
        <f t="shared" si="117"/>
        <v>2.5480943620996994</v>
      </c>
      <c r="H2531" s="1">
        <f t="shared" si="118"/>
        <v>8.3598896394347086</v>
      </c>
      <c r="I2531" s="1">
        <f>(H2531^2)*Constants!C$2*Constants!C$6*0.5</f>
        <v>1.2424489739293829</v>
      </c>
      <c r="J2531" s="1">
        <f>IF(H2531=0, ,(2*F2531)/(Constants!C$2*(H2531)^2))</f>
        <v>3.7905162427102419</v>
      </c>
      <c r="K2531" s="1">
        <f>J2531/Constants!C$5</f>
        <v>1.818862630677056E-2</v>
      </c>
    </row>
    <row r="2532" spans="1:11" x14ac:dyDescent="0.25">
      <c r="A2532">
        <v>252994</v>
      </c>
      <c r="B2532" s="1">
        <v>1.7941026535113449</v>
      </c>
      <c r="C2532" s="1">
        <v>0.52688927279793329</v>
      </c>
      <c r="D2532" s="1">
        <f>B2532/Constants!B$7</f>
        <v>2.4746243496708207</v>
      </c>
      <c r="E2532" s="1">
        <f>C2532/Constants!B$8</f>
        <v>0.52688927279793329</v>
      </c>
      <c r="F2532" s="1">
        <f t="shared" si="119"/>
        <v>0.36472784857361618</v>
      </c>
      <c r="G2532" s="1">
        <f t="shared" si="117"/>
        <v>2.4746243496708207</v>
      </c>
      <c r="H2532" s="1">
        <f t="shared" si="118"/>
        <v>8.1188462915709341</v>
      </c>
      <c r="I2532" s="1">
        <f>(H2532^2)*Constants!C$2*Constants!C$6*0.5</f>
        <v>1.1718340463316463</v>
      </c>
      <c r="J2532" s="1">
        <f>IF(H2532=0, ,(2*F2532)/(Constants!C$2*(H2532)^2))</f>
        <v>4.6558698657374071</v>
      </c>
      <c r="K2532" s="1">
        <f>J2532/Constants!C$5</f>
        <v>2.2340987796507169E-2</v>
      </c>
    </row>
    <row r="2533" spans="1:11" x14ac:dyDescent="0.25">
      <c r="A2533">
        <v>253103</v>
      </c>
      <c r="B2533" s="1">
        <v>1.7874444336482589</v>
      </c>
      <c r="C2533" s="1">
        <v>4.6641978107229143E-2</v>
      </c>
      <c r="D2533" s="1">
        <f>B2533/Constants!B$7</f>
        <v>2.4654405981355296</v>
      </c>
      <c r="E2533" s="1">
        <f>C2533/Constants!B$8</f>
        <v>4.6641978107229143E-2</v>
      </c>
      <c r="F2533" s="1">
        <f t="shared" si="119"/>
        <v>0.33354295929315353</v>
      </c>
      <c r="G2533" s="1">
        <f t="shared" si="117"/>
        <v>2.4654405981355296</v>
      </c>
      <c r="H2533" s="1">
        <f t="shared" si="118"/>
        <v>8.0887158731480628</v>
      </c>
      <c r="I2533" s="1">
        <f>(H2533^2)*Constants!C$2*Constants!C$6*0.5</f>
        <v>1.1631524351380877</v>
      </c>
      <c r="J2533" s="1">
        <f>IF(H2533=0, ,(2*F2533)/(Constants!C$2*(H2533)^2))</f>
        <v>4.2895641134076312</v>
      </c>
      <c r="K2533" s="1">
        <f>J2533/Constants!C$5</f>
        <v>2.058328567454424E-2</v>
      </c>
    </row>
    <row r="2534" spans="1:11" x14ac:dyDescent="0.25">
      <c r="A2534">
        <v>253197</v>
      </c>
      <c r="B2534" s="1">
        <v>1.7941026535113449</v>
      </c>
      <c r="C2534" s="1">
        <v>0.1339596679575559</v>
      </c>
      <c r="D2534" s="1">
        <f>B2534/Constants!B$7</f>
        <v>2.4746243496708207</v>
      </c>
      <c r="E2534" s="1">
        <f>C2534/Constants!B$8</f>
        <v>0.1339596679575559</v>
      </c>
      <c r="F2534" s="1">
        <f t="shared" si="119"/>
        <v>0.27117318082859992</v>
      </c>
      <c r="G2534" s="1">
        <f t="shared" si="117"/>
        <v>2.4746243496708207</v>
      </c>
      <c r="H2534" s="1">
        <f t="shared" si="118"/>
        <v>8.1188462915709341</v>
      </c>
      <c r="I2534" s="1">
        <f>(H2534^2)*Constants!C$2*Constants!C$6*0.5</f>
        <v>1.1718340463316463</v>
      </c>
      <c r="J2534" s="1">
        <f>IF(H2534=0, ,(2*F2534)/(Constants!C$2*(H2534)^2))</f>
        <v>3.4616140389433636</v>
      </c>
      <c r="K2534" s="1">
        <f>J2534/Constants!C$5</f>
        <v>1.6610403475700013E-2</v>
      </c>
    </row>
    <row r="2535" spans="1:11" x14ac:dyDescent="0.25">
      <c r="A2535">
        <v>253291</v>
      </c>
      <c r="B2535" s="1">
        <v>1.940583491247118</v>
      </c>
      <c r="C2535" s="1">
        <v>0.52688927279793329</v>
      </c>
      <c r="D2535" s="1">
        <f>B2535/Constants!B$7</f>
        <v>2.6766668844787835</v>
      </c>
      <c r="E2535" s="1">
        <f>C2535/Constants!B$8</f>
        <v>0.52688927279793329</v>
      </c>
      <c r="F2535" s="1">
        <f t="shared" si="119"/>
        <v>0.12772269041081596</v>
      </c>
      <c r="G2535" s="1">
        <f t="shared" si="117"/>
        <v>2.6766668844787835</v>
      </c>
      <c r="H2535" s="1">
        <f t="shared" si="118"/>
        <v>8.7817155002584766</v>
      </c>
      <c r="I2535" s="1">
        <f>(H2535^2)*Constants!C$2*Constants!C$6*0.5</f>
        <v>1.3709960378218664</v>
      </c>
      <c r="J2535" s="1">
        <f>IF(H2535=0, ,(2*F2535)/(Constants!C$2*(H2535)^2))</f>
        <v>1.3935734973111891</v>
      </c>
      <c r="K2535" s="1">
        <f>J2535/Constants!C$5</f>
        <v>6.6870014400701137E-3</v>
      </c>
    </row>
    <row r="2536" spans="1:11" x14ac:dyDescent="0.25">
      <c r="A2536">
        <v>253402</v>
      </c>
      <c r="B2536" s="1">
        <v>1.9472417111782809</v>
      </c>
      <c r="C2536" s="1">
        <v>0.26493620281081842</v>
      </c>
      <c r="D2536" s="1">
        <f>B2536/Constants!B$7</f>
        <v>2.6858506361079737</v>
      </c>
      <c r="E2536" s="1">
        <f>C2536/Constants!B$8</f>
        <v>0.26493620281081842</v>
      </c>
      <c r="F2536" s="1">
        <f t="shared" si="119"/>
        <v>0.12148571255026219</v>
      </c>
      <c r="G2536" s="1">
        <f t="shared" si="117"/>
        <v>2.6858506361079737</v>
      </c>
      <c r="H2536" s="1">
        <f t="shared" si="118"/>
        <v>8.8118459189894143</v>
      </c>
      <c r="I2536" s="1">
        <f>(H2536^2)*Constants!C$2*Constants!C$6*0.5</f>
        <v>1.380420062222407</v>
      </c>
      <c r="J2536" s="1">
        <f>IF(H2536=0, ,(2*F2536)/(Constants!C$2*(H2536)^2))</f>
        <v>1.3164730192929872</v>
      </c>
      <c r="K2536" s="1">
        <f>J2536/Constants!C$5</f>
        <v>6.3170381704380704E-3</v>
      </c>
    </row>
    <row r="2537" spans="1:11" x14ac:dyDescent="0.25">
      <c r="A2537">
        <v>253496</v>
      </c>
      <c r="B2537" s="1">
        <v>1.8540266324119461</v>
      </c>
      <c r="C2537" s="1">
        <v>-0.12799340146920371</v>
      </c>
      <c r="D2537" s="1">
        <f>B2537/Constants!B$7</f>
        <v>2.55727811367165</v>
      </c>
      <c r="E2537" s="1">
        <f>C2537/Constants!B$8</f>
        <v>-0.12799340146920371</v>
      </c>
      <c r="F2537" s="1">
        <f t="shared" si="119"/>
        <v>6.5352912005324199E-2</v>
      </c>
      <c r="G2537" s="1">
        <f t="shared" si="117"/>
        <v>2.55727811367165</v>
      </c>
      <c r="H2537" s="1">
        <f t="shared" si="118"/>
        <v>8.3900200579778534</v>
      </c>
      <c r="I2537" s="1">
        <f>(H2537^2)*Constants!C$2*Constants!C$6*0.5</f>
        <v>1.2514210946359237</v>
      </c>
      <c r="J2537" s="1">
        <f>IF(H2537=0, ,(2*F2537)/(Constants!C$2*(H2537)^2))</f>
        <v>0.78119506711488662</v>
      </c>
      <c r="K2537" s="1">
        <f>J2537/Constants!C$5</f>
        <v>3.7485303422115919E-3</v>
      </c>
    </row>
    <row r="2538" spans="1:11" x14ac:dyDescent="0.25">
      <c r="A2538">
        <v>253590</v>
      </c>
      <c r="B2538" s="1">
        <v>1.834051972751821</v>
      </c>
      <c r="C2538" s="1">
        <v>-0.47726416012655459</v>
      </c>
      <c r="D2538" s="1">
        <f>B2538/Constants!B$7</f>
        <v>2.5297268589680288</v>
      </c>
      <c r="E2538" s="1">
        <f>C2538/Constants!B$8</f>
        <v>-0.47726416012655459</v>
      </c>
      <c r="F2538" s="1">
        <f t="shared" si="119"/>
        <v>9.6537801263518422E-2</v>
      </c>
      <c r="G2538" s="1">
        <f t="shared" si="117"/>
        <v>2.5297268589680288</v>
      </c>
      <c r="H2538" s="1">
        <f t="shared" si="118"/>
        <v>8.2996288023885452</v>
      </c>
      <c r="I2538" s="1">
        <f>(H2538^2)*Constants!C$2*Constants!C$6*0.5</f>
        <v>1.2246015690211114</v>
      </c>
      <c r="J2538" s="1">
        <f>IF(H2538=0, ,(2*F2538)/(Constants!C$2*(H2538)^2))</f>
        <v>1.17923568120522</v>
      </c>
      <c r="K2538" s="1">
        <f>J2538/Constants!C$5</f>
        <v>5.6585108095238848E-3</v>
      </c>
    </row>
    <row r="2539" spans="1:11" x14ac:dyDescent="0.25">
      <c r="A2539">
        <v>253701</v>
      </c>
      <c r="B2539" s="1">
        <v>1.7874444336482589</v>
      </c>
      <c r="C2539" s="1">
        <v>0.48323042777405689</v>
      </c>
      <c r="D2539" s="1">
        <f>B2539/Constants!B$7</f>
        <v>2.4654405981355296</v>
      </c>
      <c r="E2539" s="1">
        <f>C2539/Constants!B$8</f>
        <v>0.48323042777405689</v>
      </c>
      <c r="F2539" s="1">
        <f t="shared" si="119"/>
        <v>1.5457089192146112E-2</v>
      </c>
      <c r="G2539" s="1">
        <f t="shared" si="117"/>
        <v>2.4654405981355296</v>
      </c>
      <c r="H2539" s="1">
        <f t="shared" si="118"/>
        <v>8.0887158731480628</v>
      </c>
      <c r="I2539" s="1">
        <f>(H2539^2)*Constants!C$2*Constants!C$6*0.5</f>
        <v>1.1631524351380877</v>
      </c>
      <c r="J2539" s="1">
        <f>IF(H2539=0, ,(2*F2539)/(Constants!C$2*(H2539)^2))</f>
        <v>0.1987875122199646</v>
      </c>
      <c r="K2539" s="1">
        <f>J2539/Constants!C$5</f>
        <v>9.5387317787518446E-4</v>
      </c>
    </row>
    <row r="2540" spans="1:11" x14ac:dyDescent="0.25">
      <c r="A2540">
        <v>253795</v>
      </c>
      <c r="B2540" s="1">
        <v>1.7874444336482589</v>
      </c>
      <c r="C2540" s="1">
        <v>-0.34628762570733679</v>
      </c>
      <c r="D2540" s="1">
        <f>B2540/Constants!B$7</f>
        <v>2.4654405981355296</v>
      </c>
      <c r="E2540" s="1">
        <f>C2540/Constants!B$8</f>
        <v>-0.34628762570733679</v>
      </c>
      <c r="F2540" s="1">
        <f t="shared" si="119"/>
        <v>5.2878956333162523E-2</v>
      </c>
      <c r="G2540" s="1">
        <f t="shared" si="117"/>
        <v>2.4654405981355296</v>
      </c>
      <c r="H2540" s="1">
        <f t="shared" si="118"/>
        <v>8.0887158731480628</v>
      </c>
      <c r="I2540" s="1">
        <f>(H2540^2)*Constants!C$2*Constants!C$6*0.5</f>
        <v>1.1631524351380877</v>
      </c>
      <c r="J2540" s="1">
        <f>IF(H2540=0, ,(2*F2540)/(Constants!C$2*(H2540)^2))</f>
        <v>0.6800553485580324</v>
      </c>
      <c r="K2540" s="1">
        <f>J2540/Constants!C$5</f>
        <v>3.2632158288810145E-3</v>
      </c>
    </row>
    <row r="2541" spans="1:11" x14ac:dyDescent="0.25">
      <c r="A2541">
        <v>253904</v>
      </c>
      <c r="B2541" s="1">
        <v>1.9472417111782809</v>
      </c>
      <c r="C2541" s="1">
        <v>0.35225389276491548</v>
      </c>
      <c r="D2541" s="1">
        <f>B2541/Constants!B$7</f>
        <v>2.6858506361079737</v>
      </c>
      <c r="E2541" s="1">
        <f>C2541/Constants!B$8</f>
        <v>0.35225389276491548</v>
      </c>
      <c r="F2541" s="1">
        <f t="shared" si="119"/>
        <v>5.9115934172961723E-2</v>
      </c>
      <c r="G2541" s="1">
        <f t="shared" si="117"/>
        <v>2.6858506361079737</v>
      </c>
      <c r="H2541" s="1">
        <f t="shared" si="118"/>
        <v>8.8118459189894143</v>
      </c>
      <c r="I2541" s="1">
        <f>(H2541^2)*Constants!C$2*Constants!C$6*0.5</f>
        <v>1.380420062222407</v>
      </c>
      <c r="J2541" s="1">
        <f>IF(H2541=0, ,(2*F2541)/(Constants!C$2*(H2541)^2))</f>
        <v>0.64060646075402583</v>
      </c>
      <c r="K2541" s="1">
        <f>J2541/Constants!C$5</f>
        <v>3.0739220671500895E-3</v>
      </c>
    </row>
    <row r="2542" spans="1:11" x14ac:dyDescent="0.25">
      <c r="A2542">
        <v>253999</v>
      </c>
      <c r="B2542" s="1">
        <v>1.9472417111782809</v>
      </c>
      <c r="C2542" s="1">
        <v>-4.0675711701672952E-2</v>
      </c>
      <c r="D2542" s="1">
        <f>B2542/Constants!B$7</f>
        <v>2.6858506361079737</v>
      </c>
      <c r="E2542" s="1">
        <f>C2542/Constants!B$8</f>
        <v>-4.0675711701672952E-2</v>
      </c>
      <c r="F2542" s="1">
        <f t="shared" si="119"/>
        <v>0.1464336238992632</v>
      </c>
      <c r="G2542" s="1">
        <f t="shared" si="117"/>
        <v>2.6858506361079737</v>
      </c>
      <c r="H2542" s="1">
        <f t="shared" si="118"/>
        <v>8.8118459189894143</v>
      </c>
      <c r="I2542" s="1">
        <f>(H2542^2)*Constants!C$2*Constants!C$6*0.5</f>
        <v>1.380420062222407</v>
      </c>
      <c r="J2542" s="1">
        <f>IF(H2542=0, ,(2*F2542)/(Constants!C$2*(H2542)^2))</f>
        <v>1.5868196426877745</v>
      </c>
      <c r="K2542" s="1">
        <f>J2542/Constants!C$5</f>
        <v>7.6142846116534681E-3</v>
      </c>
    </row>
    <row r="2543" spans="1:11" x14ac:dyDescent="0.25">
      <c r="A2543">
        <v>254095</v>
      </c>
      <c r="B2543" s="1">
        <v>1.8673430722001521</v>
      </c>
      <c r="C2543" s="1">
        <v>0.52688927279793329</v>
      </c>
      <c r="D2543" s="1">
        <f>B2543/Constants!B$7</f>
        <v>2.5756456168277961</v>
      </c>
      <c r="E2543" s="1">
        <f>C2543/Constants!B$8</f>
        <v>0.52688927279793329</v>
      </c>
      <c r="F2543" s="1">
        <f t="shared" si="119"/>
        <v>0.15267060175981698</v>
      </c>
      <c r="G2543" s="1">
        <f t="shared" si="117"/>
        <v>2.5756456168277961</v>
      </c>
      <c r="H2543" s="1">
        <f t="shared" si="118"/>
        <v>8.4502808951043171</v>
      </c>
      <c r="I2543" s="1">
        <f>(H2543^2)*Constants!C$2*Constants!C$6*0.5</f>
        <v>1.2694621725540449</v>
      </c>
      <c r="J2543" s="1">
        <f>IF(H2543=0, ,(2*F2543)/(Constants!C$2*(H2543)^2))</f>
        <v>1.7990103961275965</v>
      </c>
      <c r="K2543" s="1">
        <f>J2543/Constants!C$5</f>
        <v>8.6324726559578163E-3</v>
      </c>
    </row>
    <row r="2544" spans="1:11" x14ac:dyDescent="0.25">
      <c r="A2544">
        <v>254190</v>
      </c>
      <c r="B2544" s="1">
        <v>1.7541533343770559</v>
      </c>
      <c r="C2544" s="1">
        <v>-8.4334556590609289E-2</v>
      </c>
      <c r="D2544" s="1">
        <f>B2544/Constants!B$7</f>
        <v>2.4195218405200771</v>
      </c>
      <c r="E2544" s="1">
        <f>C2544/Constants!B$8</f>
        <v>-8.4334556590609289E-2</v>
      </c>
      <c r="F2544" s="1">
        <f t="shared" si="119"/>
        <v>0.26493620296952269</v>
      </c>
      <c r="G2544" s="1">
        <f t="shared" si="117"/>
        <v>2.4195218405200771</v>
      </c>
      <c r="H2544" s="1">
        <f t="shared" si="118"/>
        <v>7.9380637812338488</v>
      </c>
      <c r="I2544" s="1">
        <f>(H2544^2)*Constants!C$2*Constants!C$6*0.5</f>
        <v>1.1202285616877623</v>
      </c>
      <c r="J2544" s="1">
        <f>IF(H2544=0, ,(2*F2544)/(Constants!C$2*(H2544)^2))</f>
        <v>3.5377951836220896</v>
      </c>
      <c r="K2544" s="1">
        <f>J2544/Constants!C$5</f>
        <v>1.6975955364535247E-2</v>
      </c>
    </row>
    <row r="2545" spans="1:11" x14ac:dyDescent="0.25">
      <c r="A2545">
        <v>254301</v>
      </c>
      <c r="B2545" s="1">
        <v>1.714204015348761</v>
      </c>
      <c r="C2545" s="1">
        <v>0.1339596679575559</v>
      </c>
      <c r="D2545" s="1">
        <f>B2545/Constants!B$7</f>
        <v>2.3644193315155326</v>
      </c>
      <c r="E2545" s="1">
        <f>C2545/Constants!B$8</f>
        <v>0.1339596679575559</v>
      </c>
      <c r="F2545" s="1">
        <f t="shared" si="119"/>
        <v>0.30235807012838478</v>
      </c>
      <c r="G2545" s="1">
        <f t="shared" si="117"/>
        <v>2.3644193315155326</v>
      </c>
      <c r="H2545" s="1">
        <f t="shared" si="118"/>
        <v>7.757281271376419</v>
      </c>
      <c r="I2545" s="1">
        <f>(H2545^2)*Constants!C$2*Constants!C$6*0.5</f>
        <v>1.0697851150799531</v>
      </c>
      <c r="J2545" s="1">
        <f>IF(H2545=0, ,(2*F2545)/(Constants!C$2*(H2545)^2))</f>
        <v>4.2278837145850989</v>
      </c>
      <c r="K2545" s="1">
        <f>J2545/Constants!C$5</f>
        <v>2.0287314980105674E-2</v>
      </c>
    </row>
    <row r="2546" spans="1:11" x14ac:dyDescent="0.25">
      <c r="A2546">
        <v>254394</v>
      </c>
      <c r="B2546" s="1">
        <v>1.6942293558743009</v>
      </c>
      <c r="C2546" s="1">
        <v>0.52688927279793329</v>
      </c>
      <c r="D2546" s="1">
        <f>B2546/Constants!B$7</f>
        <v>2.3368680770680013</v>
      </c>
      <c r="E2546" s="1">
        <f>C2546/Constants!B$8</f>
        <v>0.52688927279793329</v>
      </c>
      <c r="F2546" s="1">
        <f t="shared" si="119"/>
        <v>0.38343878219975708</v>
      </c>
      <c r="G2546" s="1">
        <f t="shared" si="117"/>
        <v>2.3368680770680013</v>
      </c>
      <c r="H2546" s="1">
        <f t="shared" si="118"/>
        <v>7.6668900166273</v>
      </c>
      <c r="I2546" s="1">
        <f>(H2546^2)*Constants!C$2*Constants!C$6*0.5</f>
        <v>1.0449991560366108</v>
      </c>
      <c r="J2546" s="1">
        <f>IF(H2546=0, ,(2*F2546)/(Constants!C$2*(H2546)^2))</f>
        <v>5.4888089809012497</v>
      </c>
      <c r="K2546" s="1">
        <f>J2546/Constants!C$5</f>
        <v>2.6337809688813558E-2</v>
      </c>
    </row>
    <row r="2547" spans="1:11" x14ac:dyDescent="0.25">
      <c r="A2547">
        <v>254488</v>
      </c>
      <c r="B2547" s="1">
        <v>1.687571136055352</v>
      </c>
      <c r="C2547" s="1">
        <v>0.43957158276060332</v>
      </c>
      <c r="D2547" s="1">
        <f>B2547/Constants!B$7</f>
        <v>2.3276843255935891</v>
      </c>
      <c r="E2547" s="1">
        <f>C2547/Constants!B$8</f>
        <v>0.43957158276060332</v>
      </c>
      <c r="F2547" s="1">
        <f t="shared" si="119"/>
        <v>0.27117318093676257</v>
      </c>
      <c r="G2547" s="1">
        <f t="shared" si="117"/>
        <v>2.3276843255935891</v>
      </c>
      <c r="H2547" s="1">
        <f t="shared" si="118"/>
        <v>7.6367595984041632</v>
      </c>
      <c r="I2547" s="1">
        <f>(H2547^2)*Constants!C$2*Constants!C$6*0.5</f>
        <v>1.0368017273567667</v>
      </c>
      <c r="J2547" s="1">
        <f>IF(H2547=0, ,(2*F2547)/(Constants!C$2*(H2547)^2))</f>
        <v>3.9124521889570416</v>
      </c>
      <c r="K2547" s="1">
        <f>J2547/Constants!C$5</f>
        <v>1.8773730608568705E-2</v>
      </c>
    </row>
    <row r="2548" spans="1:11" x14ac:dyDescent="0.25">
      <c r="A2548">
        <v>254598</v>
      </c>
      <c r="B2548" s="1">
        <v>1.8407101926355749</v>
      </c>
      <c r="C2548" s="1">
        <v>0.61420696287694998</v>
      </c>
      <c r="D2548" s="1">
        <f>B2548/Constants!B$7</f>
        <v>2.5389106105318273</v>
      </c>
      <c r="E2548" s="1">
        <f>C2548/Constants!B$8</f>
        <v>0.61420696287694998</v>
      </c>
      <c r="F2548" s="1">
        <f t="shared" si="119"/>
        <v>0.28988411446502521</v>
      </c>
      <c r="G2548" s="1">
        <f t="shared" si="117"/>
        <v>2.5389106105318273</v>
      </c>
      <c r="H2548" s="1">
        <f t="shared" si="118"/>
        <v>8.3297592209049451</v>
      </c>
      <c r="I2548" s="1">
        <f>(H2548^2)*Constants!C$2*Constants!C$6*0.5</f>
        <v>1.2335091320577949</v>
      </c>
      <c r="J2548" s="1">
        <f>IF(H2548=0, ,(2*F2548)/(Constants!C$2*(H2548)^2))</f>
        <v>3.5154430577587603</v>
      </c>
      <c r="K2548" s="1">
        <f>J2548/Constants!C$5</f>
        <v>1.6868699666773269E-2</v>
      </c>
    </row>
    <row r="2549" spans="1:11" x14ac:dyDescent="0.25">
      <c r="A2549">
        <v>254692</v>
      </c>
      <c r="B2549" s="1">
        <v>1.807419093246359</v>
      </c>
      <c r="C2549" s="1">
        <v>0.52688927279793329</v>
      </c>
      <c r="D2549" s="1">
        <f>B2549/Constants!B$7</f>
        <v>2.4929918527535988</v>
      </c>
      <c r="E2549" s="1">
        <f>C2549/Constants!B$8</f>
        <v>0.52688927279793329</v>
      </c>
      <c r="F2549" s="1">
        <f t="shared" si="119"/>
        <v>0.29612109231369871</v>
      </c>
      <c r="G2549" s="1">
        <f t="shared" si="117"/>
        <v>2.4929918527535988</v>
      </c>
      <c r="H2549" s="1">
        <f t="shared" si="118"/>
        <v>8.179107128456689</v>
      </c>
      <c r="I2549" s="1">
        <f>(H2549^2)*Constants!C$2*Constants!C$6*0.5</f>
        <v>1.1892941052225963</v>
      </c>
      <c r="J2549" s="1">
        <f>IF(H2549=0, ,(2*F2549)/(Constants!C$2*(H2549)^2))</f>
        <v>3.7245867707285671</v>
      </c>
      <c r="K2549" s="1">
        <f>J2549/Constants!C$5</f>
        <v>1.787226662072949E-2</v>
      </c>
    </row>
    <row r="2550" spans="1:11" x14ac:dyDescent="0.25">
      <c r="A2550">
        <v>254802</v>
      </c>
      <c r="B2550" s="1">
        <v>1.887317731904661</v>
      </c>
      <c r="C2550" s="1">
        <v>-0.25896993604302843</v>
      </c>
      <c r="D2550" s="1">
        <f>B2550/Constants!B$7</f>
        <v>2.6031968715926359</v>
      </c>
      <c r="E2550" s="1">
        <f>C2550/Constants!B$8</f>
        <v>-0.25896993604302843</v>
      </c>
      <c r="F2550" s="1">
        <f t="shared" si="119"/>
        <v>0.24622526947088971</v>
      </c>
      <c r="G2550" s="1">
        <f t="shared" si="117"/>
        <v>2.6031968715926359</v>
      </c>
      <c r="H2550" s="1">
        <f t="shared" si="118"/>
        <v>8.5406721508944745</v>
      </c>
      <c r="I2550" s="1">
        <f>(H2550^2)*Constants!C$2*Constants!C$6*0.5</f>
        <v>1.2967658806944793</v>
      </c>
      <c r="J2550" s="1">
        <f>IF(H2550=0, ,(2*F2550)/(Constants!C$2*(H2550)^2))</f>
        <v>2.8403317345937218</v>
      </c>
      <c r="K2550" s="1">
        <f>J2550/Constants!C$5</f>
        <v>1.362920752737579E-2</v>
      </c>
    </row>
    <row r="2551" spans="1:11" x14ac:dyDescent="0.25">
      <c r="A2551">
        <v>254897</v>
      </c>
      <c r="B2551" s="1">
        <v>1.640963597404848</v>
      </c>
      <c r="C2551" s="1">
        <v>4.6641978107229143E-2</v>
      </c>
      <c r="D2551" s="1">
        <f>B2551/Constants!B$7</f>
        <v>2.2633980653859971</v>
      </c>
      <c r="E2551" s="1">
        <f>C2551/Constants!B$8</f>
        <v>4.6641978107229143E-2</v>
      </c>
      <c r="F2551" s="1">
        <f t="shared" si="119"/>
        <v>0.20880340234769929</v>
      </c>
      <c r="G2551" s="1">
        <f t="shared" si="117"/>
        <v>2.2633980653859971</v>
      </c>
      <c r="H2551" s="1">
        <f t="shared" si="118"/>
        <v>7.4258466712139004</v>
      </c>
      <c r="I2551" s="1">
        <f>(H2551^2)*Constants!C$2*Constants!C$6*0.5</f>
        <v>0.98032353394450777</v>
      </c>
      <c r="J2551" s="1">
        <f>IF(H2551=0, ,(2*F2551)/(Constants!C$2*(H2551)^2))</f>
        <v>3.1861495920469309</v>
      </c>
      <c r="K2551" s="1">
        <f>J2551/Constants!C$5</f>
        <v>1.528859938238262E-2</v>
      </c>
    </row>
    <row r="2552" spans="1:11" x14ac:dyDescent="0.25">
      <c r="A2552">
        <v>254992</v>
      </c>
      <c r="B2552" s="1">
        <v>1.587697839122818</v>
      </c>
      <c r="C2552" s="1">
        <v>0.17761851289827041</v>
      </c>
      <c r="D2552" s="1">
        <f>B2552/Constants!B$7</f>
        <v>2.1899280539625079</v>
      </c>
      <c r="E2552" s="1">
        <f>C2552/Constants!B$8</f>
        <v>0.17761851289827041</v>
      </c>
      <c r="F2552" s="1">
        <f t="shared" si="119"/>
        <v>0.133959668083451</v>
      </c>
      <c r="G2552" s="1">
        <f t="shared" si="117"/>
        <v>2.1899280539625079</v>
      </c>
      <c r="H2552" s="1">
        <f t="shared" si="118"/>
        <v>7.1848033266486473</v>
      </c>
      <c r="I2552" s="1">
        <f>(H2552^2)*Constants!C$2*Constants!C$6*0.5</f>
        <v>0.91771375720215942</v>
      </c>
      <c r="J2552" s="1">
        <f>IF(H2552=0, ,(2*F2552)/(Constants!C$2*(H2552)^2))</f>
        <v>2.1835585450370272</v>
      </c>
      <c r="K2552" s="1">
        <f>J2552/Constants!C$5</f>
        <v>1.0477710119568566E-2</v>
      </c>
    </row>
    <row r="2553" spans="1:11" x14ac:dyDescent="0.25">
      <c r="A2553">
        <v>255101</v>
      </c>
      <c r="B2553" s="1">
        <v>1.587697839122818</v>
      </c>
      <c r="C2553" s="1">
        <v>0.17761851289827041</v>
      </c>
      <c r="D2553" s="1">
        <f>B2553/Constants!B$7</f>
        <v>2.1899280539625079</v>
      </c>
      <c r="E2553" s="1">
        <f>C2553/Constants!B$8</f>
        <v>0.17761851289827041</v>
      </c>
      <c r="F2553" s="1">
        <f t="shared" si="119"/>
        <v>6.5352911699064695E-2</v>
      </c>
      <c r="G2553" s="1">
        <f t="shared" si="117"/>
        <v>2.1899280539625079</v>
      </c>
      <c r="H2553" s="1">
        <f t="shared" si="118"/>
        <v>7.1848033266486473</v>
      </c>
      <c r="I2553" s="1">
        <f>(H2553^2)*Constants!C$2*Constants!C$6*0.5</f>
        <v>0.91771375720215942</v>
      </c>
      <c r="J2553" s="1">
        <f>IF(H2553=0, ,(2*F2553)/(Constants!C$2*(H2553)^2))</f>
        <v>1.0652602445584292</v>
      </c>
      <c r="K2553" s="1">
        <f>J2553/Constants!C$5</f>
        <v>5.1116046646666261E-3</v>
      </c>
    </row>
    <row r="2554" spans="1:11" x14ac:dyDescent="0.25">
      <c r="A2554">
        <v>255195</v>
      </c>
      <c r="B2554" s="1">
        <v>1.627647157816787</v>
      </c>
      <c r="C2554" s="1">
        <v>0.17761851289827041</v>
      </c>
      <c r="D2554" s="1">
        <f>B2554/Constants!B$7</f>
        <v>2.2450305625059133</v>
      </c>
      <c r="E2554" s="1">
        <f>C2554/Constants!B$8</f>
        <v>0.17761851289827041</v>
      </c>
      <c r="F2554" s="1">
        <f t="shared" si="119"/>
        <v>0.24622526952660334</v>
      </c>
      <c r="G2554" s="1">
        <f t="shared" si="117"/>
        <v>2.2450305625059133</v>
      </c>
      <c r="H2554" s="1">
        <f t="shared" si="118"/>
        <v>7.3655858349931531</v>
      </c>
      <c r="I2554" s="1">
        <f>(H2554^2)*Constants!C$2*Constants!C$6*0.5</f>
        <v>0.96447741675825394</v>
      </c>
      <c r="J2554" s="1">
        <f>IF(H2554=0, ,(2*F2554)/(Constants!C$2*(H2554)^2))</f>
        <v>3.8189025684896065</v>
      </c>
      <c r="K2554" s="1">
        <f>J2554/Constants!C$5</f>
        <v>1.8324836848755719E-2</v>
      </c>
    </row>
    <row r="2555" spans="1:11" x14ac:dyDescent="0.25">
      <c r="A2555">
        <v>255289</v>
      </c>
      <c r="B2555" s="1">
        <v>1.587697839122818</v>
      </c>
      <c r="C2555" s="1">
        <v>9.0300823027211763E-2</v>
      </c>
      <c r="D2555" s="1">
        <f>B2555/Constants!B$7</f>
        <v>2.1899280539625079</v>
      </c>
      <c r="E2555" s="1">
        <f>C2555/Constants!B$8</f>
        <v>9.0300823027211763E-2</v>
      </c>
      <c r="F2555" s="1">
        <f t="shared" si="119"/>
        <v>0.30235807019137112</v>
      </c>
      <c r="G2555" s="1">
        <f t="shared" si="117"/>
        <v>2.1899280539625079</v>
      </c>
      <c r="H2555" s="1">
        <f t="shared" si="118"/>
        <v>7.1848033266486473</v>
      </c>
      <c r="I2555" s="1">
        <f>(H2555^2)*Constants!C$2*Constants!C$6*0.5</f>
        <v>0.91771375720215942</v>
      </c>
      <c r="J2555" s="1">
        <f>IF(H2555=0, ,(2*F2555)/(Constants!C$2*(H2555)^2))</f>
        <v>4.9284725565010188</v>
      </c>
      <c r="K2555" s="1">
        <f>J2555/Constants!C$5</f>
        <v>2.3649059878259885E-2</v>
      </c>
    </row>
    <row r="2556" spans="1:11" x14ac:dyDescent="0.25">
      <c r="A2556">
        <v>255398</v>
      </c>
      <c r="B2556" s="1">
        <v>1.7941026535113449</v>
      </c>
      <c r="C2556" s="1">
        <v>4.6641978107229143E-2</v>
      </c>
      <c r="D2556" s="1">
        <f>B2556/Constants!B$7</f>
        <v>2.4746243496708207</v>
      </c>
      <c r="E2556" s="1">
        <f>C2556/Constants!B$8</f>
        <v>4.6641978107229143E-2</v>
      </c>
      <c r="F2556" s="1">
        <f t="shared" si="119"/>
        <v>0.21504038044441259</v>
      </c>
      <c r="G2556" s="1">
        <f t="shared" si="117"/>
        <v>2.4746243496708207</v>
      </c>
      <c r="H2556" s="1">
        <f t="shared" si="118"/>
        <v>8.1188462915709341</v>
      </c>
      <c r="I2556" s="1">
        <f>(H2556^2)*Constants!C$2*Constants!C$6*0.5</f>
        <v>1.1718340463316463</v>
      </c>
      <c r="J2556" s="1">
        <f>IF(H2556=0, ,(2*F2556)/(Constants!C$2*(H2556)^2))</f>
        <v>2.7450605462219517</v>
      </c>
      <c r="K2556" s="1">
        <f>J2556/Constants!C$5</f>
        <v>1.3172052899314607E-2</v>
      </c>
    </row>
    <row r="2557" spans="1:11" x14ac:dyDescent="0.25">
      <c r="A2557">
        <v>255493</v>
      </c>
      <c r="B2557" s="1">
        <v>1.7874444336482589</v>
      </c>
      <c r="C2557" s="1">
        <v>1.007136568749742</v>
      </c>
      <c r="D2557" s="1">
        <f>B2557/Constants!B$7</f>
        <v>2.4654405981355296</v>
      </c>
      <c r="E2557" s="1">
        <f>C2557/Constants!B$8</f>
        <v>1.007136568749742</v>
      </c>
      <c r="F2557" s="1">
        <f t="shared" si="119"/>
        <v>0.21504038044441259</v>
      </c>
      <c r="G2557" s="1">
        <f t="shared" si="117"/>
        <v>2.4654405981355296</v>
      </c>
      <c r="H2557" s="1">
        <f t="shared" si="118"/>
        <v>8.0887158731480628</v>
      </c>
      <c r="I2557" s="1">
        <f>(H2557^2)*Constants!C$2*Constants!C$6*0.5</f>
        <v>1.1631524351380877</v>
      </c>
      <c r="J2557" s="1">
        <f>IF(H2557=0, ,(2*F2557)/(Constants!C$2*(H2557)^2))</f>
        <v>2.7655493038818602</v>
      </c>
      <c r="K2557" s="1">
        <f>J2557/Constants!C$5</f>
        <v>1.3270367306298813E-2</v>
      </c>
    </row>
    <row r="2558" spans="1:11" x14ac:dyDescent="0.25">
      <c r="A2558">
        <v>255602</v>
      </c>
      <c r="B2558" s="1">
        <v>1.5743813995815421</v>
      </c>
      <c r="C2558" s="1">
        <v>0.43957158276060332</v>
      </c>
      <c r="D2558" s="1">
        <f>B2558/Constants!B$7</f>
        <v>2.1715605511469547</v>
      </c>
      <c r="E2558" s="1">
        <f>C2558/Constants!B$8</f>
        <v>0.43957158276060332</v>
      </c>
      <c r="F2558" s="1">
        <f t="shared" si="119"/>
        <v>0.21504038044441259</v>
      </c>
      <c r="G2558" s="1">
        <f t="shared" si="117"/>
        <v>2.1715605511469547</v>
      </c>
      <c r="H2558" s="1">
        <f t="shared" si="118"/>
        <v>7.1245424906396151</v>
      </c>
      <c r="I2558" s="1">
        <f>(H2558^2)*Constants!C$2*Constants!C$6*0.5</f>
        <v>0.90238410134985492</v>
      </c>
      <c r="J2558" s="1">
        <f>IF(H2558=0, ,(2*F2558)/(Constants!C$2*(H2558)^2))</f>
        <v>3.5647297004598832</v>
      </c>
      <c r="K2558" s="1">
        <f>J2558/Constants!C$5</f>
        <v>1.7105199464849605E-2</v>
      </c>
    </row>
    <row r="2559" spans="1:11" x14ac:dyDescent="0.25">
      <c r="A2559">
        <v>255696</v>
      </c>
      <c r="B2559" s="1">
        <v>1.5743813995815421</v>
      </c>
      <c r="C2559" s="1">
        <v>-0.43360531533043872</v>
      </c>
      <c r="D2559" s="1">
        <f>B2559/Constants!B$7</f>
        <v>2.1715605511469547</v>
      </c>
      <c r="E2559" s="1">
        <f>C2559/Constants!B$8</f>
        <v>-0.43360531533043872</v>
      </c>
      <c r="F2559" s="1">
        <f t="shared" si="119"/>
        <v>0.27741015898308713</v>
      </c>
      <c r="G2559" s="1">
        <f t="shared" si="117"/>
        <v>2.1715605511469547</v>
      </c>
      <c r="H2559" s="1">
        <f t="shared" si="118"/>
        <v>7.1245424906396151</v>
      </c>
      <c r="I2559" s="1">
        <f>(H2559^2)*Constants!C$2*Constants!C$6*0.5</f>
        <v>0.90238410134985492</v>
      </c>
      <c r="J2559" s="1">
        <f>IF(H2559=0, ,(2*F2559)/(Constants!C$2*(H2559)^2))</f>
        <v>4.5986350605063917</v>
      </c>
      <c r="K2559" s="1">
        <f>J2559/Constants!C$5</f>
        <v>2.2066349088365557E-2</v>
      </c>
    </row>
    <row r="2560" spans="1:11" x14ac:dyDescent="0.25">
      <c r="A2560">
        <v>255792</v>
      </c>
      <c r="B2560" s="1">
        <v>1.6010142786757799</v>
      </c>
      <c r="C2560" s="1">
        <v>0.17761851289827041</v>
      </c>
      <c r="D2560" s="1">
        <f>B2560/Constants!B$7</f>
        <v>2.2082955567941793</v>
      </c>
      <c r="E2560" s="1">
        <f>C2560/Constants!B$8</f>
        <v>0.17761851289827041</v>
      </c>
      <c r="F2560" s="1">
        <f t="shared" si="119"/>
        <v>0.32106900393418514</v>
      </c>
      <c r="G2560" s="1">
        <f t="shared" si="117"/>
        <v>2.2082955567941793</v>
      </c>
      <c r="H2560" s="1">
        <f t="shared" si="118"/>
        <v>7.2450641627105616</v>
      </c>
      <c r="I2560" s="1">
        <f>(H2560^2)*Constants!C$2*Constants!C$6*0.5</f>
        <v>0.93317252838742926</v>
      </c>
      <c r="J2560" s="1">
        <f>IF(H2560=0, ,(2*F2560)/(Constants!C$2*(H2560)^2))</f>
        <v>5.1467663818462741</v>
      </c>
      <c r="K2560" s="1">
        <f>J2560/Constants!C$5</f>
        <v>2.4696533246014504E-2</v>
      </c>
    </row>
    <row r="2561" spans="1:11" x14ac:dyDescent="0.25">
      <c r="A2561">
        <v>255903</v>
      </c>
      <c r="B2561" s="1">
        <v>1.581039619350721</v>
      </c>
      <c r="C2561" s="1">
        <v>0.17761851289827041</v>
      </c>
      <c r="D2561" s="1">
        <f>B2561/Constants!B$7</f>
        <v>2.1807443025527187</v>
      </c>
      <c r="E2561" s="1">
        <f>C2561/Constants!B$8</f>
        <v>0.17761851289827041</v>
      </c>
      <c r="F2561" s="1">
        <f t="shared" si="119"/>
        <v>0.23998829165002247</v>
      </c>
      <c r="G2561" s="1">
        <f t="shared" si="117"/>
        <v>2.1807443025527187</v>
      </c>
      <c r="H2561" s="1">
        <f t="shared" si="118"/>
        <v>7.1546729086375285</v>
      </c>
      <c r="I2561" s="1">
        <f>(H2561^2)*Constants!C$2*Constants!C$6*0.5</f>
        <v>0.91003278985940972</v>
      </c>
      <c r="J2561" s="1">
        <f>IF(H2561=0, ,(2*F2561)/(Constants!C$2*(H2561)^2))</f>
        <v>3.9448548973741064</v>
      </c>
      <c r="K2561" s="1">
        <f>J2561/Constants!C$5</f>
        <v>1.8929213586872433E-2</v>
      </c>
    </row>
    <row r="2562" spans="1:11" x14ac:dyDescent="0.25">
      <c r="A2562">
        <v>255996</v>
      </c>
      <c r="B2562" s="1">
        <v>1.5743813995815421</v>
      </c>
      <c r="C2562" s="1">
        <v>0.52688927279793329</v>
      </c>
      <c r="D2562" s="1">
        <f>B2562/Constants!B$7</f>
        <v>2.1715605511469547</v>
      </c>
      <c r="E2562" s="1">
        <f>C2562/Constants!B$8</f>
        <v>0.52688927279793329</v>
      </c>
      <c r="F2562" s="1">
        <f t="shared" si="119"/>
        <v>0.25869922523168293</v>
      </c>
      <c r="G2562" s="1">
        <f t="shared" ref="G2562:G2625" si="120">AVERAGE(D2562:D2562)</f>
        <v>2.1715605511469547</v>
      </c>
      <c r="H2562" s="1">
        <f t="shared" ref="H2562:H2625" si="121">G2562/0.3048</f>
        <v>7.1245424906396151</v>
      </c>
      <c r="I2562" s="1">
        <f>(H2562^2)*Constants!C$2*Constants!C$6*0.5</f>
        <v>0.90238410134985492</v>
      </c>
      <c r="J2562" s="1">
        <f>IF(H2562=0, ,(2*F2562)/(Constants!C$2*(H2562)^2))</f>
        <v>4.2884634493460894</v>
      </c>
      <c r="K2562" s="1">
        <f>J2562/Constants!C$5</f>
        <v>2.057800418621315E-2</v>
      </c>
    </row>
    <row r="2563" spans="1:11" x14ac:dyDescent="0.25">
      <c r="A2563">
        <v>256091</v>
      </c>
      <c r="B2563" s="1">
        <v>1.8007608733773759</v>
      </c>
      <c r="C2563" s="1">
        <v>0.35225389276491548</v>
      </c>
      <c r="D2563" s="1">
        <f>B2563/Constants!B$7</f>
        <v>2.4838081012101738</v>
      </c>
      <c r="E2563" s="1">
        <f>C2563/Constants!B$8</f>
        <v>0.35225389276491548</v>
      </c>
      <c r="F2563" s="1">
        <f t="shared" si="119"/>
        <v>0.37096482638816208</v>
      </c>
      <c r="G2563" s="1">
        <f t="shared" si="120"/>
        <v>2.4838081012101738</v>
      </c>
      <c r="H2563" s="1">
        <f t="shared" si="121"/>
        <v>8.1489767100071315</v>
      </c>
      <c r="I2563" s="1">
        <f>(H2563^2)*Constants!C$2*Constants!C$6*0.5</f>
        <v>1.1805479363597984</v>
      </c>
      <c r="J2563" s="1">
        <f>IF(H2563=0, ,(2*F2563)/(Constants!C$2*(H2563)^2))</f>
        <v>4.700533225617221</v>
      </c>
      <c r="K2563" s="1">
        <f>J2563/Constants!C$5</f>
        <v>2.2555302974293583E-2</v>
      </c>
    </row>
    <row r="2564" spans="1:11" x14ac:dyDescent="0.25">
      <c r="A2564">
        <v>256200</v>
      </c>
      <c r="B2564" s="1">
        <v>1.7541533343770559</v>
      </c>
      <c r="C2564" s="1">
        <v>0.43957158276060332</v>
      </c>
      <c r="D2564" s="1">
        <f>B2564/Constants!B$7</f>
        <v>2.4195218405200771</v>
      </c>
      <c r="E2564" s="1">
        <f>C2564/Constants!B$8</f>
        <v>0.43957158276060332</v>
      </c>
      <c r="F2564" s="1">
        <f t="shared" ref="F2564:F2627" si="122">AVERAGE(E2561:E2567)</f>
        <v>0.45204553855608787</v>
      </c>
      <c r="G2564" s="1">
        <f t="shared" si="120"/>
        <v>2.4195218405200771</v>
      </c>
      <c r="H2564" s="1">
        <f t="shared" si="121"/>
        <v>7.9380637812338488</v>
      </c>
      <c r="I2564" s="1">
        <f>(H2564^2)*Constants!C$2*Constants!C$6*0.5</f>
        <v>1.1202285616877623</v>
      </c>
      <c r="J2564" s="1">
        <f>IF(H2564=0, ,(2*F2564)/(Constants!C$2*(H2564)^2))</f>
        <v>6.0363382246614012</v>
      </c>
      <c r="K2564" s="1">
        <f>J2564/Constants!C$5</f>
        <v>2.8965104803544812E-2</v>
      </c>
    </row>
    <row r="2565" spans="1:11" x14ac:dyDescent="0.25">
      <c r="A2565">
        <v>256293</v>
      </c>
      <c r="B2565" s="1">
        <v>1.680912916239341</v>
      </c>
      <c r="C2565" s="1">
        <v>0.57054811783222625</v>
      </c>
      <c r="D2565" s="1">
        <f>B2565/Constants!B$7</f>
        <v>2.3185005741232292</v>
      </c>
      <c r="E2565" s="1">
        <f>C2565/Constants!B$8</f>
        <v>0.57054811783222625</v>
      </c>
      <c r="F2565" s="1">
        <f t="shared" si="122"/>
        <v>0.49570438353834312</v>
      </c>
      <c r="G2565" s="1">
        <f t="shared" si="120"/>
        <v>2.3185005741232292</v>
      </c>
      <c r="H2565" s="1">
        <f t="shared" si="121"/>
        <v>7.6066291801943207</v>
      </c>
      <c r="I2565" s="1">
        <f>(H2565^2)*Constants!C$2*Constants!C$6*0.5</f>
        <v>1.0286365775108219</v>
      </c>
      <c r="J2565" s="1">
        <f>IF(H2565=0, ,(2*F2565)/(Constants!C$2*(H2565)^2))</f>
        <v>7.2087309365753907</v>
      </c>
      <c r="K2565" s="1">
        <f>J2565/Constants!C$5</f>
        <v>3.459077992439271E-2</v>
      </c>
    </row>
    <row r="2566" spans="1:11" x14ac:dyDescent="0.25">
      <c r="A2566">
        <v>256403</v>
      </c>
      <c r="B2566" s="1">
        <v>1.507799202050162</v>
      </c>
      <c r="C2566" s="1">
        <v>0.35225389276491548</v>
      </c>
      <c r="D2566" s="1">
        <f>B2566/Constants!B$7</f>
        <v>2.0797230373105684</v>
      </c>
      <c r="E2566" s="1">
        <f>C2566/Constants!B$8</f>
        <v>0.35225389276491548</v>
      </c>
      <c r="F2566" s="1">
        <f t="shared" si="122"/>
        <v>0.45204553854568885</v>
      </c>
      <c r="G2566" s="1">
        <f t="shared" si="120"/>
        <v>2.0797230373105684</v>
      </c>
      <c r="H2566" s="1">
        <f t="shared" si="121"/>
        <v>6.8232383113863788</v>
      </c>
      <c r="I2566" s="1">
        <f>(H2566^2)*Constants!C$2*Constants!C$6*0.5</f>
        <v>0.82767255207059276</v>
      </c>
      <c r="J2566" s="1">
        <f>IF(H2566=0, ,(2*F2566)/(Constants!C$2*(H2566)^2))</f>
        <v>8.1699924326365743</v>
      </c>
      <c r="K2566" s="1">
        <f>J2566/Constants!C$5</f>
        <v>3.9203351145679154E-2</v>
      </c>
    </row>
    <row r="2567" spans="1:11" x14ac:dyDescent="0.25">
      <c r="A2567">
        <v>256496</v>
      </c>
      <c r="B2567" s="1">
        <v>1.4811663231191421</v>
      </c>
      <c r="C2567" s="1">
        <v>0.74518349807375106</v>
      </c>
      <c r="D2567" s="1">
        <f>B2567/Constants!B$7</f>
        <v>2.0429880318884721</v>
      </c>
      <c r="E2567" s="1">
        <f>C2567/Constants!B$8</f>
        <v>0.74518349807375106</v>
      </c>
      <c r="F2567" s="1">
        <f t="shared" si="122"/>
        <v>0.5144153171735939</v>
      </c>
      <c r="G2567" s="1">
        <f t="shared" si="120"/>
        <v>2.0429880318884721</v>
      </c>
      <c r="H2567" s="1">
        <f t="shared" si="121"/>
        <v>6.7027166400540423</v>
      </c>
      <c r="I2567" s="1">
        <f>(H2567^2)*Constants!C$2*Constants!C$6*0.5</f>
        <v>0.7986917396774641</v>
      </c>
      <c r="J2567" s="1">
        <f>IF(H2567=0, ,(2*F2567)/(Constants!C$2*(H2567)^2))</f>
        <v>9.6345784805116352</v>
      </c>
      <c r="K2567" s="1">
        <f>J2567/Constants!C$5</f>
        <v>4.6231103201916895E-2</v>
      </c>
    </row>
    <row r="2568" spans="1:11" x14ac:dyDescent="0.25">
      <c r="A2568">
        <v>256589</v>
      </c>
      <c r="B2568" s="1">
        <v>1.507799202050162</v>
      </c>
      <c r="C2568" s="1">
        <v>0.48323042777405689</v>
      </c>
      <c r="D2568" s="1">
        <f>B2568/Constants!B$7</f>
        <v>2.0797230373105684</v>
      </c>
      <c r="E2568" s="1">
        <f>C2568/Constants!B$8</f>
        <v>0.48323042777405689</v>
      </c>
      <c r="F2568" s="1">
        <f t="shared" si="122"/>
        <v>0.52065229503265875</v>
      </c>
      <c r="G2568" s="1">
        <f t="shared" si="120"/>
        <v>2.0797230373105684</v>
      </c>
      <c r="H2568" s="1">
        <f t="shared" si="121"/>
        <v>6.8232383113863788</v>
      </c>
      <c r="I2568" s="1">
        <f>(H2568^2)*Constants!C$2*Constants!C$6*0.5</f>
        <v>0.82767255207059276</v>
      </c>
      <c r="J2568" s="1">
        <f>IF(H2568=0, ,(2*F2568)/(Constants!C$2*(H2568)^2))</f>
        <v>9.4099486616695316</v>
      </c>
      <c r="K2568" s="1">
        <f>J2568/Constants!C$5</f>
        <v>4.5153226846648915E-2</v>
      </c>
    </row>
    <row r="2569" spans="1:11" x14ac:dyDescent="0.25">
      <c r="A2569">
        <v>256699</v>
      </c>
      <c r="B2569" s="1">
        <v>1.4944827625788351</v>
      </c>
      <c r="C2569" s="1">
        <v>0.2212773578493534</v>
      </c>
      <c r="D2569" s="1">
        <f>B2569/Constants!B$7</f>
        <v>2.0613555345914967</v>
      </c>
      <c r="E2569" s="1">
        <f>C2569/Constants!B$8</f>
        <v>0.2212773578493534</v>
      </c>
      <c r="F2569" s="1">
        <f t="shared" si="122"/>
        <v>0.38343878241033602</v>
      </c>
      <c r="G2569" s="1">
        <f t="shared" si="120"/>
        <v>2.0613555345914967</v>
      </c>
      <c r="H2569" s="1">
        <f t="shared" si="121"/>
        <v>6.7629774756938863</v>
      </c>
      <c r="I2569" s="1">
        <f>(H2569^2)*Constants!C$2*Constants!C$6*0.5</f>
        <v>0.8131175882087619</v>
      </c>
      <c r="J2569" s="1">
        <f>IF(H2569=0, ,(2*F2569)/(Constants!C$2*(H2569)^2))</f>
        <v>7.0540852135218719</v>
      </c>
      <c r="K2569" s="1">
        <f>J2569/Constants!C$5</f>
        <v>3.3848719190061279E-2</v>
      </c>
    </row>
    <row r="2570" spans="1:11" x14ac:dyDescent="0.25">
      <c r="A2570">
        <v>256794</v>
      </c>
      <c r="B2570" s="1">
        <v>1.5344320810277421</v>
      </c>
      <c r="C2570" s="1">
        <v>0.78884234316025115</v>
      </c>
      <c r="D2570" s="1">
        <f>B2570/Constants!B$7</f>
        <v>2.1164580427968858</v>
      </c>
      <c r="E2570" s="1">
        <f>C2570/Constants!B$8</f>
        <v>0.78884234316025115</v>
      </c>
      <c r="F2570" s="1">
        <f t="shared" si="122"/>
        <v>0.42086064956919811</v>
      </c>
      <c r="G2570" s="1">
        <f t="shared" si="120"/>
        <v>2.1164580427968858</v>
      </c>
      <c r="H2570" s="1">
        <f t="shared" si="121"/>
        <v>6.9437599829294152</v>
      </c>
      <c r="I2570" s="1">
        <f>(H2570^2)*Constants!C$2*Constants!C$6*0.5</f>
        <v>0.857169825787234</v>
      </c>
      <c r="J2570" s="1">
        <f>IF(H2570=0, ,(2*F2570)/(Constants!C$2*(H2570)^2))</f>
        <v>7.3446222936199019</v>
      </c>
      <c r="K2570" s="1">
        <f>J2570/Constants!C$5</f>
        <v>3.5242848654174826E-2</v>
      </c>
    </row>
    <row r="2571" spans="1:11" x14ac:dyDescent="0.25">
      <c r="A2571">
        <v>256904</v>
      </c>
      <c r="B2571" s="1">
        <v>1.4678498836710729</v>
      </c>
      <c r="C2571" s="1">
        <v>0.48323042777405689</v>
      </c>
      <c r="D2571" s="1">
        <f>B2571/Constants!B$7</f>
        <v>2.0246205292014801</v>
      </c>
      <c r="E2571" s="1">
        <f>C2571/Constants!B$8</f>
        <v>0.48323042777405689</v>
      </c>
      <c r="F2571" s="1">
        <f t="shared" si="122"/>
        <v>0.4894674062160142</v>
      </c>
      <c r="G2571" s="1">
        <f t="shared" si="120"/>
        <v>2.0246205292014801</v>
      </c>
      <c r="H2571" s="1">
        <f t="shared" si="121"/>
        <v>6.6424558044667981</v>
      </c>
      <c r="I2571" s="1">
        <f>(H2571^2)*Constants!C$2*Constants!C$6*0.5</f>
        <v>0.78439500647634952</v>
      </c>
      <c r="J2571" s="1">
        <f>IF(H2571=0, ,(2*F2571)/(Constants!C$2*(H2571)^2))</f>
        <v>9.3344122417569455</v>
      </c>
      <c r="K2571" s="1">
        <f>J2571/Constants!C$5</f>
        <v>4.4790768641388992E-2</v>
      </c>
    </row>
    <row r="2572" spans="1:11" x14ac:dyDescent="0.25">
      <c r="A2572">
        <v>256998</v>
      </c>
      <c r="B2572" s="1">
        <v>1.6076724984566459</v>
      </c>
      <c r="C2572" s="1">
        <v>-0.38994647052403281</v>
      </c>
      <c r="D2572" s="1">
        <f>B2572/Constants!B$7</f>
        <v>2.2174793082160633</v>
      </c>
      <c r="E2572" s="1">
        <f>C2572/Constants!B$8</f>
        <v>-0.38994647052403281</v>
      </c>
      <c r="F2572" s="1">
        <f t="shared" si="122"/>
        <v>0.47699345049937153</v>
      </c>
      <c r="G2572" s="1">
        <f t="shared" si="120"/>
        <v>2.2174793082160633</v>
      </c>
      <c r="H2572" s="1">
        <f t="shared" si="121"/>
        <v>7.2751945807613625</v>
      </c>
      <c r="I2572" s="1">
        <f>(H2572^2)*Constants!C$2*Constants!C$6*0.5</f>
        <v>0.94095033223003566</v>
      </c>
      <c r="J2572" s="1">
        <f>IF(H2572=0, ,(2*F2572)/(Constants!C$2*(H2572)^2))</f>
        <v>7.5830467926408707</v>
      </c>
      <c r="K2572" s="1">
        <f>J2572/Constants!C$5</f>
        <v>3.6386918178586275E-2</v>
      </c>
    </row>
    <row r="2573" spans="1:11" x14ac:dyDescent="0.25">
      <c r="A2573">
        <v>257092</v>
      </c>
      <c r="B2573" s="1">
        <v>1.5743813995815421</v>
      </c>
      <c r="C2573" s="1">
        <v>0.61420696287694998</v>
      </c>
      <c r="D2573" s="1">
        <f>B2573/Constants!B$7</f>
        <v>2.1715605511469547</v>
      </c>
      <c r="E2573" s="1">
        <f>C2573/Constants!B$8</f>
        <v>0.61420696287694998</v>
      </c>
      <c r="F2573" s="1">
        <f t="shared" si="122"/>
        <v>0.5705481184301251</v>
      </c>
      <c r="G2573" s="1">
        <f t="shared" si="120"/>
        <v>2.1715605511469547</v>
      </c>
      <c r="H2573" s="1">
        <f t="shared" si="121"/>
        <v>7.1245424906396151</v>
      </c>
      <c r="I2573" s="1">
        <f>(H2573^2)*Constants!C$2*Constants!C$6*0.5</f>
        <v>0.90238410134985492</v>
      </c>
      <c r="J2573" s="1">
        <f>IF(H2573=0, ,(2*F2573)/(Constants!C$2*(H2573)^2))</f>
        <v>9.4579902579511792</v>
      </c>
      <c r="K2573" s="1">
        <f>J2573/Constants!C$5</f>
        <v>4.5383752343968208E-2</v>
      </c>
    </row>
    <row r="2574" spans="1:11" x14ac:dyDescent="0.25">
      <c r="A2574">
        <v>257202</v>
      </c>
      <c r="B2574" s="1">
        <v>1.561064960051942</v>
      </c>
      <c r="C2574" s="1">
        <v>1.225430794601464</v>
      </c>
      <c r="D2574" s="1">
        <f>B2574/Constants!B$7</f>
        <v>2.1531930483475064</v>
      </c>
      <c r="E2574" s="1">
        <f>C2574/Constants!B$8</f>
        <v>1.225430794601464</v>
      </c>
      <c r="F2574" s="1">
        <f t="shared" si="122"/>
        <v>0.55807416269261845</v>
      </c>
      <c r="G2574" s="1">
        <f t="shared" si="120"/>
        <v>2.1531930483475064</v>
      </c>
      <c r="H2574" s="1">
        <f t="shared" si="121"/>
        <v>7.0642816546834197</v>
      </c>
      <c r="I2574" s="1">
        <f>(H2574^2)*Constants!C$2*Constants!C$6*0.5</f>
        <v>0.88718356083016392</v>
      </c>
      <c r="J2574" s="1">
        <f>IF(H2574=0, ,(2*F2574)/(Constants!C$2*(H2574)^2))</f>
        <v>9.4097145796961428</v>
      </c>
      <c r="K2574" s="1">
        <f>J2574/Constants!C$5</f>
        <v>4.5152103614543707E-2</v>
      </c>
    </row>
    <row r="2575" spans="1:11" x14ac:dyDescent="0.25">
      <c r="A2575">
        <v>257295</v>
      </c>
      <c r="B2575" s="1">
        <v>1.414584125994901</v>
      </c>
      <c r="C2575" s="1">
        <v>0.3959127377575582</v>
      </c>
      <c r="D2575" s="1">
        <f>B2575/Constants!B$7</f>
        <v>1.9511505186136566</v>
      </c>
      <c r="E2575" s="1">
        <f>C2575/Constants!B$8</f>
        <v>0.3959127377575582</v>
      </c>
      <c r="F2575" s="1">
        <f t="shared" si="122"/>
        <v>0.53936322911988399</v>
      </c>
      <c r="G2575" s="1">
        <f t="shared" si="120"/>
        <v>1.9511505186136566</v>
      </c>
      <c r="H2575" s="1">
        <f t="shared" si="121"/>
        <v>6.4014124626432301</v>
      </c>
      <c r="I2575" s="1">
        <f>(H2575^2)*Constants!C$2*Constants!C$6*0.5</f>
        <v>0.72849922696682778</v>
      </c>
      <c r="J2575" s="1">
        <f>IF(H2575=0, ,(2*F2575)/(Constants!C$2*(H2575)^2))</f>
        <v>11.075166397739071</v>
      </c>
      <c r="K2575" s="1">
        <f>J2575/Constants!C$5</f>
        <v>5.314370127846911E-2</v>
      </c>
    </row>
    <row r="2576" spans="1:11" x14ac:dyDescent="0.25">
      <c r="A2576">
        <v>257389</v>
      </c>
      <c r="B2576" s="1">
        <v>1.414584125994901</v>
      </c>
      <c r="C2576" s="1">
        <v>0.876160033364628</v>
      </c>
      <c r="D2576" s="1">
        <f>B2576/Constants!B$7</f>
        <v>1.9511505186136566</v>
      </c>
      <c r="E2576" s="1">
        <f>C2576/Constants!B$8</f>
        <v>0.876160033364628</v>
      </c>
      <c r="F2576" s="1">
        <f t="shared" si="122"/>
        <v>0.55807416261717024</v>
      </c>
      <c r="G2576" s="1">
        <f t="shared" si="120"/>
        <v>1.9511505186136566</v>
      </c>
      <c r="H2576" s="1">
        <f t="shared" si="121"/>
        <v>6.4014124626432301</v>
      </c>
      <c r="I2576" s="1">
        <f>(H2576^2)*Constants!C$2*Constants!C$6*0.5</f>
        <v>0.72849922696682778</v>
      </c>
      <c r="J2576" s="1">
        <f>IF(H2576=0, ,(2*F2576)/(Constants!C$2*(H2576)^2))</f>
        <v>11.459372607490561</v>
      </c>
      <c r="K2576" s="1">
        <f>J2576/Constants!C$5</f>
        <v>5.4987297961994717E-2</v>
      </c>
    </row>
    <row r="2577" spans="1:11" x14ac:dyDescent="0.25">
      <c r="A2577">
        <v>257500</v>
      </c>
      <c r="B2577" s="1">
        <v>1.434558785101713</v>
      </c>
      <c r="C2577" s="1">
        <v>0.70152465299770483</v>
      </c>
      <c r="D2577" s="1">
        <f>B2577/Constants!B$7</f>
        <v>1.978701772554087</v>
      </c>
      <c r="E2577" s="1">
        <f>C2577/Constants!B$8</f>
        <v>0.70152465299770483</v>
      </c>
      <c r="F2577" s="1">
        <f t="shared" si="122"/>
        <v>0.50194136189894223</v>
      </c>
      <c r="G2577" s="1">
        <f t="shared" si="120"/>
        <v>1.978701772554087</v>
      </c>
      <c r="H2577" s="1">
        <f t="shared" si="121"/>
        <v>6.491803715728631</v>
      </c>
      <c r="I2577" s="1">
        <f>(H2577^2)*Constants!C$2*Constants!C$6*0.5</f>
        <v>0.74921805304085443</v>
      </c>
      <c r="J2577" s="1">
        <f>IF(H2577=0, ,(2*F2577)/(Constants!C$2*(H2577)^2))</f>
        <v>10.021731686551625</v>
      </c>
      <c r="K2577" s="1">
        <f>J2577/Constants!C$5</f>
        <v>4.8088840918163851E-2</v>
      </c>
    </row>
    <row r="2578" spans="1:11" x14ac:dyDescent="0.25">
      <c r="A2578">
        <v>257595</v>
      </c>
      <c r="B2578" s="1">
        <v>1.4079259062984271</v>
      </c>
      <c r="C2578" s="1">
        <v>0.35225389276491548</v>
      </c>
      <c r="D2578" s="1">
        <f>B2578/Constants!B$7</f>
        <v>1.9419667673081753</v>
      </c>
      <c r="E2578" s="1">
        <f>C2578/Constants!B$8</f>
        <v>0.35225389276491548</v>
      </c>
      <c r="F2578" s="1">
        <f t="shared" si="122"/>
        <v>0.41462367165258307</v>
      </c>
      <c r="G2578" s="1">
        <f t="shared" si="120"/>
        <v>1.9419667673081753</v>
      </c>
      <c r="H2578" s="1">
        <f t="shared" si="121"/>
        <v>6.3712820449743282</v>
      </c>
      <c r="I2578" s="1">
        <f>(H2578^2)*Constants!C$2*Constants!C$6*0.5</f>
        <v>0.7216575092731069</v>
      </c>
      <c r="J2578" s="1">
        <f>IF(H2578=0, ,(2*F2578)/(Constants!C$2*(H2578)^2))</f>
        <v>8.5945071662639894</v>
      </c>
      <c r="K2578" s="1">
        <f>J2578/Constants!C$5</f>
        <v>4.1240366517006646E-2</v>
      </c>
    </row>
    <row r="2579" spans="1:11" x14ac:dyDescent="0.25">
      <c r="A2579">
        <v>257690</v>
      </c>
      <c r="B2579" s="1">
        <v>1.387951247226376</v>
      </c>
      <c r="C2579" s="1">
        <v>-0.25896993604302843</v>
      </c>
      <c r="D2579" s="1">
        <f>B2579/Constants!B$7</f>
        <v>1.9144155134156911</v>
      </c>
      <c r="E2579" s="1">
        <f>C2579/Constants!B$8</f>
        <v>-0.25896993604302843</v>
      </c>
      <c r="F2579" s="1">
        <f t="shared" si="122"/>
        <v>0.39591273808876309</v>
      </c>
      <c r="G2579" s="1">
        <f t="shared" si="120"/>
        <v>1.9144155134156911</v>
      </c>
      <c r="H2579" s="1">
        <f t="shared" si="121"/>
        <v>6.2808907920462298</v>
      </c>
      <c r="I2579" s="1">
        <f>(H2579^2)*Constants!C$2*Constants!C$6*0.5</f>
        <v>0.70132602918419762</v>
      </c>
      <c r="J2579" s="1">
        <f>IF(H2579=0, ,(2*F2579)/(Constants!C$2*(H2579)^2))</f>
        <v>8.4445699443523523</v>
      </c>
      <c r="K2579" s="1">
        <f>J2579/Constants!C$5</f>
        <v>4.0520899319346999E-2</v>
      </c>
    </row>
    <row r="2580" spans="1:11" x14ac:dyDescent="0.25">
      <c r="A2580">
        <v>257799</v>
      </c>
      <c r="B2580" s="1">
        <v>1.561064960051942</v>
      </c>
      <c r="C2580" s="1">
        <v>0.2212773578493534</v>
      </c>
      <c r="D2580" s="1">
        <f>B2580/Constants!B$7</f>
        <v>2.1531930483475064</v>
      </c>
      <c r="E2580" s="1">
        <f>C2580/Constants!B$8</f>
        <v>0.2212773578493534</v>
      </c>
      <c r="F2580" s="1">
        <f t="shared" si="122"/>
        <v>0.30235807015800958</v>
      </c>
      <c r="G2580" s="1">
        <f t="shared" si="120"/>
        <v>2.1531930483475064</v>
      </c>
      <c r="H2580" s="1">
        <f t="shared" si="121"/>
        <v>7.0642816546834197</v>
      </c>
      <c r="I2580" s="1">
        <f>(H2580^2)*Constants!C$2*Constants!C$6*0.5</f>
        <v>0.88718356083016392</v>
      </c>
      <c r="J2580" s="1">
        <f>IF(H2580=0, ,(2*F2580)/(Constants!C$2*(H2580)^2))</f>
        <v>5.0980735738193745</v>
      </c>
      <c r="K2580" s="1">
        <f>J2580/Constants!C$5</f>
        <v>2.4462882937634517E-2</v>
      </c>
    </row>
    <row r="2581" spans="1:11" x14ac:dyDescent="0.25">
      <c r="A2581">
        <v>257894</v>
      </c>
      <c r="B2581" s="1">
        <v>1.561064960051942</v>
      </c>
      <c r="C2581" s="1">
        <v>0.61420696287694998</v>
      </c>
      <c r="D2581" s="1">
        <f>B2581/Constants!B$7</f>
        <v>2.1531930483475064</v>
      </c>
      <c r="E2581" s="1">
        <f>C2581/Constants!B$8</f>
        <v>0.61420696287694998</v>
      </c>
      <c r="F2581" s="1">
        <f t="shared" si="122"/>
        <v>0.24622526941300485</v>
      </c>
      <c r="G2581" s="1">
        <f t="shared" si="120"/>
        <v>2.1531930483475064</v>
      </c>
      <c r="H2581" s="1">
        <f t="shared" si="121"/>
        <v>7.0642816546834197</v>
      </c>
      <c r="I2581" s="1">
        <f>(H2581^2)*Constants!C$2*Constants!C$6*0.5</f>
        <v>0.88718356083016392</v>
      </c>
      <c r="J2581" s="1">
        <f>IF(H2581=0, ,(2*F2581)/(Constants!C$2*(H2581)^2))</f>
        <v>4.1516157929735451</v>
      </c>
      <c r="K2581" s="1">
        <f>J2581/Constants!C$5</f>
        <v>1.9921346695955872E-2</v>
      </c>
    </row>
    <row r="2582" spans="1:11" x14ac:dyDescent="0.25">
      <c r="A2582">
        <v>257989</v>
      </c>
      <c r="B2582" s="1">
        <v>1.5410903007794181</v>
      </c>
      <c r="C2582" s="1">
        <v>0.26493620281081842</v>
      </c>
      <c r="D2582" s="1">
        <f>B2582/Constants!B$7</f>
        <v>2.1256417941785077</v>
      </c>
      <c r="E2582" s="1">
        <f>C2582/Constants!B$8</f>
        <v>0.26493620281081842</v>
      </c>
      <c r="F2582" s="1">
        <f t="shared" si="122"/>
        <v>4.6641978797656476E-2</v>
      </c>
      <c r="G2582" s="1">
        <f t="shared" si="120"/>
        <v>2.1256417941785077</v>
      </c>
      <c r="H2582" s="1">
        <f t="shared" si="121"/>
        <v>6.9738904008481217</v>
      </c>
      <c r="I2582" s="1">
        <f>(H2582^2)*Constants!C$2*Constants!C$6*0.5</f>
        <v>0.86462484129851702</v>
      </c>
      <c r="J2582" s="1">
        <f>IF(H2582=0, ,(2*F2582)/(Constants!C$2*(H2582)^2))</f>
        <v>0.80695121192423558</v>
      </c>
      <c r="K2582" s="1">
        <f>J2582/Constants!C$5</f>
        <v>3.8721200759164018E-3</v>
      </c>
    </row>
    <row r="2583" spans="1:11" x14ac:dyDescent="0.25">
      <c r="A2583">
        <v>258099</v>
      </c>
      <c r="B2583" s="1">
        <v>1.4279005653965451</v>
      </c>
      <c r="C2583" s="1">
        <v>0.2212773578493534</v>
      </c>
      <c r="D2583" s="1">
        <f>B2583/Constants!B$7</f>
        <v>1.9695180212366139</v>
      </c>
      <c r="E2583" s="1">
        <f>C2583/Constants!B$8</f>
        <v>0.2212773578493534</v>
      </c>
      <c r="F2583" s="1">
        <f t="shared" si="122"/>
        <v>0.14643362434103244</v>
      </c>
      <c r="G2583" s="1">
        <f t="shared" si="120"/>
        <v>1.9695180212366139</v>
      </c>
      <c r="H2583" s="1">
        <f t="shared" si="121"/>
        <v>6.4616732980203864</v>
      </c>
      <c r="I2583" s="1">
        <f>(H2583^2)*Constants!C$2*Constants!C$6*0.5</f>
        <v>0.74227949885066058</v>
      </c>
      <c r="J2583" s="1">
        <f>IF(H2583=0, ,(2*F2583)/(Constants!C$2*(H2583)^2))</f>
        <v>2.9510146513474638</v>
      </c>
      <c r="K2583" s="1">
        <f>J2583/Constants!C$5</f>
        <v>1.4160314659616377E-2</v>
      </c>
    </row>
    <row r="2584" spans="1:11" x14ac:dyDescent="0.25">
      <c r="A2584">
        <v>258194</v>
      </c>
      <c r="B2584" s="1">
        <v>1.381293027541481</v>
      </c>
      <c r="C2584" s="1">
        <v>0.30859504778267149</v>
      </c>
      <c r="D2584" s="1">
        <f>B2584/Constants!B$7</f>
        <v>1.9052317621261807</v>
      </c>
      <c r="E2584" s="1">
        <f>C2584/Constants!B$8</f>
        <v>0.30859504778267149</v>
      </c>
      <c r="F2584" s="1">
        <f t="shared" si="122"/>
        <v>0.16514455790039845</v>
      </c>
      <c r="G2584" s="1">
        <f t="shared" si="120"/>
        <v>1.9052317621261807</v>
      </c>
      <c r="H2584" s="1">
        <f t="shared" si="121"/>
        <v>6.2507603744297269</v>
      </c>
      <c r="I2584" s="1">
        <f>(H2584^2)*Constants!C$2*Constants!C$6*0.5</f>
        <v>0.69461342681850424</v>
      </c>
      <c r="J2584" s="1">
        <f>IF(H2584=0, ,(2*F2584)/(Constants!C$2*(H2584)^2))</f>
        <v>3.556469697895853</v>
      </c>
      <c r="K2584" s="1">
        <f>J2584/Constants!C$5</f>
        <v>1.7065564204027536E-2</v>
      </c>
    </row>
    <row r="2585" spans="1:11" x14ac:dyDescent="0.25">
      <c r="A2585">
        <v>258289</v>
      </c>
      <c r="B2585" s="1">
        <v>1.361318368504143</v>
      </c>
      <c r="C2585" s="1">
        <v>-1.044829141542523</v>
      </c>
      <c r="D2585" s="1">
        <f>B2585/Constants!B$7</f>
        <v>1.8776805082815766</v>
      </c>
      <c r="E2585" s="1">
        <f>C2585/Constants!B$8</f>
        <v>-1.044829141542523</v>
      </c>
      <c r="F2585" s="1">
        <f t="shared" si="122"/>
        <v>0.15267060217482462</v>
      </c>
      <c r="G2585" s="1">
        <f t="shared" si="120"/>
        <v>1.8776805082815766</v>
      </c>
      <c r="H2585" s="1">
        <f t="shared" si="121"/>
        <v>6.1603691216587153</v>
      </c>
      <c r="I2585" s="1">
        <f>(H2585^2)*Constants!C$2*Constants!C$6*0.5</f>
        <v>0.6746692927126432</v>
      </c>
      <c r="J2585" s="1">
        <f>IF(H2585=0, ,(2*F2585)/(Constants!C$2*(H2585)^2))</f>
        <v>3.3850297868769279</v>
      </c>
      <c r="K2585" s="1">
        <f>J2585/Constants!C$5</f>
        <v>1.6242917293705989E-2</v>
      </c>
    </row>
    <row r="2586" spans="1:11" x14ac:dyDescent="0.25">
      <c r="A2586">
        <v>258398</v>
      </c>
      <c r="B2586" s="1">
        <v>1.381293027541481</v>
      </c>
      <c r="C2586" s="1">
        <v>0.43957158276060332</v>
      </c>
      <c r="D2586" s="1">
        <f>B2586/Constants!B$7</f>
        <v>1.9052317621261807</v>
      </c>
      <c r="E2586" s="1">
        <f>C2586/Constants!B$8</f>
        <v>0.43957158276060332</v>
      </c>
      <c r="F2586" s="1">
        <f t="shared" si="122"/>
        <v>0.24622527012792469</v>
      </c>
      <c r="G2586" s="1">
        <f t="shared" si="120"/>
        <v>1.9052317621261807</v>
      </c>
      <c r="H2586" s="1">
        <f t="shared" si="121"/>
        <v>6.2507603744297269</v>
      </c>
      <c r="I2586" s="1">
        <f>(H2586^2)*Constants!C$2*Constants!C$6*0.5</f>
        <v>0.69461342681850424</v>
      </c>
      <c r="J2586" s="1">
        <f>IF(H2586=0, ,(2*F2586)/(Constants!C$2*(H2586)^2))</f>
        <v>5.3025829200761834</v>
      </c>
      <c r="K2586" s="1">
        <f>J2586/Constants!C$5</f>
        <v>2.5444212085731614E-2</v>
      </c>
    </row>
    <row r="2587" spans="1:11" x14ac:dyDescent="0.25">
      <c r="A2587">
        <v>258492</v>
      </c>
      <c r="B2587" s="1">
        <v>1.387951247226376</v>
      </c>
      <c r="C2587" s="1">
        <v>0.35225389276491548</v>
      </c>
      <c r="D2587" s="1">
        <f>B2587/Constants!B$7</f>
        <v>1.9144155134156911</v>
      </c>
      <c r="E2587" s="1">
        <f>C2587/Constants!B$8</f>
        <v>0.35225389276491548</v>
      </c>
      <c r="F2587" s="1">
        <f t="shared" si="122"/>
        <v>0.37096482744357739</v>
      </c>
      <c r="G2587" s="1">
        <f t="shared" si="120"/>
        <v>1.9144155134156911</v>
      </c>
      <c r="H2587" s="1">
        <f t="shared" si="121"/>
        <v>6.2808907920462298</v>
      </c>
      <c r="I2587" s="1">
        <f>(H2587^2)*Constants!C$2*Constants!C$6*0.5</f>
        <v>0.70132602918419762</v>
      </c>
      <c r="J2587" s="1">
        <f>IF(H2587=0, ,(2*F2587)/(Constants!C$2*(H2587)^2))</f>
        <v>7.9124466855106768</v>
      </c>
      <c r="K2587" s="1">
        <f>J2587/Constants!C$5</f>
        <v>3.7967529149036922E-2</v>
      </c>
    </row>
    <row r="2588" spans="1:11" x14ac:dyDescent="0.25">
      <c r="A2588">
        <v>258602</v>
      </c>
      <c r="B2588" s="1">
        <v>1.381293027541481</v>
      </c>
      <c r="C2588" s="1">
        <v>0.52688927279793329</v>
      </c>
      <c r="D2588" s="1">
        <f>B2588/Constants!B$7</f>
        <v>1.9052317621261807</v>
      </c>
      <c r="E2588" s="1">
        <f>C2588/Constants!B$8</f>
        <v>0.52688927279793329</v>
      </c>
      <c r="F2588" s="1">
        <f t="shared" si="122"/>
        <v>0.41462367245704573</v>
      </c>
      <c r="G2588" s="1">
        <f t="shared" si="120"/>
        <v>1.9052317621261807</v>
      </c>
      <c r="H2588" s="1">
        <f t="shared" si="121"/>
        <v>6.2507603744297269</v>
      </c>
      <c r="I2588" s="1">
        <f>(H2588^2)*Constants!C$2*Constants!C$6*0.5</f>
        <v>0.69461342681850424</v>
      </c>
      <c r="J2588" s="1">
        <f>IF(H2588=0, ,(2*F2588)/(Constants!C$2*(H2588)^2))</f>
        <v>8.9291257663672656</v>
      </c>
      <c r="K2588" s="1">
        <f>J2588/Constants!C$5</f>
        <v>4.2846019225731481E-2</v>
      </c>
    </row>
    <row r="2589" spans="1:11" x14ac:dyDescent="0.25">
      <c r="A2589">
        <v>258696</v>
      </c>
      <c r="B2589" s="1">
        <v>1.5344320810277421</v>
      </c>
      <c r="C2589" s="1">
        <v>0.91981887848251898</v>
      </c>
      <c r="D2589" s="1">
        <f>B2589/Constants!B$7</f>
        <v>2.1164580427968858</v>
      </c>
      <c r="E2589" s="1">
        <f>C2589/Constants!B$8</f>
        <v>0.91981887848251898</v>
      </c>
      <c r="F2589" s="1">
        <f t="shared" si="122"/>
        <v>0.64539185236772412</v>
      </c>
      <c r="G2589" s="1">
        <f t="shared" si="120"/>
        <v>2.1164580427968858</v>
      </c>
      <c r="H2589" s="1">
        <f t="shared" si="121"/>
        <v>6.9437599829294152</v>
      </c>
      <c r="I2589" s="1">
        <f>(H2589^2)*Constants!C$2*Constants!C$6*0.5</f>
        <v>0.857169825787234</v>
      </c>
      <c r="J2589" s="1">
        <f>IF(H2589=0, ,(2*F2589)/(Constants!C$2*(H2589)^2))</f>
        <v>11.26301399732372</v>
      </c>
      <c r="K2589" s="1">
        <f>J2589/Constants!C$5</f>
        <v>5.4045079764325717E-2</v>
      </c>
    </row>
    <row r="2590" spans="1:11" x14ac:dyDescent="0.25">
      <c r="A2590">
        <v>258790</v>
      </c>
      <c r="B2590" s="1">
        <v>1.5477485205340109</v>
      </c>
      <c r="C2590" s="1">
        <v>1.0944542590589219</v>
      </c>
      <c r="D2590" s="1">
        <f>B2590/Constants!B$7</f>
        <v>2.1348255455641532</v>
      </c>
      <c r="E2590" s="1">
        <f>C2590/Constants!B$8</f>
        <v>1.0944542590589219</v>
      </c>
      <c r="F2590" s="1">
        <f t="shared" si="122"/>
        <v>0.5954960295486682</v>
      </c>
      <c r="G2590" s="1">
        <f t="shared" si="120"/>
        <v>2.1348255455641532</v>
      </c>
      <c r="H2590" s="1">
        <f t="shared" si="121"/>
        <v>7.0040208187800301</v>
      </c>
      <c r="I2590" s="1">
        <f>(H2590^2)*Constants!C$2*Constants!C$6*0.5</f>
        <v>0.87211213564273926</v>
      </c>
      <c r="J2590" s="1">
        <f>IF(H2590=0, ,(2*F2590)/(Constants!C$2*(H2590)^2))</f>
        <v>10.214204773303324</v>
      </c>
      <c r="K2590" s="1">
        <f>J2590/Constants!C$5</f>
        <v>4.9012414601766953E-2</v>
      </c>
    </row>
    <row r="2591" spans="1:11" x14ac:dyDescent="0.25">
      <c r="A2591">
        <v>258898</v>
      </c>
      <c r="B2591" s="1">
        <v>1.4678498836710729</v>
      </c>
      <c r="C2591" s="1">
        <v>0.61420696287694998</v>
      </c>
      <c r="D2591" s="1">
        <f>B2591/Constants!B$7</f>
        <v>2.0246205292014801</v>
      </c>
      <c r="E2591" s="1">
        <f>C2591/Constants!B$8</f>
        <v>0.61420696287694998</v>
      </c>
      <c r="F2591" s="1">
        <f t="shared" si="122"/>
        <v>0.45204553926678787</v>
      </c>
      <c r="G2591" s="1">
        <f t="shared" si="120"/>
        <v>2.0246205292014801</v>
      </c>
      <c r="H2591" s="1">
        <f t="shared" si="121"/>
        <v>6.6424558044667981</v>
      </c>
      <c r="I2591" s="1">
        <f>(H2591^2)*Constants!C$2*Constants!C$6*0.5</f>
        <v>0.78439500647634952</v>
      </c>
      <c r="J2591" s="1">
        <f>IF(H2591=0, ,(2*F2591)/(Constants!C$2*(H2591)^2))</f>
        <v>8.6207566877319692</v>
      </c>
      <c r="K2591" s="1">
        <f>J2591/Constants!C$5</f>
        <v>4.1366323697016316E-2</v>
      </c>
    </row>
    <row r="2592" spans="1:11" x14ac:dyDescent="0.25">
      <c r="A2592">
        <v>258994</v>
      </c>
      <c r="B2592" s="1">
        <v>1.3346854898281451</v>
      </c>
      <c r="C2592" s="1">
        <v>0.57054811783222625</v>
      </c>
      <c r="D2592" s="1">
        <f>B2592/Constants!B$7</f>
        <v>1.8409455032112345</v>
      </c>
      <c r="E2592" s="1">
        <f>C2592/Constants!B$8</f>
        <v>0.57054811783222625</v>
      </c>
      <c r="F2592" s="1">
        <f t="shared" si="122"/>
        <v>0.46451949499236173</v>
      </c>
      <c r="G2592" s="1">
        <f t="shared" si="120"/>
        <v>1.8409455032112345</v>
      </c>
      <c r="H2592" s="1">
        <f t="shared" si="121"/>
        <v>6.0398474514804281</v>
      </c>
      <c r="I2592" s="1">
        <f>(H2592^2)*Constants!C$2*Constants!C$6*0.5</f>
        <v>0.6485290175494155</v>
      </c>
      <c r="J2592" s="1">
        <f>IF(H2592=0, ,(2*F2592)/(Constants!C$2*(H2592)^2))</f>
        <v>10.714515868957569</v>
      </c>
      <c r="K2592" s="1">
        <f>J2592/Constants!C$5</f>
        <v>5.1413135499213752E-2</v>
      </c>
    </row>
    <row r="2593" spans="1:11" x14ac:dyDescent="0.25">
      <c r="A2593">
        <v>259104</v>
      </c>
      <c r="B2593" s="1">
        <v>1.2814197326146139</v>
      </c>
      <c r="C2593" s="1">
        <v>9.0300823027211763E-2</v>
      </c>
      <c r="D2593" s="1">
        <f>B2593/Constants!B$7</f>
        <v>1.7674754932615366</v>
      </c>
      <c r="E2593" s="1">
        <f>C2593/Constants!B$8</f>
        <v>9.0300823027211763E-2</v>
      </c>
      <c r="F2593" s="1">
        <f t="shared" si="122"/>
        <v>0.33354295995165939</v>
      </c>
      <c r="G2593" s="1">
        <f t="shared" si="120"/>
        <v>1.7674754932615366</v>
      </c>
      <c r="H2593" s="1">
        <f t="shared" si="121"/>
        <v>5.7988041117504476</v>
      </c>
      <c r="I2593" s="1">
        <f>(H2593^2)*Constants!C$2*Constants!C$6*0.5</f>
        <v>0.59779785113695816</v>
      </c>
      <c r="J2593" s="1">
        <f>IF(H2593=0, ,(2*F2593)/(Constants!C$2*(H2593)^2))</f>
        <v>8.3463280179948764</v>
      </c>
      <c r="K2593" s="1">
        <f>J2593/Constants!C$5</f>
        <v>4.0049489735069436E-2</v>
      </c>
    </row>
    <row r="2594" spans="1:11" x14ac:dyDescent="0.25">
      <c r="A2594">
        <v>259199</v>
      </c>
      <c r="B2594" s="1">
        <v>1.3013943915480739</v>
      </c>
      <c r="C2594" s="1">
        <v>-0.65189953920824673</v>
      </c>
      <c r="D2594" s="1">
        <f>B2594/Constants!B$7</f>
        <v>1.7950267469628607</v>
      </c>
      <c r="E2594" s="1">
        <f>C2594/Constants!B$8</f>
        <v>-0.65189953920824673</v>
      </c>
      <c r="F2594" s="1">
        <f t="shared" si="122"/>
        <v>0.19009246908998653</v>
      </c>
      <c r="G2594" s="1">
        <f t="shared" si="120"/>
        <v>1.7950267469628607</v>
      </c>
      <c r="H2594" s="1">
        <f t="shared" si="121"/>
        <v>5.8891953640513801</v>
      </c>
      <c r="I2594" s="1">
        <f>(H2594^2)*Constants!C$2*Constants!C$6*0.5</f>
        <v>0.6165799473060315</v>
      </c>
      <c r="J2594" s="1">
        <f>IF(H2594=0, ,(2*F2594)/(Constants!C$2*(H2594)^2))</f>
        <v>4.6118326049352696</v>
      </c>
      <c r="K2594" s="1">
        <f>J2594/Constants!C$5</f>
        <v>2.212967692774509E-2</v>
      </c>
    </row>
    <row r="2595" spans="1:11" x14ac:dyDescent="0.25">
      <c r="A2595">
        <v>259293</v>
      </c>
      <c r="B2595" s="1">
        <v>1.2814197326146139</v>
      </c>
      <c r="C2595" s="1">
        <v>0.61420696287694998</v>
      </c>
      <c r="D2595" s="1">
        <f>B2595/Constants!B$7</f>
        <v>1.7674754932615366</v>
      </c>
      <c r="E2595" s="1">
        <f>C2595/Constants!B$8</f>
        <v>0.61420696287694998</v>
      </c>
      <c r="F2595" s="1">
        <f t="shared" si="122"/>
        <v>0.15267060193112444</v>
      </c>
      <c r="G2595" s="1">
        <f t="shared" si="120"/>
        <v>1.7674754932615366</v>
      </c>
      <c r="H2595" s="1">
        <f t="shared" si="121"/>
        <v>5.7988041117504476</v>
      </c>
      <c r="I2595" s="1">
        <f>(H2595^2)*Constants!C$2*Constants!C$6*0.5</f>
        <v>0.59779785113695816</v>
      </c>
      <c r="J2595" s="1">
        <f>IF(H2595=0, ,(2*F2595)/(Constants!C$2*(H2595)^2))</f>
        <v>3.8203142485950323</v>
      </c>
      <c r="K2595" s="1">
        <f>J2595/Constants!C$5</f>
        <v>1.8331610733962431E-2</v>
      </c>
    </row>
    <row r="2596" spans="1:11" x14ac:dyDescent="0.25">
      <c r="A2596">
        <v>259404</v>
      </c>
      <c r="B2596" s="1">
        <v>1.3346854898281451</v>
      </c>
      <c r="C2596" s="1">
        <v>2.9831331976026831E-3</v>
      </c>
      <c r="D2596" s="1">
        <f>B2596/Constants!B$7</f>
        <v>1.8409455032112345</v>
      </c>
      <c r="E2596" s="1">
        <f>C2596/Constants!B$8</f>
        <v>2.9831331976026831E-3</v>
      </c>
      <c r="F2596" s="1">
        <f t="shared" si="122"/>
        <v>7.7826867684696294E-2</v>
      </c>
      <c r="G2596" s="1">
        <f t="shared" si="120"/>
        <v>1.8409455032112345</v>
      </c>
      <c r="H2596" s="1">
        <f t="shared" si="121"/>
        <v>6.0398474514804281</v>
      </c>
      <c r="I2596" s="1">
        <f>(H2596^2)*Constants!C$2*Constants!C$6*0.5</f>
        <v>0.6485290175494155</v>
      </c>
      <c r="J2596" s="1">
        <f>IF(H2596=0, ,(2*F2596)/(Constants!C$2*(H2596)^2))</f>
        <v>1.7951393167097354</v>
      </c>
      <c r="K2596" s="1">
        <f>J2596/Constants!C$5</f>
        <v>8.6138974507807605E-3</v>
      </c>
    </row>
    <row r="2597" spans="1:11" x14ac:dyDescent="0.25">
      <c r="A2597">
        <v>259500</v>
      </c>
      <c r="B2597" s="1">
        <v>1.2681032933400349</v>
      </c>
      <c r="C2597" s="1">
        <v>9.0300823027211763E-2</v>
      </c>
      <c r="D2597" s="1">
        <f>B2597/Constants!B$7</f>
        <v>1.7491079908138414</v>
      </c>
      <c r="E2597" s="1">
        <f>C2597/Constants!B$8</f>
        <v>9.0300823027211763E-2</v>
      </c>
      <c r="F2597" s="1">
        <f t="shared" si="122"/>
        <v>0.10901175693547627</v>
      </c>
      <c r="G2597" s="1">
        <f t="shared" si="120"/>
        <v>1.7491079908138414</v>
      </c>
      <c r="H2597" s="1">
        <f t="shared" si="121"/>
        <v>5.738543276948298</v>
      </c>
      <c r="I2597" s="1">
        <f>(H2597^2)*Constants!C$2*Constants!C$6*0.5</f>
        <v>0.58543784784726238</v>
      </c>
      <c r="J2597" s="1">
        <f>IF(H2597=0, ,(2*F2597)/(Constants!C$2*(H2597)^2))</f>
        <v>2.7854191913829247</v>
      </c>
      <c r="K2597" s="1">
        <f>J2597/Constants!C$5</f>
        <v>1.3365712091909341E-2</v>
      </c>
    </row>
    <row r="2598" spans="1:11" x14ac:dyDescent="0.25">
      <c r="A2598">
        <v>259594</v>
      </c>
      <c r="B2598" s="1">
        <v>1.4678498836710729</v>
      </c>
      <c r="C2598" s="1">
        <v>0.35225389276491548</v>
      </c>
      <c r="D2598" s="1">
        <f>B2598/Constants!B$7</f>
        <v>2.0246205292014801</v>
      </c>
      <c r="E2598" s="1">
        <f>C2598/Constants!B$8</f>
        <v>0.35225389276491548</v>
      </c>
      <c r="F2598" s="1">
        <f t="shared" si="122"/>
        <v>0.27741015865064483</v>
      </c>
      <c r="G2598" s="1">
        <f t="shared" si="120"/>
        <v>2.0246205292014801</v>
      </c>
      <c r="H2598" s="1">
        <f t="shared" si="121"/>
        <v>6.6424558044667981</v>
      </c>
      <c r="I2598" s="1">
        <f>(H2598^2)*Constants!C$2*Constants!C$6*0.5</f>
        <v>0.78439500647634952</v>
      </c>
      <c r="J2598" s="1">
        <f>IF(H2598=0, ,(2*F2598)/(Constants!C$2*(H2598)^2))</f>
        <v>5.2903640732995445</v>
      </c>
      <c r="K2598" s="1">
        <f>J2598/Constants!C$5</f>
        <v>2.5385580484205729E-2</v>
      </c>
    </row>
    <row r="2599" spans="1:11" x14ac:dyDescent="0.25">
      <c r="A2599">
        <v>259703</v>
      </c>
      <c r="B2599" s="1">
        <v>1.5211156415331291</v>
      </c>
      <c r="C2599" s="1">
        <v>4.6641978107229143E-2</v>
      </c>
      <c r="D2599" s="1">
        <f>B2599/Constants!B$7</f>
        <v>2.0980905400456953</v>
      </c>
      <c r="E2599" s="1">
        <f>C2599/Constants!B$8</f>
        <v>4.6641978107229143E-2</v>
      </c>
      <c r="F2599" s="1">
        <f t="shared" si="122"/>
        <v>7.1589889935966031E-2</v>
      </c>
      <c r="G2599" s="1">
        <f t="shared" si="120"/>
        <v>2.0980905400456953</v>
      </c>
      <c r="H2599" s="1">
        <f t="shared" si="121"/>
        <v>6.8834991471315456</v>
      </c>
      <c r="I2599" s="1">
        <f>(H2599^2)*Constants!C$2*Constants!C$6*0.5</f>
        <v>0.84235663126330163</v>
      </c>
      <c r="J2599" s="1">
        <f>IF(H2599=0, ,(2*F2599)/(Constants!C$2*(H2599)^2))</f>
        <v>1.2713165936334252</v>
      </c>
      <c r="K2599" s="1">
        <f>J2599/Constants!C$5</f>
        <v>6.1003570380855068E-3</v>
      </c>
    </row>
    <row r="2600" spans="1:11" x14ac:dyDescent="0.25">
      <c r="A2600">
        <v>259797</v>
      </c>
      <c r="B2600" s="1">
        <v>1.5211156415331291</v>
      </c>
      <c r="C2600" s="1">
        <v>0.30859504778267149</v>
      </c>
      <c r="D2600" s="1">
        <f>B2600/Constants!B$7</f>
        <v>2.0980905400456953</v>
      </c>
      <c r="E2600" s="1">
        <f>C2600/Constants!B$8</f>
        <v>0.30859504778267149</v>
      </c>
      <c r="F2600" s="1">
        <f t="shared" si="122"/>
        <v>9.0300823473102199E-2</v>
      </c>
      <c r="G2600" s="1">
        <f t="shared" si="120"/>
        <v>2.0980905400456953</v>
      </c>
      <c r="H2600" s="1">
        <f t="shared" si="121"/>
        <v>6.8834991471315456</v>
      </c>
      <c r="I2600" s="1">
        <f>(H2600^2)*Constants!C$2*Constants!C$6*0.5</f>
        <v>0.84235663126330163</v>
      </c>
      <c r="J2600" s="1">
        <f>IF(H2600=0, ,(2*F2600)/(Constants!C$2*(H2600)^2))</f>
        <v>1.6035914484964546</v>
      </c>
      <c r="K2600" s="1">
        <f>J2600/Constants!C$5</f>
        <v>7.6947633878440402E-3</v>
      </c>
    </row>
    <row r="2601" spans="1:11" x14ac:dyDescent="0.25">
      <c r="A2601">
        <v>259892</v>
      </c>
      <c r="B2601" s="1">
        <v>1.361318368504143</v>
      </c>
      <c r="C2601" s="1">
        <v>0.52688927279793329</v>
      </c>
      <c r="D2601" s="1">
        <f>B2601/Constants!B$7</f>
        <v>1.8776805082815766</v>
      </c>
      <c r="E2601" s="1">
        <f>C2601/Constants!B$8</f>
        <v>0.52688927279793329</v>
      </c>
      <c r="F2601" s="1">
        <f t="shared" si="122"/>
        <v>7.7826867783158046E-2</v>
      </c>
      <c r="G2601" s="1">
        <f t="shared" si="120"/>
        <v>1.8776805082815766</v>
      </c>
      <c r="H2601" s="1">
        <f t="shared" si="121"/>
        <v>6.1603691216587153</v>
      </c>
      <c r="I2601" s="1">
        <f>(H2601^2)*Constants!C$2*Constants!C$6*0.5</f>
        <v>0.6746692927126432</v>
      </c>
      <c r="J2601" s="1">
        <f>IF(H2601=0, ,(2*F2601)/(Constants!C$2*(H2601)^2))</f>
        <v>1.725586078213325</v>
      </c>
      <c r="K2601" s="1">
        <f>J2601/Constants!C$5</f>
        <v>8.2801492797051606E-3</v>
      </c>
    </row>
    <row r="2602" spans="1:11" x14ac:dyDescent="0.25">
      <c r="A2602">
        <v>260003</v>
      </c>
      <c r="B2602" s="1">
        <v>1.381293027541481</v>
      </c>
      <c r="C2602" s="1">
        <v>-0.82653491812580171</v>
      </c>
      <c r="D2602" s="1">
        <f>B2602/Constants!B$7</f>
        <v>1.9052317621261807</v>
      </c>
      <c r="E2602" s="1">
        <f>C2602/Constants!B$8</f>
        <v>-0.82653491812580171</v>
      </c>
      <c r="F2602" s="1">
        <f t="shared" si="122"/>
        <v>9.2201114639981641E-3</v>
      </c>
      <c r="G2602" s="1">
        <f t="shared" si="120"/>
        <v>1.9052317621261807</v>
      </c>
      <c r="H2602" s="1">
        <f t="shared" si="121"/>
        <v>6.2507603744297269</v>
      </c>
      <c r="I2602" s="1">
        <f>(H2602^2)*Constants!C$2*Constants!C$6*0.5</f>
        <v>0.69461342681850424</v>
      </c>
      <c r="J2602" s="1">
        <f>IF(H2602=0, ,(2*F2602)/(Constants!C$2*(H2602)^2))</f>
        <v>0.19855965857929447</v>
      </c>
      <c r="K2602" s="1">
        <f>J2602/Constants!C$5</f>
        <v>9.527798321519584E-4</v>
      </c>
    </row>
    <row r="2603" spans="1:11" x14ac:dyDescent="0.25">
      <c r="A2603">
        <v>260098</v>
      </c>
      <c r="B2603" s="1">
        <v>1.4545334442346221</v>
      </c>
      <c r="C2603" s="1">
        <v>0.1339596679575559</v>
      </c>
      <c r="D2603" s="1">
        <f>B2603/Constants!B$7</f>
        <v>2.0062530265305134</v>
      </c>
      <c r="E2603" s="1">
        <f>C2603/Constants!B$8</f>
        <v>0.1339596679575559</v>
      </c>
      <c r="F2603" s="1">
        <f t="shared" si="122"/>
        <v>4.0405000707368063E-2</v>
      </c>
      <c r="G2603" s="1">
        <f t="shared" si="120"/>
        <v>2.0062530265305134</v>
      </c>
      <c r="H2603" s="1">
        <f t="shared" si="121"/>
        <v>6.5821949689321304</v>
      </c>
      <c r="I2603" s="1">
        <f>(H2603^2)*Constants!C$2*Constants!C$6*0.5</f>
        <v>0.77022738860507467</v>
      </c>
      <c r="J2603" s="1">
        <f>IF(H2603=0, ,(2*F2603)/(Constants!C$2*(H2603)^2))</f>
        <v>0.78471902327836185</v>
      </c>
      <c r="K2603" s="1">
        <f>J2603/Constants!C$5</f>
        <v>3.7654398916435873E-3</v>
      </c>
    </row>
    <row r="2604" spans="1:11" x14ac:dyDescent="0.25">
      <c r="A2604">
        <v>260192</v>
      </c>
      <c r="B2604" s="1">
        <v>1.3746348078594759</v>
      </c>
      <c r="C2604" s="1">
        <v>2.9831331976026831E-3</v>
      </c>
      <c r="D2604" s="1">
        <f>B2604/Constants!B$7</f>
        <v>1.8960480108406566</v>
      </c>
      <c r="E2604" s="1">
        <f>C2604/Constants!B$8</f>
        <v>2.9831331976026831E-3</v>
      </c>
      <c r="F2604" s="1">
        <f t="shared" si="122"/>
        <v>-5.3149666934061701E-2</v>
      </c>
      <c r="G2604" s="1">
        <f t="shared" si="120"/>
        <v>1.8960480108406566</v>
      </c>
      <c r="H2604" s="1">
        <f t="shared" si="121"/>
        <v>6.2206299568263006</v>
      </c>
      <c r="I2604" s="1">
        <f>(H2604^2)*Constants!C$2*Constants!C$6*0.5</f>
        <v>0.68793310328470725</v>
      </c>
      <c r="J2604" s="1">
        <f>IF(H2604=0, ,(2*F2604)/(Constants!C$2*(H2604)^2))</f>
        <v>-1.1557192820538191</v>
      </c>
      <c r="K2604" s="1">
        <f>J2604/Constants!C$5</f>
        <v>-5.5456683973410378E-3</v>
      </c>
    </row>
    <row r="2605" spans="1:11" x14ac:dyDescent="0.25">
      <c r="A2605">
        <v>260300</v>
      </c>
      <c r="B2605" s="1">
        <v>1.4012676866048479</v>
      </c>
      <c r="C2605" s="1">
        <v>-0.12799340146920371</v>
      </c>
      <c r="D2605" s="1">
        <f>B2605/Constants!B$7</f>
        <v>1.9327830160066868</v>
      </c>
      <c r="E2605" s="1">
        <f>C2605/Constants!B$8</f>
        <v>-0.12799340146920371</v>
      </c>
      <c r="F2605" s="1">
        <f t="shared" si="122"/>
        <v>-8.433455622195625E-2</v>
      </c>
      <c r="G2605" s="1">
        <f t="shared" si="120"/>
        <v>1.9327830160066868</v>
      </c>
      <c r="H2605" s="1">
        <f t="shared" si="121"/>
        <v>6.341151627318526</v>
      </c>
      <c r="I2605" s="1">
        <f>(H2605^2)*Constants!C$2*Constants!C$6*0.5</f>
        <v>0.71484807041145593</v>
      </c>
      <c r="J2605" s="1">
        <f>IF(H2605=0, ,(2*F2605)/(Constants!C$2*(H2605)^2))</f>
        <v>-1.7647769985360784</v>
      </c>
      <c r="K2605" s="1">
        <f>J2605/Constants!C$5</f>
        <v>-8.4682051957666905E-3</v>
      </c>
    </row>
    <row r="2606" spans="1:11" x14ac:dyDescent="0.25">
      <c r="A2606">
        <v>260394</v>
      </c>
      <c r="B2606" s="1">
        <v>1.5743813995815421</v>
      </c>
      <c r="C2606" s="1">
        <v>0.26493620281081842</v>
      </c>
      <c r="D2606" s="1">
        <f>B2606/Constants!B$7</f>
        <v>2.1715605511469547</v>
      </c>
      <c r="E2606" s="1">
        <f>C2606/Constants!B$8</f>
        <v>0.26493620281081842</v>
      </c>
      <c r="F2606" s="1">
        <f t="shared" si="122"/>
        <v>7.1589889626132344E-2</v>
      </c>
      <c r="G2606" s="1">
        <f t="shared" si="120"/>
        <v>2.1715605511469547</v>
      </c>
      <c r="H2606" s="1">
        <f t="shared" si="121"/>
        <v>7.1245424906396151</v>
      </c>
      <c r="I2606" s="1">
        <f>(H2606^2)*Constants!C$2*Constants!C$6*0.5</f>
        <v>0.90238410134985492</v>
      </c>
      <c r="J2606" s="1">
        <f>IF(H2606=0, ,(2*F2606)/(Constants!C$2*(H2606)^2))</f>
        <v>1.1867473693801758</v>
      </c>
      <c r="K2606" s="1">
        <f>J2606/Constants!C$5</f>
        <v>5.694555316498367E-3</v>
      </c>
    </row>
    <row r="2607" spans="1:11" x14ac:dyDescent="0.25">
      <c r="A2607">
        <v>260502</v>
      </c>
      <c r="B2607" s="1">
        <v>1.5477485205340109</v>
      </c>
      <c r="C2607" s="1">
        <v>-0.34628762570733679</v>
      </c>
      <c r="D2607" s="1">
        <f>B2607/Constants!B$7</f>
        <v>2.1348255455641532</v>
      </c>
      <c r="E2607" s="1">
        <f>C2607/Constants!B$8</f>
        <v>-0.34628762570733679</v>
      </c>
      <c r="F2607" s="1">
        <f t="shared" si="122"/>
        <v>7.7826867474805841E-2</v>
      </c>
      <c r="G2607" s="1">
        <f t="shared" si="120"/>
        <v>2.1348255455641532</v>
      </c>
      <c r="H2607" s="1">
        <f t="shared" si="121"/>
        <v>7.0040208187800301</v>
      </c>
      <c r="I2607" s="1">
        <f>(H2607^2)*Constants!C$2*Constants!C$6*0.5</f>
        <v>0.87211213564273926</v>
      </c>
      <c r="J2607" s="1">
        <f>IF(H2607=0, ,(2*F2607)/(Constants!C$2*(H2607)^2))</f>
        <v>1.33492000249758</v>
      </c>
      <c r="K2607" s="1">
        <f>J2607/Constants!C$5</f>
        <v>6.4055552120523569E-3</v>
      </c>
    </row>
    <row r="2608" spans="1:11" x14ac:dyDescent="0.25">
      <c r="A2608">
        <v>260596</v>
      </c>
      <c r="B2608" s="1">
        <v>1.5477485205340109</v>
      </c>
      <c r="C2608" s="1">
        <v>0.30859504778267149</v>
      </c>
      <c r="D2608" s="1">
        <f>B2608/Constants!B$7</f>
        <v>2.1348255455641532</v>
      </c>
      <c r="E2608" s="1">
        <f>C2608/Constants!B$8</f>
        <v>0.30859504778267149</v>
      </c>
      <c r="F2608" s="1">
        <f t="shared" si="122"/>
        <v>2.1694066943143631E-2</v>
      </c>
      <c r="G2608" s="1">
        <f t="shared" si="120"/>
        <v>2.1348255455641532</v>
      </c>
      <c r="H2608" s="1">
        <f t="shared" si="121"/>
        <v>7.0040208187800301</v>
      </c>
      <c r="I2608" s="1">
        <f>(H2608^2)*Constants!C$2*Constants!C$6*0.5</f>
        <v>0.87211213564273926</v>
      </c>
      <c r="J2608" s="1">
        <f>IF(H2608=0, ,(2*F2608)/(Constants!C$2*(H2608)^2))</f>
        <v>0.3721059942095043</v>
      </c>
      <c r="K2608" s="1">
        <f>J2608/Constants!C$5</f>
        <v>1.7855343287875673E-3</v>
      </c>
    </row>
    <row r="2609" spans="1:11" x14ac:dyDescent="0.25">
      <c r="A2609">
        <v>260691</v>
      </c>
      <c r="B2609" s="1">
        <v>1.4279005653965451</v>
      </c>
      <c r="C2609" s="1">
        <v>0.26493620281081842</v>
      </c>
      <c r="D2609" s="1">
        <f>B2609/Constants!B$7</f>
        <v>1.9695180212366139</v>
      </c>
      <c r="E2609" s="1">
        <f>C2609/Constants!B$8</f>
        <v>0.26493620281081842</v>
      </c>
      <c r="F2609" s="1">
        <f t="shared" si="122"/>
        <v>4.6641978311205465E-2</v>
      </c>
      <c r="G2609" s="1">
        <f t="shared" si="120"/>
        <v>1.9695180212366139</v>
      </c>
      <c r="H2609" s="1">
        <f t="shared" si="121"/>
        <v>6.4616732980203864</v>
      </c>
      <c r="I2609" s="1">
        <f>(H2609^2)*Constants!C$2*Constants!C$6*0.5</f>
        <v>0.74227949885066058</v>
      </c>
      <c r="J2609" s="1">
        <f>IF(H2609=0, ,(2*F2609)/(Constants!C$2*(H2609)^2))</f>
        <v>0.93995598335831998</v>
      </c>
      <c r="K2609" s="1">
        <f>J2609/Constants!C$5</f>
        <v>4.5103376509721595E-3</v>
      </c>
    </row>
    <row r="2610" spans="1:11" x14ac:dyDescent="0.25">
      <c r="A2610">
        <v>260802</v>
      </c>
      <c r="B2610" s="1">
        <v>1.361318368504143</v>
      </c>
      <c r="C2610" s="1">
        <v>0.17761851289827041</v>
      </c>
      <c r="D2610" s="1">
        <f>B2610/Constants!B$7</f>
        <v>1.8776805082815766</v>
      </c>
      <c r="E2610" s="1">
        <f>C2610/Constants!B$8</f>
        <v>0.17761851289827041</v>
      </c>
      <c r="F2610" s="1">
        <f t="shared" si="122"/>
        <v>9.2201112236032223E-3</v>
      </c>
      <c r="G2610" s="1">
        <f t="shared" si="120"/>
        <v>1.8776805082815766</v>
      </c>
      <c r="H2610" s="1">
        <f t="shared" si="121"/>
        <v>6.1603691216587153</v>
      </c>
      <c r="I2610" s="1">
        <f>(H2610^2)*Constants!C$2*Constants!C$6*0.5</f>
        <v>0.6746692927126432</v>
      </c>
      <c r="J2610" s="1">
        <f>IF(H2610=0, ,(2*F2610)/(Constants!C$2*(H2610)^2))</f>
        <v>0.20442934452093078</v>
      </c>
      <c r="K2610" s="1">
        <f>J2610/Constants!C$5</f>
        <v>9.8094526326858965E-4</v>
      </c>
    </row>
    <row r="2611" spans="1:11" x14ac:dyDescent="0.25">
      <c r="A2611">
        <v>260896</v>
      </c>
      <c r="B2611" s="1">
        <v>1.4279005653965451</v>
      </c>
      <c r="C2611" s="1">
        <v>-0.38994647052403281</v>
      </c>
      <c r="D2611" s="1">
        <f>B2611/Constants!B$7</f>
        <v>1.9695180212366139</v>
      </c>
      <c r="E2611" s="1">
        <f>C2611/Constants!B$8</f>
        <v>-0.38994647052403281</v>
      </c>
      <c r="F2611" s="1">
        <f t="shared" si="122"/>
        <v>0.12148571243330895</v>
      </c>
      <c r="G2611" s="1">
        <f t="shared" si="120"/>
        <v>1.9695180212366139</v>
      </c>
      <c r="H2611" s="1">
        <f t="shared" si="121"/>
        <v>6.4616732980203864</v>
      </c>
      <c r="I2611" s="1">
        <f>(H2611^2)*Constants!C$2*Constants!C$6*0.5</f>
        <v>0.74227949885066058</v>
      </c>
      <c r="J2611" s="1">
        <f>IF(H2611=0, ,(2*F2611)/(Constants!C$2*(H2611)^2))</f>
        <v>2.4482499762837722</v>
      </c>
      <c r="K2611" s="1">
        <f>J2611/Constants!C$5</f>
        <v>1.1747820368749029E-2</v>
      </c>
    </row>
    <row r="2612" spans="1:11" x14ac:dyDescent="0.25">
      <c r="A2612">
        <v>260991</v>
      </c>
      <c r="B2612" s="1">
        <v>1.381293027541481</v>
      </c>
      <c r="C2612" s="1">
        <v>4.6641978107229143E-2</v>
      </c>
      <c r="D2612" s="1">
        <f>B2612/Constants!B$7</f>
        <v>1.9052317621261807</v>
      </c>
      <c r="E2612" s="1">
        <f>C2612/Constants!B$8</f>
        <v>4.6641978107229143E-2</v>
      </c>
      <c r="F2612" s="1">
        <f t="shared" si="122"/>
        <v>4.6641978293582867E-2</v>
      </c>
      <c r="G2612" s="1">
        <f t="shared" si="120"/>
        <v>1.9052317621261807</v>
      </c>
      <c r="H2612" s="1">
        <f t="shared" si="121"/>
        <v>6.2507603744297269</v>
      </c>
      <c r="I2612" s="1">
        <f>(H2612^2)*Constants!C$2*Constants!C$6*0.5</f>
        <v>0.69461342681850424</v>
      </c>
      <c r="J2612" s="1">
        <f>IF(H2612=0, ,(2*F2612)/(Constants!C$2*(H2612)^2))</f>
        <v>1.004458061228328</v>
      </c>
      <c r="K2612" s="1">
        <f>J2612/Constants!C$5</f>
        <v>4.8198480488352603E-3</v>
      </c>
    </row>
    <row r="2613" spans="1:11" x14ac:dyDescent="0.25">
      <c r="A2613">
        <v>261100</v>
      </c>
      <c r="B2613" s="1">
        <v>1.4012676866048479</v>
      </c>
      <c r="C2613" s="1">
        <v>2.9831331976026831E-3</v>
      </c>
      <c r="D2613" s="1">
        <f>B2613/Constants!B$7</f>
        <v>1.9327830160066868</v>
      </c>
      <c r="E2613" s="1">
        <f>C2613/Constants!B$8</f>
        <v>2.9831331976026831E-3</v>
      </c>
      <c r="F2613" s="1">
        <f t="shared" si="122"/>
        <v>2.9831333632269704E-3</v>
      </c>
      <c r="G2613" s="1">
        <f t="shared" si="120"/>
        <v>1.9327830160066868</v>
      </c>
      <c r="H2613" s="1">
        <f t="shared" si="121"/>
        <v>6.341151627318526</v>
      </c>
      <c r="I2613" s="1">
        <f>(H2613^2)*Constants!C$2*Constants!C$6*0.5</f>
        <v>0.71484807041145593</v>
      </c>
      <c r="J2613" s="1">
        <f>IF(H2613=0, ,(2*F2613)/(Constants!C$2*(H2613)^2))</f>
        <v>6.242476843220663E-2</v>
      </c>
      <c r="K2613" s="1">
        <f>J2613/Constants!C$5</f>
        <v>2.9954251943483594E-4</v>
      </c>
    </row>
    <row r="2614" spans="1:11" x14ac:dyDescent="0.25">
      <c r="A2614">
        <v>261195</v>
      </c>
      <c r="B2614" s="1">
        <v>1.567723179815282</v>
      </c>
      <c r="C2614" s="1">
        <v>0.43957158276060332</v>
      </c>
      <c r="D2614" s="1">
        <f>B2614/Constants!B$7</f>
        <v>2.1623767997452168</v>
      </c>
      <c r="E2614" s="1">
        <f>C2614/Constants!B$8</f>
        <v>0.43957158276060332</v>
      </c>
      <c r="F2614" s="1">
        <f t="shared" si="122"/>
        <v>5.9115934068077802E-2</v>
      </c>
      <c r="G2614" s="1">
        <f t="shared" si="120"/>
        <v>2.1623767997452168</v>
      </c>
      <c r="H2614" s="1">
        <f t="shared" si="121"/>
        <v>7.0944120726549107</v>
      </c>
      <c r="I2614" s="1">
        <f>(H2614^2)*Constants!C$2*Constants!C$6*0.5</f>
        <v>0.89476769167345338</v>
      </c>
      <c r="J2614" s="1">
        <f>IF(H2614=0, ,(2*F2614)/(Constants!C$2*(H2614)^2))</f>
        <v>0.98830793408657713</v>
      </c>
      <c r="K2614" s="1">
        <f>J2614/Constants!C$5</f>
        <v>4.7423523705215041E-3</v>
      </c>
    </row>
    <row r="2615" spans="1:11" x14ac:dyDescent="0.25">
      <c r="A2615">
        <v>261289</v>
      </c>
      <c r="B2615" s="1">
        <v>1.6209889380271481</v>
      </c>
      <c r="C2615" s="1">
        <v>-0.215311091195411</v>
      </c>
      <c r="D2615" s="1">
        <f>B2615/Constants!B$7</f>
        <v>2.2358468110719283</v>
      </c>
      <c r="E2615" s="1">
        <f>C2615/Constants!B$8</f>
        <v>-0.215311091195411</v>
      </c>
      <c r="F2615" s="1">
        <f t="shared" si="122"/>
        <v>0.15267060168734226</v>
      </c>
      <c r="G2615" s="1">
        <f t="shared" si="120"/>
        <v>2.2358468110719283</v>
      </c>
      <c r="H2615" s="1">
        <f t="shared" si="121"/>
        <v>7.3354554169026516</v>
      </c>
      <c r="I2615" s="1">
        <f>(H2615^2)*Constants!C$2*Constants!C$6*0.5</f>
        <v>0.95660277641540381</v>
      </c>
      <c r="J2615" s="1">
        <f>IF(H2615=0, ,(2*F2615)/(Constants!C$2*(H2615)^2))</f>
        <v>2.3873813678328553</v>
      </c>
      <c r="K2615" s="1">
        <f>J2615/Constants!C$5</f>
        <v>1.1455745014882383E-2</v>
      </c>
    </row>
    <row r="2616" spans="1:11" x14ac:dyDescent="0.25">
      <c r="A2616">
        <v>261400</v>
      </c>
      <c r="B2616" s="1">
        <v>1.501140982313043</v>
      </c>
      <c r="C2616" s="1">
        <v>-4.0675711701672952E-2</v>
      </c>
      <c r="D2616" s="1">
        <f>B2616/Constants!B$7</f>
        <v>2.070539285949025</v>
      </c>
      <c r="E2616" s="1">
        <f>C2616/Constants!B$8</f>
        <v>-4.0675711701672952E-2</v>
      </c>
      <c r="F2616" s="1">
        <f t="shared" si="122"/>
        <v>7.1589889827397196E-2</v>
      </c>
      <c r="G2616" s="1">
        <f t="shared" si="120"/>
        <v>2.070539285949025</v>
      </c>
      <c r="H2616" s="1">
        <f t="shared" si="121"/>
        <v>6.7931078935335467</v>
      </c>
      <c r="I2616" s="1">
        <f>(H2616^2)*Constants!C$2*Constants!C$6*0.5</f>
        <v>0.82037893072333845</v>
      </c>
      <c r="J2616" s="1">
        <f>IF(H2616=0, ,(2*F2616)/(Constants!C$2*(H2616)^2))</f>
        <v>1.3053747742081772</v>
      </c>
      <c r="K2616" s="1">
        <f>J2616/Constants!C$5</f>
        <v>6.2637837270896803E-3</v>
      </c>
    </row>
    <row r="2617" spans="1:11" x14ac:dyDescent="0.25">
      <c r="A2617">
        <v>261493</v>
      </c>
      <c r="B2617" s="1">
        <v>1.4678498836710729</v>
      </c>
      <c r="C2617" s="1">
        <v>0.57054811783222625</v>
      </c>
      <c r="D2617" s="1">
        <f>B2617/Constants!B$7</f>
        <v>2.0246205292014801</v>
      </c>
      <c r="E2617" s="1">
        <f>C2617/Constants!B$8</f>
        <v>0.57054811783222625</v>
      </c>
      <c r="F2617" s="1">
        <f t="shared" si="122"/>
        <v>9.6537801213206861E-2</v>
      </c>
      <c r="G2617" s="1">
        <f t="shared" si="120"/>
        <v>2.0246205292014801</v>
      </c>
      <c r="H2617" s="1">
        <f t="shared" si="121"/>
        <v>6.6424558044667981</v>
      </c>
      <c r="I2617" s="1">
        <f>(H2617^2)*Constants!C$2*Constants!C$6*0.5</f>
        <v>0.78439500647634952</v>
      </c>
      <c r="J2617" s="1">
        <f>IF(H2617=0, ,(2*F2617)/(Constants!C$2*(H2617)^2))</f>
        <v>1.8410288856683714</v>
      </c>
      <c r="K2617" s="1">
        <f>J2617/Constants!C$5</f>
        <v>8.8340965391694743E-3</v>
      </c>
    </row>
    <row r="2618" spans="1:11" x14ac:dyDescent="0.25">
      <c r="A2618">
        <v>261603</v>
      </c>
      <c r="B2618" s="1">
        <v>1.4745081033936549</v>
      </c>
      <c r="C2618" s="1">
        <v>0.26493620281081842</v>
      </c>
      <c r="D2618" s="1">
        <f>B2618/Constants!B$7</f>
        <v>2.0338042805429724</v>
      </c>
      <c r="E2618" s="1">
        <f>C2618/Constants!B$8</f>
        <v>0.26493620281081842</v>
      </c>
      <c r="F2618" s="1">
        <f t="shared" si="122"/>
        <v>1.54570891803773E-2</v>
      </c>
      <c r="G2618" s="1">
        <f t="shared" si="120"/>
        <v>2.0338042805429724</v>
      </c>
      <c r="H2618" s="1">
        <f t="shared" si="121"/>
        <v>6.6725862222538463</v>
      </c>
      <c r="I2618" s="1">
        <f>(H2618^2)*Constants!C$2*Constants!C$6*0.5</f>
        <v>0.79152723366065525</v>
      </c>
      <c r="J2618" s="1">
        <f>IF(H2618=0, ,(2*F2618)/(Constants!C$2*(H2618)^2))</f>
        <v>0.29211904392512089</v>
      </c>
      <c r="K2618" s="1">
        <f>J2618/Constants!C$5</f>
        <v>1.4017204483065654E-3</v>
      </c>
    </row>
    <row r="2619" spans="1:11" x14ac:dyDescent="0.25">
      <c r="A2619">
        <v>261698</v>
      </c>
      <c r="B2619" s="1">
        <v>1.4811663231191421</v>
      </c>
      <c r="C2619" s="1">
        <v>-0.5209230049123863</v>
      </c>
      <c r="D2619" s="1">
        <f>B2619/Constants!B$7</f>
        <v>2.0429880318884721</v>
      </c>
      <c r="E2619" s="1">
        <f>C2619/Constants!B$8</f>
        <v>-0.5209230049123863</v>
      </c>
      <c r="F2619" s="1">
        <f t="shared" si="122"/>
        <v>0.10277477903080147</v>
      </c>
      <c r="G2619" s="1">
        <f t="shared" si="120"/>
        <v>2.0429880318884721</v>
      </c>
      <c r="H2619" s="1">
        <f t="shared" si="121"/>
        <v>6.7027166400540423</v>
      </c>
      <c r="I2619" s="1">
        <f>(H2619^2)*Constants!C$2*Constants!C$6*0.5</f>
        <v>0.7986917396774641</v>
      </c>
      <c r="J2619" s="1">
        <f>IF(H2619=0, ,(2*F2619)/(Constants!C$2*(H2619)^2))</f>
        <v>1.9248876177132757</v>
      </c>
      <c r="K2619" s="1">
        <f>J2619/Constants!C$5</f>
        <v>9.2364889949880496E-3</v>
      </c>
    </row>
    <row r="2620" spans="1:11" x14ac:dyDescent="0.25">
      <c r="A2620">
        <v>261791</v>
      </c>
      <c r="B2620" s="1">
        <v>1.4878245428475361</v>
      </c>
      <c r="C2620" s="1">
        <v>0.17761851289827041</v>
      </c>
      <c r="D2620" s="1">
        <f>B2620/Constants!B$7</f>
        <v>2.0521717832379807</v>
      </c>
      <c r="E2620" s="1">
        <f>C2620/Constants!B$8</f>
        <v>0.17761851289827041</v>
      </c>
      <c r="F2620" s="1">
        <f t="shared" si="122"/>
        <v>8.4063845511402099E-2</v>
      </c>
      <c r="G2620" s="1">
        <f t="shared" si="120"/>
        <v>2.0521717832379807</v>
      </c>
      <c r="H2620" s="1">
        <f t="shared" si="121"/>
        <v>6.7328470578673905</v>
      </c>
      <c r="I2620" s="1">
        <f>(H2620^2)*Constants!C$2*Constants!C$6*0.5</f>
        <v>0.80588852452681914</v>
      </c>
      <c r="J2620" s="1">
        <f>IF(H2620=0, ,(2*F2620)/(Constants!C$2*(H2620)^2))</f>
        <v>1.5603869203656533</v>
      </c>
      <c r="K2620" s="1">
        <f>J2620/Constants!C$5</f>
        <v>7.4874483503625947E-3</v>
      </c>
    </row>
    <row r="2621" spans="1:11" x14ac:dyDescent="0.25">
      <c r="A2621">
        <v>261903</v>
      </c>
      <c r="B2621" s="1">
        <v>1.6542800370046229</v>
      </c>
      <c r="C2621" s="1">
        <v>-0.12799340146920371</v>
      </c>
      <c r="D2621" s="1">
        <f>B2621/Constants!B$7</f>
        <v>2.2817655682822386</v>
      </c>
      <c r="E2621" s="1">
        <f>C2621/Constants!B$8</f>
        <v>-0.12799340146920371</v>
      </c>
      <c r="F2621" s="1">
        <f t="shared" si="122"/>
        <v>-9.4908222632886941E-3</v>
      </c>
      <c r="G2621" s="1">
        <f t="shared" si="120"/>
        <v>2.2817655682822386</v>
      </c>
      <c r="H2621" s="1">
        <f t="shared" si="121"/>
        <v>7.4861075074876595</v>
      </c>
      <c r="I2621" s="1">
        <f>(H2621^2)*Constants!C$2*Constants!C$6*0.5</f>
        <v>0.99629876646512183</v>
      </c>
      <c r="J2621" s="1">
        <f>IF(H2621=0, ,(2*F2621)/(Constants!C$2*(H2621)^2))</f>
        <v>-0.14249914799192176</v>
      </c>
      <c r="K2621" s="1">
        <f>J2621/Constants!C$5</f>
        <v>-6.8377592546736091E-4</v>
      </c>
    </row>
    <row r="2622" spans="1:11" x14ac:dyDescent="0.25">
      <c r="A2622">
        <v>261996</v>
      </c>
      <c r="B2622" s="1">
        <v>1.774127993930938</v>
      </c>
      <c r="C2622" s="1">
        <v>0.3959127377575582</v>
      </c>
      <c r="D2622" s="1">
        <f>B2622/Constants!B$7</f>
        <v>2.447073095077156</v>
      </c>
      <c r="E2622" s="1">
        <f>C2622/Constants!B$8</f>
        <v>0.3959127377575582</v>
      </c>
      <c r="F2622" s="1">
        <f t="shared" si="122"/>
        <v>-0.11551944554005626</v>
      </c>
      <c r="G2622" s="1">
        <f t="shared" si="120"/>
        <v>2.447073095077156</v>
      </c>
      <c r="H2622" s="1">
        <f t="shared" si="121"/>
        <v>8.0284550363423755</v>
      </c>
      <c r="I2622" s="1">
        <f>(H2622^2)*Constants!C$2*Constants!C$6*0.5</f>
        <v>1.1458860492546001</v>
      </c>
      <c r="J2622" s="1">
        <f>IF(H2622=0, ,(2*F2622)/(Constants!C$2*(H2622)^2))</f>
        <v>-1.5080359112206172</v>
      </c>
      <c r="K2622" s="1">
        <f>J2622/Constants!C$5</f>
        <v>-7.2362443240106145E-3</v>
      </c>
    </row>
    <row r="2623" spans="1:11" x14ac:dyDescent="0.25">
      <c r="A2623">
        <v>262090</v>
      </c>
      <c r="B2623" s="1">
        <v>1.587697839122818</v>
      </c>
      <c r="C2623" s="1">
        <v>-0.17165224633746859</v>
      </c>
      <c r="D2623" s="1">
        <f>B2623/Constants!B$7</f>
        <v>2.1899280539625079</v>
      </c>
      <c r="E2623" s="1">
        <f>C2623/Constants!B$8</f>
        <v>-0.17165224633746859</v>
      </c>
      <c r="F2623" s="1">
        <f t="shared" si="122"/>
        <v>-0.15917829028482991</v>
      </c>
      <c r="G2623" s="1">
        <f t="shared" si="120"/>
        <v>2.1899280539625079</v>
      </c>
      <c r="H2623" s="1">
        <f t="shared" si="121"/>
        <v>7.1848033266486473</v>
      </c>
      <c r="I2623" s="1">
        <f>(H2623^2)*Constants!C$2*Constants!C$6*0.5</f>
        <v>0.91771375720215942</v>
      </c>
      <c r="J2623" s="1">
        <f>IF(H2623=0, ,(2*F2623)/(Constants!C$2*(H2623)^2))</f>
        <v>-2.5946250905854789</v>
      </c>
      <c r="K2623" s="1">
        <f>J2623/Constants!C$5</f>
        <v>-1.2450194948930479E-2</v>
      </c>
    </row>
    <row r="2624" spans="1:11" x14ac:dyDescent="0.25">
      <c r="A2624">
        <v>262198</v>
      </c>
      <c r="B2624" s="1">
        <v>1.6076724984566459</v>
      </c>
      <c r="C2624" s="1">
        <v>-8.4334556590609289E-2</v>
      </c>
      <c r="D2624" s="1">
        <f>B2624/Constants!B$7</f>
        <v>2.2174793082160633</v>
      </c>
      <c r="E2624" s="1">
        <f>C2624/Constants!B$8</f>
        <v>-8.4334556590609289E-2</v>
      </c>
      <c r="F2624" s="1">
        <f t="shared" si="122"/>
        <v>-0.24025900220230176</v>
      </c>
      <c r="G2624" s="1">
        <f t="shared" si="120"/>
        <v>2.2174793082160633</v>
      </c>
      <c r="H2624" s="1">
        <f t="shared" si="121"/>
        <v>7.2751945807613625</v>
      </c>
      <c r="I2624" s="1">
        <f>(H2624^2)*Constants!C$2*Constants!C$6*0.5</f>
        <v>0.94095033223003566</v>
      </c>
      <c r="J2624" s="1">
        <f>IF(H2624=0, ,(2*F2624)/(Constants!C$2*(H2624)^2))</f>
        <v>-3.8195393545674285</v>
      </c>
      <c r="K2624" s="1">
        <f>J2624/Constants!C$5</f>
        <v>-1.8327892438882561E-2</v>
      </c>
    </row>
    <row r="2625" spans="1:11" x14ac:dyDescent="0.25">
      <c r="A2625">
        <v>262293</v>
      </c>
      <c r="B2625" s="1">
        <v>1.581039619350721</v>
      </c>
      <c r="C2625" s="1">
        <v>-0.47726416012655459</v>
      </c>
      <c r="D2625" s="1">
        <f>B2625/Constants!B$7</f>
        <v>2.1807443025527187</v>
      </c>
      <c r="E2625" s="1">
        <f>C2625/Constants!B$8</f>
        <v>-0.47726416012655459</v>
      </c>
      <c r="F2625" s="1">
        <f t="shared" si="122"/>
        <v>-0.19660015729266261</v>
      </c>
      <c r="G2625" s="1">
        <f t="shared" si="120"/>
        <v>2.1807443025527187</v>
      </c>
      <c r="H2625" s="1">
        <f t="shared" si="121"/>
        <v>7.1546729086375285</v>
      </c>
      <c r="I2625" s="1">
        <f>(H2625^2)*Constants!C$2*Constants!C$6*0.5</f>
        <v>0.91003278985940972</v>
      </c>
      <c r="J2625" s="1">
        <f>IF(H2625=0, ,(2*F2625)/(Constants!C$2*(H2625)^2))</f>
        <v>-3.2316538777295269</v>
      </c>
      <c r="K2625" s="1">
        <f>J2625/Constants!C$5</f>
        <v>-1.5506949705832359E-2</v>
      </c>
    </row>
    <row r="2626" spans="1:11" x14ac:dyDescent="0.25">
      <c r="A2626">
        <v>262403</v>
      </c>
      <c r="B2626" s="1">
        <v>1.5743813995815421</v>
      </c>
      <c r="C2626" s="1">
        <v>-0.82653491812580171</v>
      </c>
      <c r="D2626" s="1">
        <f>B2626/Constants!B$7</f>
        <v>2.1715605511469547</v>
      </c>
      <c r="E2626" s="1">
        <f>C2626/Constants!B$8</f>
        <v>-0.82653491812580171</v>
      </c>
      <c r="F2626" s="1">
        <f t="shared" si="122"/>
        <v>-0.3961834479551154</v>
      </c>
      <c r="G2626" s="1">
        <f t="shared" ref="G2626:G2689" si="123">AVERAGE(D2626:D2626)</f>
        <v>2.1715605511469547</v>
      </c>
      <c r="H2626" s="1">
        <f t="shared" ref="H2626:H2689" si="124">G2626/0.3048</f>
        <v>7.1245424906396151</v>
      </c>
      <c r="I2626" s="1">
        <f>(H2626^2)*Constants!C$2*Constants!C$6*0.5</f>
        <v>0.90238410134985492</v>
      </c>
      <c r="J2626" s="1">
        <f>IF(H2626=0, ,(2*F2626)/(Constants!C$2*(H2626)^2))</f>
        <v>-6.5675428067858856</v>
      </c>
      <c r="K2626" s="1">
        <f>J2626/Constants!C$5</f>
        <v>-3.1514066743831386E-2</v>
      </c>
    </row>
    <row r="2627" spans="1:11" x14ac:dyDescent="0.25">
      <c r="A2627">
        <v>262497</v>
      </c>
      <c r="B2627" s="1">
        <v>1.581039619350721</v>
      </c>
      <c r="C2627" s="1">
        <v>-0.38994647052403281</v>
      </c>
      <c r="D2627" s="1">
        <f>B2627/Constants!B$7</f>
        <v>2.1807443025527187</v>
      </c>
      <c r="E2627" s="1">
        <f>C2627/Constants!B$8</f>
        <v>-0.38994647052403281</v>
      </c>
      <c r="F2627" s="1">
        <f t="shared" si="122"/>
        <v>-0.30262878022489748</v>
      </c>
      <c r="G2627" s="1">
        <f t="shared" si="123"/>
        <v>2.1807443025527187</v>
      </c>
      <c r="H2627" s="1">
        <f t="shared" si="124"/>
        <v>7.1546729086375285</v>
      </c>
      <c r="I2627" s="1">
        <f>(H2627^2)*Constants!C$2*Constants!C$6*0.5</f>
        <v>0.91003278985940972</v>
      </c>
      <c r="J2627" s="1">
        <f>IF(H2627=0, ,(2*F2627)/(Constants!C$2*(H2627)^2))</f>
        <v>-4.9745202882543511</v>
      </c>
      <c r="K2627" s="1">
        <f>J2627/Constants!C$5</f>
        <v>-2.3870017903897291E-2</v>
      </c>
    </row>
    <row r="2628" spans="1:11" x14ac:dyDescent="0.25">
      <c r="A2628">
        <v>262590</v>
      </c>
      <c r="B2628" s="1">
        <v>1.727520455013096</v>
      </c>
      <c r="C2628" s="1">
        <v>0.17761851289827041</v>
      </c>
      <c r="D2628" s="1">
        <f>B2628/Constants!B$7</f>
        <v>2.3827868345008221</v>
      </c>
      <c r="E2628" s="1">
        <f>C2628/Constants!B$8</f>
        <v>0.17761851289827041</v>
      </c>
      <c r="F2628" s="1">
        <f t="shared" ref="F2628:F2691" si="125">AVERAGE(E2625:E2631)</f>
        <v>-0.25896993530490281</v>
      </c>
      <c r="G2628" s="1">
        <f t="shared" si="123"/>
        <v>2.3827868345008221</v>
      </c>
      <c r="H2628" s="1">
        <f t="shared" si="124"/>
        <v>7.8175421079423293</v>
      </c>
      <c r="I2628" s="1">
        <f>(H2628^2)*Constants!C$2*Constants!C$6*0.5</f>
        <v>1.0864704819458029</v>
      </c>
      <c r="J2628" s="1">
        <f>IF(H2628=0, ,(2*F2628)/(Constants!C$2*(H2628)^2))</f>
        <v>-3.56557385581594</v>
      </c>
      <c r="K2628" s="1">
        <f>J2628/Constants!C$5</f>
        <v>-1.7109250107382984E-2</v>
      </c>
    </row>
    <row r="2629" spans="1:11" x14ac:dyDescent="0.25">
      <c r="A2629">
        <v>262699</v>
      </c>
      <c r="B2629" s="1">
        <v>1.7807862137881261</v>
      </c>
      <c r="C2629" s="1">
        <v>-1.001170296879611</v>
      </c>
      <c r="D2629" s="1">
        <f>B2629/Constants!B$7</f>
        <v>2.4562568466043118</v>
      </c>
      <c r="E2629" s="1">
        <f>C2629/Constants!B$8</f>
        <v>-1.001170296879611</v>
      </c>
      <c r="F2629" s="1">
        <f t="shared" si="125"/>
        <v>-0.23402202398401409</v>
      </c>
      <c r="G2629" s="1">
        <f t="shared" si="123"/>
        <v>2.4562568466043118</v>
      </c>
      <c r="H2629" s="1">
        <f t="shared" si="124"/>
        <v>8.0585854547385551</v>
      </c>
      <c r="I2629" s="1">
        <f>(H2629^2)*Constants!C$2*Constants!C$6*0.5</f>
        <v>1.15450310277909</v>
      </c>
      <c r="J2629" s="1">
        <f>IF(H2629=0, ,(2*F2629)/(Constants!C$2*(H2629)^2))</f>
        <v>-3.0322125898554835</v>
      </c>
      <c r="K2629" s="1">
        <f>J2629/Constants!C$5</f>
        <v>-1.4549939414092177E-2</v>
      </c>
    </row>
    <row r="2630" spans="1:11" x14ac:dyDescent="0.25">
      <c r="A2630">
        <v>262793</v>
      </c>
      <c r="B2630" s="1">
        <v>1.747495114531652</v>
      </c>
      <c r="C2630" s="1">
        <v>0.48323042777405689</v>
      </c>
      <c r="D2630" s="1">
        <f>B2630/Constants!B$7</f>
        <v>2.410338089009175</v>
      </c>
      <c r="E2630" s="1">
        <f>C2630/Constants!B$8</f>
        <v>0.48323042777405689</v>
      </c>
      <c r="F2630" s="1">
        <f t="shared" si="125"/>
        <v>-6.5623622428197317E-2</v>
      </c>
      <c r="G2630" s="1">
        <f t="shared" si="123"/>
        <v>2.410338089009175</v>
      </c>
      <c r="H2630" s="1">
        <f t="shared" si="124"/>
        <v>7.9079333628909936</v>
      </c>
      <c r="I2630" s="1">
        <f>(H2630^2)*Constants!C$2*Constants!C$6*0.5</f>
        <v>1.1117406235008793</v>
      </c>
      <c r="J2630" s="1">
        <f>IF(H2630=0, ,(2*F2630)/(Constants!C$2*(H2630)^2))</f>
        <v>-0.88298788415601703</v>
      </c>
      <c r="K2630" s="1">
        <f>J2630/Constants!C$5</f>
        <v>-4.2369787200375033E-3</v>
      </c>
    </row>
    <row r="2631" spans="1:11" x14ac:dyDescent="0.25">
      <c r="A2631">
        <v>262904</v>
      </c>
      <c r="B2631" s="1">
        <v>1.587697839122818</v>
      </c>
      <c r="C2631" s="1">
        <v>0.2212773578493534</v>
      </c>
      <c r="D2631" s="1">
        <f>B2631/Constants!B$7</f>
        <v>2.1899280539625079</v>
      </c>
      <c r="E2631" s="1">
        <f>C2631/Constants!B$8</f>
        <v>0.2212773578493534</v>
      </c>
      <c r="F2631" s="1">
        <f t="shared" si="125"/>
        <v>-0.10928246720376555</v>
      </c>
      <c r="G2631" s="1">
        <f t="shared" si="123"/>
        <v>2.1899280539625079</v>
      </c>
      <c r="H2631" s="1">
        <f t="shared" si="124"/>
        <v>7.1848033266486473</v>
      </c>
      <c r="I2631" s="1">
        <f>(H2631^2)*Constants!C$2*Constants!C$6*0.5</f>
        <v>0.91771375720215942</v>
      </c>
      <c r="J2631" s="1">
        <f>IF(H2631=0, ,(2*F2631)/(Constants!C$2*(H2631)^2))</f>
        <v>-1.7813172315182078</v>
      </c>
      <c r="K2631" s="1">
        <f>J2631/Constants!C$5</f>
        <v>-8.5475727798833504E-3</v>
      </c>
    </row>
    <row r="2632" spans="1:11" x14ac:dyDescent="0.25">
      <c r="A2632">
        <v>262999</v>
      </c>
      <c r="B2632" s="1">
        <v>1.567723179815282</v>
      </c>
      <c r="C2632" s="1">
        <v>-0.30262878088033363</v>
      </c>
      <c r="D2632" s="1">
        <f>B2632/Constants!B$7</f>
        <v>2.1623767997452168</v>
      </c>
      <c r="E2632" s="1">
        <f>C2632/Constants!B$8</f>
        <v>-0.30262878088033363</v>
      </c>
      <c r="F2632" s="1">
        <f t="shared" si="125"/>
        <v>-0.14046735643232888</v>
      </c>
      <c r="G2632" s="1">
        <f t="shared" si="123"/>
        <v>2.1623767997452168</v>
      </c>
      <c r="H2632" s="1">
        <f t="shared" si="124"/>
        <v>7.0944120726549107</v>
      </c>
      <c r="I2632" s="1">
        <f>(H2632^2)*Constants!C$2*Constants!C$6*0.5</f>
        <v>0.89476769167345338</v>
      </c>
      <c r="J2632" s="1">
        <f>IF(H2632=0, ,(2*F2632)/(Constants!C$2*(H2632)^2))</f>
        <v>-2.348351675918158</v>
      </c>
      <c r="K2632" s="1">
        <f>J2632/Constants!C$5</f>
        <v>-1.1268462746281092E-2</v>
      </c>
    </row>
    <row r="2633" spans="1:11" x14ac:dyDescent="0.25">
      <c r="A2633">
        <v>263093</v>
      </c>
      <c r="B2633" s="1">
        <v>1.5743813995815421</v>
      </c>
      <c r="C2633" s="1">
        <v>0.35225389276491548</v>
      </c>
      <c r="D2633" s="1">
        <f>B2633/Constants!B$7</f>
        <v>2.1715605511469547</v>
      </c>
      <c r="E2633" s="1">
        <f>C2633/Constants!B$8</f>
        <v>0.35225389276491548</v>
      </c>
      <c r="F2633" s="1">
        <f t="shared" si="125"/>
        <v>9.030082353289412E-2</v>
      </c>
      <c r="G2633" s="1">
        <f t="shared" si="123"/>
        <v>2.1715605511469547</v>
      </c>
      <c r="H2633" s="1">
        <f t="shared" si="124"/>
        <v>7.1245424906396151</v>
      </c>
      <c r="I2633" s="1">
        <f>(H2633^2)*Constants!C$2*Constants!C$6*0.5</f>
        <v>0.90238410134985492</v>
      </c>
      <c r="J2633" s="1">
        <f>IF(H2633=0, ,(2*F2633)/(Constants!C$2*(H2633)^2))</f>
        <v>1.4969189831158445</v>
      </c>
      <c r="K2633" s="1">
        <f>J2633/Constants!C$5</f>
        <v>7.1829002310085568E-3</v>
      </c>
    </row>
    <row r="2634" spans="1:11" x14ac:dyDescent="0.25">
      <c r="A2634">
        <v>263203</v>
      </c>
      <c r="B2634" s="1">
        <v>1.5943560588978409</v>
      </c>
      <c r="C2634" s="1">
        <v>-0.6955583839530104</v>
      </c>
      <c r="D2634" s="1">
        <f>B2634/Constants!B$7</f>
        <v>2.1991118053763326</v>
      </c>
      <c r="E2634" s="1">
        <f>C2634/Constants!B$8</f>
        <v>-0.6955583839530104</v>
      </c>
      <c r="F2634" s="1">
        <f t="shared" si="125"/>
        <v>-0.10928246722385009</v>
      </c>
      <c r="G2634" s="1">
        <f t="shared" si="123"/>
        <v>2.1991118053763326</v>
      </c>
      <c r="H2634" s="1">
        <f t="shared" si="124"/>
        <v>7.2149337446730071</v>
      </c>
      <c r="I2634" s="1">
        <f>(H2634^2)*Constants!C$2*Constants!C$6*0.5</f>
        <v>0.92542700337815564</v>
      </c>
      <c r="J2634" s="1">
        <f>IF(H2634=0, ,(2*F2634)/(Constants!C$2*(H2634)^2))</f>
        <v>-1.7664703143938452</v>
      </c>
      <c r="K2634" s="1">
        <f>J2634/Constants!C$5</f>
        <v>-8.4763304978058198E-3</v>
      </c>
    </row>
    <row r="2635" spans="1:11" x14ac:dyDescent="0.25">
      <c r="A2635">
        <v>263296</v>
      </c>
      <c r="B2635" s="1">
        <v>1.6476218172032699</v>
      </c>
      <c r="C2635" s="1">
        <v>-4.0675711701672952E-2</v>
      </c>
      <c r="D2635" s="1">
        <f>B2635/Constants!B$7</f>
        <v>2.2725818168320964</v>
      </c>
      <c r="E2635" s="1">
        <f>C2635/Constants!B$8</f>
        <v>-4.0675711701672952E-2</v>
      </c>
      <c r="F2635" s="1">
        <f t="shared" si="125"/>
        <v>-0.17788922349419037</v>
      </c>
      <c r="G2635" s="1">
        <f t="shared" si="123"/>
        <v>2.2725818168320964</v>
      </c>
      <c r="H2635" s="1">
        <f t="shared" si="124"/>
        <v>7.4559770893441479</v>
      </c>
      <c r="I2635" s="1">
        <f>(H2635^2)*Constants!C$2*Constants!C$6*0.5</f>
        <v>0.9882950107879972</v>
      </c>
      <c r="J2635" s="1">
        <f>IF(H2635=0, ,(2*F2635)/(Constants!C$2*(H2635)^2))</f>
        <v>-2.6925331341936687</v>
      </c>
      <c r="K2635" s="1">
        <f>J2635/Constants!C$5</f>
        <v>-1.2920002411447263E-2</v>
      </c>
    </row>
    <row r="2636" spans="1:11" x14ac:dyDescent="0.25">
      <c r="A2636">
        <v>263391</v>
      </c>
      <c r="B2636" s="1">
        <v>1.727520455013096</v>
      </c>
      <c r="C2636" s="1">
        <v>0.61420696287694998</v>
      </c>
      <c r="D2636" s="1">
        <f>B2636/Constants!B$7</f>
        <v>2.3827868345008221</v>
      </c>
      <c r="E2636" s="1">
        <f>C2636/Constants!B$8</f>
        <v>0.61420696287694998</v>
      </c>
      <c r="F2636" s="1">
        <f t="shared" si="125"/>
        <v>-8.4334555830583344E-2</v>
      </c>
      <c r="G2636" s="1">
        <f t="shared" si="123"/>
        <v>2.3827868345008221</v>
      </c>
      <c r="H2636" s="1">
        <f t="shared" si="124"/>
        <v>7.8175421079423293</v>
      </c>
      <c r="I2636" s="1">
        <f>(H2636^2)*Constants!C$2*Constants!C$6*0.5</f>
        <v>1.0864704819458029</v>
      </c>
      <c r="J2636" s="1">
        <f>IF(H2636=0, ,(2*F2636)/(Constants!C$2*(H2636)^2))</f>
        <v>-1.1611428448531758</v>
      </c>
      <c r="K2636" s="1">
        <f>J2636/Constants!C$5</f>
        <v>-5.5716931260830693E-3</v>
      </c>
    </row>
    <row r="2637" spans="1:11" x14ac:dyDescent="0.25">
      <c r="A2637">
        <v>263501</v>
      </c>
      <c r="B2637" s="1">
        <v>1.7075457955210049</v>
      </c>
      <c r="C2637" s="1">
        <v>-0.91385260752315256</v>
      </c>
      <c r="D2637" s="1">
        <f>B2637/Constants!B$7</f>
        <v>2.3552355800289724</v>
      </c>
      <c r="E2637" s="1">
        <f>C2637/Constants!B$8</f>
        <v>-0.91385260752315256</v>
      </c>
      <c r="F2637" s="1">
        <f t="shared" si="125"/>
        <v>-0.18412620132661939</v>
      </c>
      <c r="G2637" s="1">
        <f t="shared" si="123"/>
        <v>2.3552355800289724</v>
      </c>
      <c r="H2637" s="1">
        <f t="shared" si="124"/>
        <v>7.7271508531134261</v>
      </c>
      <c r="I2637" s="1">
        <f>(H2637^2)*Constants!C$2*Constants!C$6*0.5</f>
        <v>1.0614908498981608</v>
      </c>
      <c r="J2637" s="1">
        <f>IF(H2637=0, ,(2*F2637)/(Constants!C$2*(H2637)^2))</f>
        <v>-2.5947609805295659</v>
      </c>
      <c r="K2637" s="1">
        <f>J2637/Constants!C$5</f>
        <v>-1.2450847010880246E-2</v>
      </c>
    </row>
    <row r="2638" spans="1:11" x14ac:dyDescent="0.25">
      <c r="A2638">
        <v>263596</v>
      </c>
      <c r="B2638" s="1">
        <v>1.7008875756961861</v>
      </c>
      <c r="C2638" s="1">
        <v>-0.25896993604302843</v>
      </c>
      <c r="D2638" s="1">
        <f>B2638/Constants!B$7</f>
        <v>2.3460518285464635</v>
      </c>
      <c r="E2638" s="1">
        <f>C2638/Constants!B$8</f>
        <v>-0.25896993604302843</v>
      </c>
      <c r="F2638" s="1">
        <f t="shared" si="125"/>
        <v>2.983133934803523E-3</v>
      </c>
      <c r="G2638" s="1">
        <f t="shared" si="123"/>
        <v>2.3460518285464635</v>
      </c>
      <c r="H2638" s="1">
        <f t="shared" si="124"/>
        <v>7.6970204348637248</v>
      </c>
      <c r="I2638" s="1">
        <f>(H2638^2)*Constants!C$2*Constants!C$6*0.5</f>
        <v>1.0532288635503959</v>
      </c>
      <c r="J2638" s="1">
        <f>IF(H2638=0, ,(2*F2638)/(Constants!C$2*(H2638)^2))</f>
        <v>4.2368981096228643E-2</v>
      </c>
      <c r="K2638" s="1">
        <f>J2638/Constants!C$5</f>
        <v>2.033057016019858E-4</v>
      </c>
    </row>
    <row r="2639" spans="1:11" x14ac:dyDescent="0.25">
      <c r="A2639">
        <v>263690</v>
      </c>
      <c r="B2639" s="1">
        <v>1.4944827625788351</v>
      </c>
      <c r="C2639" s="1">
        <v>0.35225389276491548</v>
      </c>
      <c r="D2639" s="1">
        <f>B2639/Constants!B$7</f>
        <v>2.0613555345914967</v>
      </c>
      <c r="E2639" s="1">
        <f>C2639/Constants!B$8</f>
        <v>0.35225389276491548</v>
      </c>
      <c r="F2639" s="1">
        <f t="shared" si="125"/>
        <v>-2.820175525681869E-2</v>
      </c>
      <c r="G2639" s="1">
        <f t="shared" si="123"/>
        <v>2.0613555345914967</v>
      </c>
      <c r="H2639" s="1">
        <f t="shared" si="124"/>
        <v>6.7629774756938863</v>
      </c>
      <c r="I2639" s="1">
        <f>(H2639^2)*Constants!C$2*Constants!C$6*0.5</f>
        <v>0.8131175882087619</v>
      </c>
      <c r="J2639" s="1">
        <f>IF(H2639=0, ,(2*F2639)/(Constants!C$2*(H2639)^2))</f>
        <v>-0.51882489168660795</v>
      </c>
      <c r="K2639" s="1">
        <f>J2639/Constants!C$5</f>
        <v>-2.4895585374912197E-3</v>
      </c>
    </row>
    <row r="2640" spans="1:11" x14ac:dyDescent="0.25">
      <c r="A2640">
        <v>263800</v>
      </c>
      <c r="B2640" s="1">
        <v>1.4944827625788351</v>
      </c>
      <c r="C2640" s="1">
        <v>-0.34628762570733679</v>
      </c>
      <c r="D2640" s="1">
        <f>B2640/Constants!B$7</f>
        <v>2.0613555345914967</v>
      </c>
      <c r="E2640" s="1">
        <f>C2640/Constants!B$8</f>
        <v>-0.34628762570733679</v>
      </c>
      <c r="F2640" s="1">
        <f t="shared" si="125"/>
        <v>-0.12175642305376481</v>
      </c>
      <c r="G2640" s="1">
        <f t="shared" si="123"/>
        <v>2.0613555345914967</v>
      </c>
      <c r="H2640" s="1">
        <f t="shared" si="124"/>
        <v>6.7629774756938863</v>
      </c>
      <c r="I2640" s="1">
        <f>(H2640^2)*Constants!C$2*Constants!C$6*0.5</f>
        <v>0.8131175882087619</v>
      </c>
      <c r="J2640" s="1">
        <f>IF(H2640=0, ,(2*F2640)/(Constants!C$2*(H2640)^2))</f>
        <v>-2.2399408273619739</v>
      </c>
      <c r="K2640" s="1">
        <f>J2640/Constants!C$5</f>
        <v>-1.0748258033854256E-2</v>
      </c>
    </row>
    <row r="2641" spans="1:11" x14ac:dyDescent="0.25">
      <c r="A2641">
        <v>263892</v>
      </c>
      <c r="B2641" s="1">
        <v>1.4745081033936549</v>
      </c>
      <c r="C2641" s="1">
        <v>0.61420696287694998</v>
      </c>
      <c r="D2641" s="1">
        <f>B2641/Constants!B$7</f>
        <v>2.0338042805429724</v>
      </c>
      <c r="E2641" s="1">
        <f>C2641/Constants!B$8</f>
        <v>0.61420696287694998</v>
      </c>
      <c r="F2641" s="1">
        <f t="shared" si="125"/>
        <v>-0.16541526770648515</v>
      </c>
      <c r="G2641" s="1">
        <f t="shared" si="123"/>
        <v>2.0338042805429724</v>
      </c>
      <c r="H2641" s="1">
        <f t="shared" si="124"/>
        <v>6.6725862222538463</v>
      </c>
      <c r="I2641" s="1">
        <f>(H2641^2)*Constants!C$2*Constants!C$6*0.5</f>
        <v>0.79152723366065525</v>
      </c>
      <c r="J2641" s="1">
        <f>IF(H2641=0, ,(2*F2641)/(Constants!C$2*(H2641)^2))</f>
        <v>-3.1261351532072141</v>
      </c>
      <c r="K2641" s="1">
        <f>J2641/Constants!C$5</f>
        <v>-1.5000622724014404E-2</v>
      </c>
    </row>
    <row r="2642" spans="1:11" x14ac:dyDescent="0.25">
      <c r="A2642">
        <v>264003</v>
      </c>
      <c r="B2642" s="1">
        <v>1.5277738612789791</v>
      </c>
      <c r="C2642" s="1">
        <v>-0.25896993604302843</v>
      </c>
      <c r="D2642" s="1">
        <f>B2642/Constants!B$7</f>
        <v>2.1072742914192815</v>
      </c>
      <c r="E2642" s="1">
        <f>C2642/Constants!B$8</f>
        <v>-0.25896993604302843</v>
      </c>
      <c r="F2642" s="1">
        <f t="shared" si="125"/>
        <v>-0.27144389068313984</v>
      </c>
      <c r="G2642" s="1">
        <f t="shared" si="123"/>
        <v>2.1072742914192815</v>
      </c>
      <c r="H2642" s="1">
        <f t="shared" si="124"/>
        <v>6.9136295650238893</v>
      </c>
      <c r="I2642" s="1">
        <f>(H2642^2)*Constants!C$2*Constants!C$6*0.5</f>
        <v>0.84974708910884289</v>
      </c>
      <c r="J2642" s="1">
        <f>IF(H2642=0, ,(2*F2642)/(Constants!C$2*(H2642)^2))</f>
        <v>-4.7784649626895783</v>
      </c>
      <c r="K2642" s="1">
        <f>J2642/Constants!C$5</f>
        <v>-2.2929255004118711E-2</v>
      </c>
    </row>
    <row r="2643" spans="1:11" x14ac:dyDescent="0.25">
      <c r="A2643">
        <v>264097</v>
      </c>
      <c r="B2643" s="1">
        <v>1.4811663231191421</v>
      </c>
      <c r="C2643" s="1">
        <v>-4.0675711701672952E-2</v>
      </c>
      <c r="D2643" s="1">
        <f>B2643/Constants!B$7</f>
        <v>2.0429880318884721</v>
      </c>
      <c r="E2643" s="1">
        <f>C2643/Constants!B$8</f>
        <v>-4.0675711701672952E-2</v>
      </c>
      <c r="F2643" s="1">
        <f t="shared" si="125"/>
        <v>-0.26520691282704806</v>
      </c>
      <c r="G2643" s="1">
        <f t="shared" si="123"/>
        <v>2.0429880318884721</v>
      </c>
      <c r="H2643" s="1">
        <f t="shared" si="124"/>
        <v>6.7027166400540423</v>
      </c>
      <c r="I2643" s="1">
        <f>(H2643^2)*Constants!C$2*Constants!C$6*0.5</f>
        <v>0.7986917396774641</v>
      </c>
      <c r="J2643" s="1">
        <f>IF(H2643=0, ,(2*F2643)/(Constants!C$2*(H2643)^2))</f>
        <v>-4.9671087347193872</v>
      </c>
      <c r="K2643" s="1">
        <f>J2643/Constants!C$5</f>
        <v>-2.3834453888610628E-2</v>
      </c>
    </row>
    <row r="2644" spans="1:11" x14ac:dyDescent="0.25">
      <c r="A2644">
        <v>264193</v>
      </c>
      <c r="B2644" s="1">
        <v>1.627647157816787</v>
      </c>
      <c r="C2644" s="1">
        <v>-1.219464520092195</v>
      </c>
      <c r="D2644" s="1">
        <f>B2644/Constants!B$7</f>
        <v>2.2450305625059133</v>
      </c>
      <c r="E2644" s="1">
        <f>C2644/Constants!B$8</f>
        <v>-1.219464520092195</v>
      </c>
      <c r="F2644" s="1">
        <f t="shared" si="125"/>
        <v>-0.15917828947492013</v>
      </c>
      <c r="G2644" s="1">
        <f t="shared" si="123"/>
        <v>2.2450305625059133</v>
      </c>
      <c r="H2644" s="1">
        <f t="shared" si="124"/>
        <v>7.3655858349931531</v>
      </c>
      <c r="I2644" s="1">
        <f>(H2644^2)*Constants!C$2*Constants!C$6*0.5</f>
        <v>0.96447741675825394</v>
      </c>
      <c r="J2644" s="1">
        <f>IF(H2644=0, ,(2*F2644)/(Constants!C$2*(H2644)^2))</f>
        <v>-2.4688220656323647</v>
      </c>
      <c r="K2644" s="1">
        <f>J2644/Constants!C$5</f>
        <v>-1.1846534639194552E-2</v>
      </c>
    </row>
    <row r="2645" spans="1:11" x14ac:dyDescent="0.25">
      <c r="A2645">
        <v>264304</v>
      </c>
      <c r="B2645" s="1">
        <v>1.6010142786757799</v>
      </c>
      <c r="C2645" s="1">
        <v>-1.001170296879611</v>
      </c>
      <c r="D2645" s="1">
        <f>B2645/Constants!B$7</f>
        <v>2.2082955567941793</v>
      </c>
      <c r="E2645" s="1">
        <f>C2645/Constants!B$8</f>
        <v>-1.001170296879611</v>
      </c>
      <c r="F2645" s="1">
        <f t="shared" si="125"/>
        <v>-0.24025900158488028</v>
      </c>
      <c r="G2645" s="1">
        <f t="shared" si="123"/>
        <v>2.2082955567941793</v>
      </c>
      <c r="H2645" s="1">
        <f t="shared" si="124"/>
        <v>7.2450641627105616</v>
      </c>
      <c r="I2645" s="1">
        <f>(H2645^2)*Constants!C$2*Constants!C$6*0.5</f>
        <v>0.93317252838742926</v>
      </c>
      <c r="J2645" s="1">
        <f>IF(H2645=0, ,(2*F2645)/(Constants!C$2*(H2645)^2))</f>
        <v>-3.851374430857518</v>
      </c>
      <c r="K2645" s="1">
        <f>J2645/Constants!C$5</f>
        <v>-1.8480651659266208E-2</v>
      </c>
    </row>
    <row r="2646" spans="1:11" x14ac:dyDescent="0.25">
      <c r="A2646">
        <v>264398</v>
      </c>
      <c r="B2646" s="1">
        <v>1.581039619350721</v>
      </c>
      <c r="C2646" s="1">
        <v>0.3959127377575582</v>
      </c>
      <c r="D2646" s="1">
        <f>B2646/Constants!B$7</f>
        <v>2.1807443025527187</v>
      </c>
      <c r="E2646" s="1">
        <f>C2646/Constants!B$8</f>
        <v>0.3959127377575582</v>
      </c>
      <c r="F2646" s="1">
        <f t="shared" si="125"/>
        <v>-0.16541526746290217</v>
      </c>
      <c r="G2646" s="1">
        <f t="shared" si="123"/>
        <v>2.1807443025527187</v>
      </c>
      <c r="H2646" s="1">
        <f t="shared" si="124"/>
        <v>7.1546729086375285</v>
      </c>
      <c r="I2646" s="1">
        <f>(H2646^2)*Constants!C$2*Constants!C$6*0.5</f>
        <v>0.91003278985940972</v>
      </c>
      <c r="J2646" s="1">
        <f>IF(H2646=0, ,(2*F2646)/(Constants!C$2*(H2646)^2))</f>
        <v>-2.7190460978949855</v>
      </c>
      <c r="K2646" s="1">
        <f>J2646/Constants!C$5</f>
        <v>-1.3047223707484614E-2</v>
      </c>
    </row>
    <row r="2647" spans="1:11" x14ac:dyDescent="0.25">
      <c r="A2647">
        <v>264492</v>
      </c>
      <c r="B2647" s="1">
        <v>1.414584125994901</v>
      </c>
      <c r="C2647" s="1">
        <v>0.3959127377575582</v>
      </c>
      <c r="D2647" s="1">
        <f>B2647/Constants!B$7</f>
        <v>1.9511505186136566</v>
      </c>
      <c r="E2647" s="1">
        <f>C2647/Constants!B$8</f>
        <v>0.3959127377575582</v>
      </c>
      <c r="F2647" s="1">
        <f t="shared" si="125"/>
        <v>-0.14670433393020435</v>
      </c>
      <c r="G2647" s="1">
        <f t="shared" si="123"/>
        <v>1.9511505186136566</v>
      </c>
      <c r="H2647" s="1">
        <f t="shared" si="124"/>
        <v>6.4014124626432301</v>
      </c>
      <c r="I2647" s="1">
        <f>(H2647^2)*Constants!C$2*Constants!C$6*0.5</f>
        <v>0.72849922696682778</v>
      </c>
      <c r="J2647" s="1">
        <f>IF(H2647=0, ,(2*F2647)/(Constants!C$2*(H2647)^2))</f>
        <v>-3.0123946569323015</v>
      </c>
      <c r="K2647" s="1">
        <f>J2647/Constants!C$5</f>
        <v>-1.4454843930249936E-2</v>
      </c>
    </row>
    <row r="2648" spans="1:11" x14ac:dyDescent="0.25">
      <c r="A2648">
        <v>264603</v>
      </c>
      <c r="B2648" s="1">
        <v>1.4811663231191421</v>
      </c>
      <c r="C2648" s="1">
        <v>4.6641978107229143E-2</v>
      </c>
      <c r="D2648" s="1">
        <f>B2648/Constants!B$7</f>
        <v>2.0429880318884721</v>
      </c>
      <c r="E2648" s="1">
        <f>C2648/Constants!B$8</f>
        <v>4.6641978107229143E-2</v>
      </c>
      <c r="F2648" s="1">
        <f t="shared" si="125"/>
        <v>4.6641978648331514E-2</v>
      </c>
      <c r="G2648" s="1">
        <f t="shared" si="123"/>
        <v>2.0429880318884721</v>
      </c>
      <c r="H2648" s="1">
        <f t="shared" si="124"/>
        <v>6.7027166400540423</v>
      </c>
      <c r="I2648" s="1">
        <f>(H2648^2)*Constants!C$2*Constants!C$6*0.5</f>
        <v>0.7986917396774641</v>
      </c>
      <c r="J2648" s="1">
        <f>IF(H2648=0, ,(2*F2648)/(Constants!C$2*(H2648)^2))</f>
        <v>0.87356614154250045</v>
      </c>
      <c r="K2648" s="1">
        <f>J2648/Constants!C$5</f>
        <v>4.1917689004290536E-3</v>
      </c>
    </row>
    <row r="2649" spans="1:11" x14ac:dyDescent="0.25">
      <c r="A2649">
        <v>264698</v>
      </c>
      <c r="B2649" s="1">
        <v>1.441217004809781</v>
      </c>
      <c r="C2649" s="1">
        <v>0.26493620281081842</v>
      </c>
      <c r="D2649" s="1">
        <f>B2649/Constants!B$7</f>
        <v>1.9878855238755599</v>
      </c>
      <c r="E2649" s="1">
        <f>C2649/Constants!B$8</f>
        <v>0.26493620281081842</v>
      </c>
      <c r="F2649" s="1">
        <f t="shared" si="125"/>
        <v>0.13395966812769983</v>
      </c>
      <c r="G2649" s="1">
        <f t="shared" si="123"/>
        <v>1.9878855238755599</v>
      </c>
      <c r="H2649" s="1">
        <f t="shared" si="124"/>
        <v>6.5219341334499994</v>
      </c>
      <c r="I2649" s="1">
        <f>(H2649^2)*Constants!C$2*Constants!C$6*0.5</f>
        <v>0.75618888606329249</v>
      </c>
      <c r="J2649" s="1">
        <f>IF(H2649=0, ,(2*F2649)/(Constants!C$2*(H2649)^2))</f>
        <v>2.6499750975327063</v>
      </c>
      <c r="K2649" s="1">
        <f>J2649/Constants!C$5</f>
        <v>1.2715789534991518E-2</v>
      </c>
    </row>
    <row r="2650" spans="1:11" x14ac:dyDescent="0.25">
      <c r="A2650">
        <v>264793</v>
      </c>
      <c r="B2650" s="1">
        <v>1.434558785101713</v>
      </c>
      <c r="C2650" s="1">
        <v>9.0300823027211763E-2</v>
      </c>
      <c r="D2650" s="1">
        <f>B2650/Constants!B$7</f>
        <v>1.978701772554087</v>
      </c>
      <c r="E2650" s="1">
        <f>C2650/Constants!B$8</f>
        <v>9.0300823027211763E-2</v>
      </c>
      <c r="F2650" s="1">
        <f t="shared" si="125"/>
        <v>5.2878956114124583E-2</v>
      </c>
      <c r="G2650" s="1">
        <f t="shared" si="123"/>
        <v>1.978701772554087</v>
      </c>
      <c r="H2650" s="1">
        <f t="shared" si="124"/>
        <v>6.491803715728631</v>
      </c>
      <c r="I2650" s="1">
        <f>(H2650^2)*Constants!C$2*Constants!C$6*0.5</f>
        <v>0.74921805304085443</v>
      </c>
      <c r="J2650" s="1">
        <f>IF(H2650=0, ,(2*F2650)/(Constants!C$2*(H2650)^2))</f>
        <v>1.0557781252292768</v>
      </c>
      <c r="K2650" s="1">
        <f>J2650/Constants!C$5</f>
        <v>5.0661051300304565E-3</v>
      </c>
    </row>
    <row r="2651" spans="1:11" x14ac:dyDescent="0.25">
      <c r="A2651">
        <v>264904</v>
      </c>
      <c r="B2651" s="1">
        <v>1.361318368504143</v>
      </c>
      <c r="C2651" s="1">
        <v>0.1339596679575559</v>
      </c>
      <c r="D2651" s="1">
        <f>B2651/Constants!B$7</f>
        <v>1.8776805082815766</v>
      </c>
      <c r="E2651" s="1">
        <f>C2651/Constants!B$8</f>
        <v>0.1339596679575559</v>
      </c>
      <c r="F2651" s="1">
        <f t="shared" si="125"/>
        <v>-2.1964778061127128E-2</v>
      </c>
      <c r="G2651" s="1">
        <f t="shared" si="123"/>
        <v>1.8776805082815766</v>
      </c>
      <c r="H2651" s="1">
        <f t="shared" si="124"/>
        <v>6.1603691216587153</v>
      </c>
      <c r="I2651" s="1">
        <f>(H2651^2)*Constants!C$2*Constants!C$6*0.5</f>
        <v>0.6746692927126432</v>
      </c>
      <c r="J2651" s="1">
        <f>IF(H2651=0, ,(2*F2651)/(Constants!C$2*(H2651)^2))</f>
        <v>-0.48700553308826039</v>
      </c>
      <c r="K2651" s="1">
        <f>J2651/Constants!C$5</f>
        <v>-2.3368747377635448E-3</v>
      </c>
    </row>
    <row r="2652" spans="1:11" x14ac:dyDescent="0.25">
      <c r="A2652">
        <v>264998</v>
      </c>
      <c r="B2652" s="1">
        <v>1.581039619350721</v>
      </c>
      <c r="C2652" s="1">
        <v>-0.38994647052403281</v>
      </c>
      <c r="D2652" s="1">
        <f>B2652/Constants!B$7</f>
        <v>2.1807443025527187</v>
      </c>
      <c r="E2652" s="1">
        <f>C2652/Constants!B$8</f>
        <v>-0.38994647052403281</v>
      </c>
      <c r="F2652" s="1">
        <f t="shared" si="125"/>
        <v>8.4063845517876018E-2</v>
      </c>
      <c r="G2652" s="1">
        <f t="shared" si="123"/>
        <v>2.1807443025527187</v>
      </c>
      <c r="H2652" s="1">
        <f t="shared" si="124"/>
        <v>7.1546729086375285</v>
      </c>
      <c r="I2652" s="1">
        <f>(H2652^2)*Constants!C$2*Constants!C$6*0.5</f>
        <v>0.91003278985940972</v>
      </c>
      <c r="J2652" s="1">
        <f>IF(H2652=0, ,(2*F2652)/(Constants!C$2*(H2652)^2))</f>
        <v>1.3818160477882735</v>
      </c>
      <c r="K2652" s="1">
        <f>J2652/Constants!C$5</f>
        <v>6.6305838330741537E-3</v>
      </c>
    </row>
    <row r="2653" spans="1:11" x14ac:dyDescent="0.25">
      <c r="A2653">
        <v>265093</v>
      </c>
      <c r="B2653" s="1">
        <v>1.687571136055352</v>
      </c>
      <c r="C2653" s="1">
        <v>-0.17165224633746859</v>
      </c>
      <c r="D2653" s="1">
        <f>B2653/Constants!B$7</f>
        <v>2.3276843255935891</v>
      </c>
      <c r="E2653" s="1">
        <f>C2653/Constants!B$8</f>
        <v>-0.17165224633746859</v>
      </c>
      <c r="F2653" s="1">
        <f t="shared" si="125"/>
        <v>8.4063845517876018E-2</v>
      </c>
      <c r="G2653" s="1">
        <f t="shared" si="123"/>
        <v>2.3276843255935891</v>
      </c>
      <c r="H2653" s="1">
        <f t="shared" si="124"/>
        <v>7.6367595984041632</v>
      </c>
      <c r="I2653" s="1">
        <f>(H2653^2)*Constants!C$2*Constants!C$6*0.5</f>
        <v>1.0368017273567667</v>
      </c>
      <c r="J2653" s="1">
        <f>IF(H2653=0, ,(2*F2653)/(Constants!C$2*(H2653)^2))</f>
        <v>1.212862478776096</v>
      </c>
      <c r="K2653" s="1">
        <f>J2653/Constants!C$5</f>
        <v>5.8198675260625185E-3</v>
      </c>
    </row>
    <row r="2654" spans="1:11" x14ac:dyDescent="0.25">
      <c r="A2654">
        <v>265203</v>
      </c>
      <c r="B2654" s="1">
        <v>1.5344320810277421</v>
      </c>
      <c r="C2654" s="1">
        <v>-0.12799340146920371</v>
      </c>
      <c r="D2654" s="1">
        <f>B2654/Constants!B$7</f>
        <v>2.1164580427968858</v>
      </c>
      <c r="E2654" s="1">
        <f>C2654/Constants!B$8</f>
        <v>-0.12799340146920371</v>
      </c>
      <c r="F2654" s="1">
        <f t="shared" si="125"/>
        <v>7.7826867672164221E-2</v>
      </c>
      <c r="G2654" s="1">
        <f t="shared" si="123"/>
        <v>2.1164580427968858</v>
      </c>
      <c r="H2654" s="1">
        <f t="shared" si="124"/>
        <v>6.9437599829294152</v>
      </c>
      <c r="I2654" s="1">
        <f>(H2654^2)*Constants!C$2*Constants!C$6*0.5</f>
        <v>0.857169825787234</v>
      </c>
      <c r="J2654" s="1">
        <f>IF(H2654=0, ,(2*F2654)/(Constants!C$2*(H2654)^2))</f>
        <v>1.3581905267995342</v>
      </c>
      <c r="K2654" s="1">
        <f>J2654/Constants!C$5</f>
        <v>6.5172178045303231E-3</v>
      </c>
    </row>
    <row r="2655" spans="1:11" x14ac:dyDescent="0.25">
      <c r="A2655">
        <v>265297</v>
      </c>
      <c r="B2655" s="1">
        <v>1.5943560588978409</v>
      </c>
      <c r="C2655" s="1">
        <v>0.78884234316025115</v>
      </c>
      <c r="D2655" s="1">
        <f>B2655/Constants!B$7</f>
        <v>2.1991118053763326</v>
      </c>
      <c r="E2655" s="1">
        <f>C2655/Constants!B$8</f>
        <v>0.78884234316025115</v>
      </c>
      <c r="F2655" s="1">
        <f t="shared" si="125"/>
        <v>0.12148571264402815</v>
      </c>
      <c r="G2655" s="1">
        <f t="shared" si="123"/>
        <v>2.1991118053763326</v>
      </c>
      <c r="H2655" s="1">
        <f t="shared" si="124"/>
        <v>7.2149337446730071</v>
      </c>
      <c r="I2655" s="1">
        <f>(H2655^2)*Constants!C$2*Constants!C$6*0.5</f>
        <v>0.92542700337815564</v>
      </c>
      <c r="J2655" s="1">
        <f>IF(H2655=0, ,(2*F2655)/(Constants!C$2*(H2655)^2))</f>
        <v>1.9637267574594224</v>
      </c>
      <c r="K2655" s="1">
        <f>J2655/Constants!C$5</f>
        <v>9.4228569073476591E-3</v>
      </c>
    </row>
    <row r="2656" spans="1:11" x14ac:dyDescent="0.25">
      <c r="A2656">
        <v>265393</v>
      </c>
      <c r="B2656" s="1">
        <v>1.561064960051942</v>
      </c>
      <c r="C2656" s="1">
        <v>0.26493620281081842</v>
      </c>
      <c r="D2656" s="1">
        <f>B2656/Constants!B$7</f>
        <v>2.1531930483475064</v>
      </c>
      <c r="E2656" s="1">
        <f>C2656/Constants!B$8</f>
        <v>0.26493620281081842</v>
      </c>
      <c r="F2656" s="1">
        <f t="shared" si="125"/>
        <v>0.252462247404309</v>
      </c>
      <c r="G2656" s="1">
        <f t="shared" si="123"/>
        <v>2.1531930483475064</v>
      </c>
      <c r="H2656" s="1">
        <f t="shared" si="124"/>
        <v>7.0642816546834197</v>
      </c>
      <c r="I2656" s="1">
        <f>(H2656^2)*Constants!C$2*Constants!C$6*0.5</f>
        <v>0.88718356083016392</v>
      </c>
      <c r="J2656" s="1">
        <f>IF(H2656=0, ,(2*F2656)/(Constants!C$2*(H2656)^2))</f>
        <v>4.2567777708276315</v>
      </c>
      <c r="K2656" s="1">
        <f>J2656/Constants!C$5</f>
        <v>2.0425961844498602E-2</v>
      </c>
    </row>
    <row r="2657" spans="1:11" x14ac:dyDescent="0.25">
      <c r="A2657">
        <v>265502</v>
      </c>
      <c r="B2657" s="1">
        <v>1.581039619350721</v>
      </c>
      <c r="C2657" s="1">
        <v>4.6641978107229143E-2</v>
      </c>
      <c r="D2657" s="1">
        <f>B2657/Constants!B$7</f>
        <v>2.1807443025527187</v>
      </c>
      <c r="E2657" s="1">
        <f>C2657/Constants!B$8</f>
        <v>4.6641978107229143E-2</v>
      </c>
      <c r="F2657" s="1">
        <f t="shared" si="125"/>
        <v>0.12148571313891436</v>
      </c>
      <c r="G2657" s="1">
        <f t="shared" si="123"/>
        <v>2.1807443025527187</v>
      </c>
      <c r="H2657" s="1">
        <f t="shared" si="124"/>
        <v>7.1546729086375285</v>
      </c>
      <c r="I2657" s="1">
        <f>(H2657^2)*Constants!C$2*Constants!C$6*0.5</f>
        <v>0.91003278985940972</v>
      </c>
      <c r="J2657" s="1">
        <f>IF(H2657=0, ,(2*F2657)/(Constants!C$2*(H2657)^2))</f>
        <v>1.9969453807184818</v>
      </c>
      <c r="K2657" s="1">
        <f>J2657/Constants!C$5</f>
        <v>9.5822550173139207E-3</v>
      </c>
    </row>
    <row r="2658" spans="1:11" x14ac:dyDescent="0.25">
      <c r="A2658">
        <v>265597</v>
      </c>
      <c r="B2658" s="1">
        <v>1.581039619350721</v>
      </c>
      <c r="C2658" s="1">
        <v>0.43957158276060332</v>
      </c>
      <c r="D2658" s="1">
        <f>B2658/Constants!B$7</f>
        <v>2.1807443025527187</v>
      </c>
      <c r="E2658" s="1">
        <f>C2658/Constants!B$8</f>
        <v>0.43957158276060332</v>
      </c>
      <c r="F2658" s="1">
        <f t="shared" si="125"/>
        <v>0.14019664666274384</v>
      </c>
      <c r="G2658" s="1">
        <f t="shared" si="123"/>
        <v>2.1807443025527187</v>
      </c>
      <c r="H2658" s="1">
        <f t="shared" si="124"/>
        <v>7.1546729086375285</v>
      </c>
      <c r="I2658" s="1">
        <f>(H2658^2)*Constants!C$2*Constants!C$6*0.5</f>
        <v>0.91003278985940972</v>
      </c>
      <c r="J2658" s="1">
        <f>IF(H2658=0, ,(2*F2658)/(Constants!C$2*(H2658)^2))</f>
        <v>2.3045100424710676</v>
      </c>
      <c r="K2658" s="1">
        <f>J2658/Constants!C$5</f>
        <v>1.1058090586820992E-2</v>
      </c>
    </row>
    <row r="2659" spans="1:11" x14ac:dyDescent="0.25">
      <c r="A2659">
        <v>265692</v>
      </c>
      <c r="B2659" s="1">
        <v>1.720862235179458</v>
      </c>
      <c r="C2659" s="1">
        <v>0.52688927279793329</v>
      </c>
      <c r="D2659" s="1">
        <f>B2659/Constants!B$7</f>
        <v>2.3736030830061492</v>
      </c>
      <c r="E2659" s="1">
        <f>C2659/Constants!B$8</f>
        <v>0.52688927279793329</v>
      </c>
      <c r="F2659" s="1">
        <f t="shared" si="125"/>
        <v>-0.12799340038803933</v>
      </c>
      <c r="G2659" s="1">
        <f t="shared" si="123"/>
        <v>2.3736030830061492</v>
      </c>
      <c r="H2659" s="1">
        <f t="shared" si="124"/>
        <v>7.7874116896527203</v>
      </c>
      <c r="I2659" s="1">
        <f>(H2659^2)*Constants!C$2*Constants!C$6*0.5</f>
        <v>1.0781116590958195</v>
      </c>
      <c r="J2659" s="1">
        <f>IF(H2659=0, ,(2*F2659)/(Constants!C$2*(H2659)^2))</f>
        <v>-1.7759136869262508</v>
      </c>
      <c r="K2659" s="1">
        <f>J2659/Constants!C$5</f>
        <v>-8.5216441076334717E-3</v>
      </c>
    </row>
    <row r="2660" spans="1:11" x14ac:dyDescent="0.25">
      <c r="A2660">
        <v>265802</v>
      </c>
      <c r="B2660" s="1">
        <v>1.760811554225405</v>
      </c>
      <c r="C2660" s="1">
        <v>-1.088487986195231</v>
      </c>
      <c r="D2660" s="1">
        <f>B2660/Constants!B$7</f>
        <v>2.4287055920350413</v>
      </c>
      <c r="E2660" s="1">
        <f>C2660/Constants!B$8</f>
        <v>-1.088487986195231</v>
      </c>
      <c r="F2660" s="1">
        <f t="shared" si="125"/>
        <v>-9.0571533247022912E-2</v>
      </c>
      <c r="G2660" s="1">
        <f t="shared" si="123"/>
        <v>2.4287055920350413</v>
      </c>
      <c r="H2660" s="1">
        <f t="shared" si="124"/>
        <v>7.9681941995900303</v>
      </c>
      <c r="I2660" s="1">
        <f>(H2660^2)*Constants!C$2*Constants!C$6*0.5</f>
        <v>1.1287487787089814</v>
      </c>
      <c r="J2660" s="1">
        <f>IF(H2660=0, ,(2*F2660)/(Constants!C$2*(H2660)^2))</f>
        <v>-1.2003072970607247</v>
      </c>
      <c r="K2660" s="1">
        <f>J2660/Constants!C$5</f>
        <v>-5.7596220360521116E-3</v>
      </c>
    </row>
    <row r="2661" spans="1:11" x14ac:dyDescent="0.25">
      <c r="A2661">
        <v>265896</v>
      </c>
      <c r="B2661" s="1">
        <v>1.8007608733773759</v>
      </c>
      <c r="C2661" s="1">
        <v>2.9831331976026831E-3</v>
      </c>
      <c r="D2661" s="1">
        <f>B2661/Constants!B$7</f>
        <v>2.4838081012101738</v>
      </c>
      <c r="E2661" s="1">
        <f>C2661/Constants!B$8</f>
        <v>2.9831331976026831E-3</v>
      </c>
      <c r="F2661" s="1">
        <f t="shared" si="125"/>
        <v>-0.17165224510696797</v>
      </c>
      <c r="G2661" s="1">
        <f t="shared" si="123"/>
        <v>2.4838081012101738</v>
      </c>
      <c r="H2661" s="1">
        <f t="shared" si="124"/>
        <v>8.1489767100071315</v>
      </c>
      <c r="I2661" s="1">
        <f>(H2661^2)*Constants!C$2*Constants!C$6*0.5</f>
        <v>1.1805479363597984</v>
      </c>
      <c r="J2661" s="1">
        <f>IF(H2661=0, ,(2*F2661)/(Constants!C$2*(H2661)^2))</f>
        <v>-2.1750231396138684</v>
      </c>
      <c r="K2661" s="1">
        <f>J2661/Constants!C$5</f>
        <v>-1.0436753350179387E-2</v>
      </c>
    </row>
    <row r="2662" spans="1:11" x14ac:dyDescent="0.25">
      <c r="A2662">
        <v>265991</v>
      </c>
      <c r="B2662" s="1">
        <v>1.627647157816787</v>
      </c>
      <c r="C2662" s="1">
        <v>-1.088487986195231</v>
      </c>
      <c r="D2662" s="1">
        <f>B2662/Constants!B$7</f>
        <v>2.2450305625059133</v>
      </c>
      <c r="E2662" s="1">
        <f>C2662/Constants!B$8</f>
        <v>-1.088487986195231</v>
      </c>
      <c r="F2662" s="1">
        <f t="shared" si="125"/>
        <v>-0.27144389065034391</v>
      </c>
      <c r="G2662" s="1">
        <f t="shared" si="123"/>
        <v>2.2450305625059133</v>
      </c>
      <c r="H2662" s="1">
        <f t="shared" si="124"/>
        <v>7.3655858349931531</v>
      </c>
      <c r="I2662" s="1">
        <f>(H2662^2)*Constants!C$2*Constants!C$6*0.5</f>
        <v>0.96447741675825394</v>
      </c>
      <c r="J2662" s="1">
        <f>IF(H2662=0, ,(2*F2662)/(Constants!C$2*(H2662)^2))</f>
        <v>-4.2100381215885285</v>
      </c>
      <c r="K2662" s="1">
        <f>J2662/Constants!C$5</f>
        <v>-2.020168368308602E-2</v>
      </c>
    </row>
    <row r="2663" spans="1:11" x14ac:dyDescent="0.25">
      <c r="A2663">
        <v>266101</v>
      </c>
      <c r="B2663" s="1">
        <v>1.581039619350721</v>
      </c>
      <c r="C2663" s="1">
        <v>0.52688927279793329</v>
      </c>
      <c r="D2663" s="1">
        <f>B2663/Constants!B$7</f>
        <v>2.1807443025527187</v>
      </c>
      <c r="E2663" s="1">
        <f>C2663/Constants!B$8</f>
        <v>0.52688927279793329</v>
      </c>
      <c r="F2663" s="1">
        <f t="shared" si="125"/>
        <v>-0.28391784636996248</v>
      </c>
      <c r="G2663" s="1">
        <f t="shared" si="123"/>
        <v>2.1807443025527187</v>
      </c>
      <c r="H2663" s="1">
        <f t="shared" si="124"/>
        <v>7.1546729086375285</v>
      </c>
      <c r="I2663" s="1">
        <f>(H2663^2)*Constants!C$2*Constants!C$6*0.5</f>
        <v>0.91003278985940972</v>
      </c>
      <c r="J2663" s="1">
        <f>IF(H2663=0, ,(2*F2663)/(Constants!C$2*(H2663)^2))</f>
        <v>-4.6669556210591523</v>
      </c>
      <c r="K2663" s="1">
        <f>J2663/Constants!C$5</f>
        <v>-2.2394182308274078E-2</v>
      </c>
    </row>
    <row r="2664" spans="1:11" x14ac:dyDescent="0.25">
      <c r="A2664">
        <v>266195</v>
      </c>
      <c r="B2664" s="1">
        <v>1.6076724984566459</v>
      </c>
      <c r="C2664" s="1">
        <v>-0.5209230049123863</v>
      </c>
      <c r="D2664" s="1">
        <f>B2664/Constants!B$7</f>
        <v>2.2174793082160633</v>
      </c>
      <c r="E2664" s="1">
        <f>C2664/Constants!B$8</f>
        <v>-0.5209230049123863</v>
      </c>
      <c r="F2664" s="1">
        <f t="shared" si="125"/>
        <v>-0.24025900168661263</v>
      </c>
      <c r="G2664" s="1">
        <f t="shared" si="123"/>
        <v>2.2174793082160633</v>
      </c>
      <c r="H2664" s="1">
        <f t="shared" si="124"/>
        <v>7.2751945807613625</v>
      </c>
      <c r="I2664" s="1">
        <f>(H2664^2)*Constants!C$2*Constants!C$6*0.5</f>
        <v>0.94095033223003566</v>
      </c>
      <c r="J2664" s="1">
        <f>IF(H2664=0, ,(2*F2664)/(Constants!C$2*(H2664)^2))</f>
        <v>-3.8195393463692136</v>
      </c>
      <c r="K2664" s="1">
        <f>J2664/Constants!C$5</f>
        <v>-1.8327892399543785E-2</v>
      </c>
    </row>
    <row r="2665" spans="1:11" x14ac:dyDescent="0.25">
      <c r="A2665">
        <v>266290</v>
      </c>
      <c r="B2665" s="1">
        <v>1.634305377609353</v>
      </c>
      <c r="C2665" s="1">
        <v>-0.25896993604302843</v>
      </c>
      <c r="D2665" s="1">
        <f>B2665/Constants!B$7</f>
        <v>2.2542143139439355</v>
      </c>
      <c r="E2665" s="1">
        <f>C2665/Constants!B$8</f>
        <v>-0.25896993604302843</v>
      </c>
      <c r="F2665" s="1">
        <f t="shared" si="125"/>
        <v>-0.24025900168661263</v>
      </c>
      <c r="G2665" s="1">
        <f t="shared" si="123"/>
        <v>2.2542143139439355</v>
      </c>
      <c r="H2665" s="1">
        <f t="shared" si="124"/>
        <v>7.3957162530969009</v>
      </c>
      <c r="I2665" s="1">
        <f>(H2665^2)*Constants!C$2*Constants!C$6*0.5</f>
        <v>0.97238433593460749</v>
      </c>
      <c r="J2665" s="1">
        <f>IF(H2665=0, ,(2*F2665)/(Constants!C$2*(H2665)^2))</f>
        <v>-3.6960661377555342</v>
      </c>
      <c r="K2665" s="1">
        <f>J2665/Constants!C$5</f>
        <v>-1.7735411611553183E-2</v>
      </c>
    </row>
    <row r="2666" spans="1:11" x14ac:dyDescent="0.25">
      <c r="A2666">
        <v>266400</v>
      </c>
      <c r="B2666" s="1">
        <v>1.581039619350721</v>
      </c>
      <c r="C2666" s="1">
        <v>0.43957158276060332</v>
      </c>
      <c r="D2666" s="1">
        <f>B2666/Constants!B$7</f>
        <v>2.1807443025527187</v>
      </c>
      <c r="E2666" s="1">
        <f>C2666/Constants!B$8</f>
        <v>0.43957158276060332</v>
      </c>
      <c r="F2666" s="1">
        <f t="shared" si="125"/>
        <v>-0.10928246742121799</v>
      </c>
      <c r="G2666" s="1">
        <f t="shared" si="123"/>
        <v>2.1807443025527187</v>
      </c>
      <c r="H2666" s="1">
        <f t="shared" si="124"/>
        <v>7.1546729086375285</v>
      </c>
      <c r="I2666" s="1">
        <f>(H2666^2)*Constants!C$2*Constants!C$6*0.5</f>
        <v>0.91003278985940972</v>
      </c>
      <c r="J2666" s="1">
        <f>IF(H2666=0, ,(2*F2666)/(Constants!C$2*(H2666)^2))</f>
        <v>-1.7963521213459901</v>
      </c>
      <c r="K2666" s="1">
        <f>J2666/Constants!C$5</f>
        <v>-8.6197170407520153E-3</v>
      </c>
    </row>
    <row r="2667" spans="1:11" x14ac:dyDescent="0.25">
      <c r="A2667">
        <v>266495</v>
      </c>
      <c r="B2667" s="1">
        <v>1.7408368946891919</v>
      </c>
      <c r="C2667" s="1">
        <v>-0.78287607341178189</v>
      </c>
      <c r="D2667" s="1">
        <f>B2667/Constants!B$7</f>
        <v>2.4011543375023336</v>
      </c>
      <c r="E2667" s="1">
        <f>C2667/Constants!B$8</f>
        <v>-0.78287607341178189</v>
      </c>
      <c r="F2667" s="1">
        <f t="shared" si="125"/>
        <v>-0.24025900218149884</v>
      </c>
      <c r="G2667" s="1">
        <f t="shared" si="123"/>
        <v>2.4011543375023336</v>
      </c>
      <c r="H2667" s="1">
        <f t="shared" si="124"/>
        <v>7.8778029445614619</v>
      </c>
      <c r="I2667" s="1">
        <f>(H2667^2)*Constants!C$2*Constants!C$6*0.5</f>
        <v>1.1032849641482887</v>
      </c>
      <c r="J2667" s="1">
        <f>IF(H2667=0, ,(2*F2667)/(Constants!C$2*(H2667)^2))</f>
        <v>-3.2575417422725552</v>
      </c>
      <c r="K2667" s="1">
        <f>J2667/Constants!C$5</f>
        <v>-1.5631171490914794E-2</v>
      </c>
    </row>
    <row r="2668" spans="1:11" x14ac:dyDescent="0.25">
      <c r="A2668">
        <v>266604</v>
      </c>
      <c r="B2668" s="1">
        <v>1.7807862137881261</v>
      </c>
      <c r="C2668" s="1">
        <v>2.9831331976026831E-3</v>
      </c>
      <c r="D2668" s="1">
        <f>B2668/Constants!B$7</f>
        <v>2.4562568466043118</v>
      </c>
      <c r="E2668" s="1">
        <f>C2668/Constants!B$8</f>
        <v>2.9831331976026831E-3</v>
      </c>
      <c r="F2668" s="1">
        <f t="shared" si="125"/>
        <v>-8.4334556075125633E-2</v>
      </c>
      <c r="G2668" s="1">
        <f t="shared" si="123"/>
        <v>2.4562568466043118</v>
      </c>
      <c r="H2668" s="1">
        <f t="shared" si="124"/>
        <v>8.0585854547385551</v>
      </c>
      <c r="I2668" s="1">
        <f>(H2668^2)*Constants!C$2*Constants!C$6*0.5</f>
        <v>1.15450310277909</v>
      </c>
      <c r="J2668" s="1">
        <f>IF(H2668=0, ,(2*F2668)/(Constants!C$2*(H2668)^2))</f>
        <v>-1.0927189601109395</v>
      </c>
      <c r="K2668" s="1">
        <f>J2668/Constants!C$5</f>
        <v>-5.2433641095731114E-3</v>
      </c>
    </row>
    <row r="2669" spans="1:11" x14ac:dyDescent="0.25">
      <c r="A2669">
        <v>266700</v>
      </c>
      <c r="B2669" s="1">
        <v>1.6742546964262639</v>
      </c>
      <c r="C2669" s="1">
        <v>-0.17165224633746859</v>
      </c>
      <c r="D2669" s="1">
        <f>B2669/Constants!B$7</f>
        <v>2.3093168226569158</v>
      </c>
      <c r="E2669" s="1">
        <f>C2669/Constants!B$8</f>
        <v>-0.17165224633746859</v>
      </c>
      <c r="F2669" s="1">
        <f t="shared" si="125"/>
        <v>-9.4908219531475123E-3</v>
      </c>
      <c r="G2669" s="1">
        <f t="shared" si="123"/>
        <v>2.3093168226569158</v>
      </c>
      <c r="H2669" s="1">
        <f t="shared" si="124"/>
        <v>7.5764987619977546</v>
      </c>
      <c r="I2669" s="1">
        <f>(H2669^2)*Constants!C$2*Constants!C$6*0.5</f>
        <v>1.0205037064987292</v>
      </c>
      <c r="J2669" s="1">
        <f>IF(H2669=0, ,(2*F2669)/(Constants!C$2*(H2669)^2))</f>
        <v>-0.13911926024690618</v>
      </c>
      <c r="K2669" s="1">
        <f>J2669/Constants!C$5</f>
        <v>-6.6755768203649612E-4</v>
      </c>
    </row>
    <row r="2670" spans="1:11" x14ac:dyDescent="0.25">
      <c r="A2670">
        <v>266795</v>
      </c>
      <c r="B2670" s="1">
        <v>1.441217004809781</v>
      </c>
      <c r="C2670" s="1">
        <v>-0.38994647052403281</v>
      </c>
      <c r="D2670" s="1">
        <f>B2670/Constants!B$7</f>
        <v>1.9878855238755599</v>
      </c>
      <c r="E2670" s="1">
        <f>C2670/Constants!B$8</f>
        <v>-0.38994647052403281</v>
      </c>
      <c r="F2670" s="1">
        <f t="shared" si="125"/>
        <v>-4.6912689076337923E-2</v>
      </c>
      <c r="G2670" s="1">
        <f t="shared" si="123"/>
        <v>1.9878855238755599</v>
      </c>
      <c r="H2670" s="1">
        <f t="shared" si="124"/>
        <v>6.5219341334499994</v>
      </c>
      <c r="I2670" s="1">
        <f>(H2670^2)*Constants!C$2*Constants!C$6*0.5</f>
        <v>0.75618888606329249</v>
      </c>
      <c r="J2670" s="1">
        <f>IF(H2670=0, ,(2*F2670)/(Constants!C$2*(H2670)^2))</f>
        <v>-0.92802154221584021</v>
      </c>
      <c r="K2670" s="1">
        <f>J2670/Constants!C$5</f>
        <v>-4.4530707574353826E-3</v>
      </c>
    </row>
    <row r="2671" spans="1:11" x14ac:dyDescent="0.25">
      <c r="A2671">
        <v>266889</v>
      </c>
      <c r="B2671" s="1">
        <v>1.4944827625788351</v>
      </c>
      <c r="C2671" s="1">
        <v>0.57054811783222625</v>
      </c>
      <c r="D2671" s="1">
        <f>B2671/Constants!B$7</f>
        <v>2.0613555345914967</v>
      </c>
      <c r="E2671" s="1">
        <f>C2671/Constants!B$8</f>
        <v>0.57054811783222625</v>
      </c>
      <c r="F2671" s="1">
        <f t="shared" si="125"/>
        <v>5.2878956183829581E-2</v>
      </c>
      <c r="G2671" s="1">
        <f t="shared" si="123"/>
        <v>2.0613555345914967</v>
      </c>
      <c r="H2671" s="1">
        <f t="shared" si="124"/>
        <v>6.7629774756938863</v>
      </c>
      <c r="I2671" s="1">
        <f>(H2671^2)*Constants!C$2*Constants!C$6*0.5</f>
        <v>0.8131175882087619</v>
      </c>
      <c r="J2671" s="1">
        <f>IF(H2671=0, ,(2*F2671)/(Constants!C$2*(H2671)^2))</f>
        <v>0.97280890727335101</v>
      </c>
      <c r="K2671" s="1">
        <f>J2671/Constants!C$5</f>
        <v>4.6679809686401546E-3</v>
      </c>
    </row>
    <row r="2672" spans="1:11" x14ac:dyDescent="0.25">
      <c r="A2672">
        <v>267000</v>
      </c>
      <c r="B2672" s="1">
        <v>1.4944827625788351</v>
      </c>
      <c r="C2672" s="1">
        <v>0.26493620281081842</v>
      </c>
      <c r="D2672" s="1">
        <f>B2672/Constants!B$7</f>
        <v>2.0613555345914967</v>
      </c>
      <c r="E2672" s="1">
        <f>C2672/Constants!B$8</f>
        <v>0.26493620281081842</v>
      </c>
      <c r="F2672" s="1">
        <f t="shared" si="125"/>
        <v>4.0405000499799296E-2</v>
      </c>
      <c r="G2672" s="1">
        <f t="shared" si="123"/>
        <v>2.0613555345914967</v>
      </c>
      <c r="H2672" s="1">
        <f t="shared" si="124"/>
        <v>6.7629774756938863</v>
      </c>
      <c r="I2672" s="1">
        <f>(H2672^2)*Constants!C$2*Constants!C$6*0.5</f>
        <v>0.8131175882087619</v>
      </c>
      <c r="J2672" s="1">
        <f>IF(H2672=0, ,(2*F2672)/(Constants!C$2*(H2672)^2))</f>
        <v>0.74332678292558396</v>
      </c>
      <c r="K2672" s="1">
        <f>J2672/Constants!C$5</f>
        <v>3.5668210377540707E-3</v>
      </c>
    </row>
    <row r="2673" spans="1:11" x14ac:dyDescent="0.25">
      <c r="A2673">
        <v>267093</v>
      </c>
      <c r="B2673" s="1">
        <v>1.4811663231191421</v>
      </c>
      <c r="C2673" s="1">
        <v>0.17761851289827041</v>
      </c>
      <c r="D2673" s="1">
        <f>B2673/Constants!B$7</f>
        <v>2.0429880318884721</v>
      </c>
      <c r="E2673" s="1">
        <f>C2673/Constants!B$8</f>
        <v>0.17761851289827041</v>
      </c>
      <c r="F2673" s="1">
        <f t="shared" si="125"/>
        <v>0.16514455754768123</v>
      </c>
      <c r="G2673" s="1">
        <f t="shared" si="123"/>
        <v>2.0429880318884721</v>
      </c>
      <c r="H2673" s="1">
        <f t="shared" si="124"/>
        <v>6.7027166400540423</v>
      </c>
      <c r="I2673" s="1">
        <f>(H2673^2)*Constants!C$2*Constants!C$6*0.5</f>
        <v>0.7986917396774641</v>
      </c>
      <c r="J2673" s="1">
        <f>IF(H2673=0, ,(2*F2673)/(Constants!C$2*(H2673)^2))</f>
        <v>3.0930225971198579</v>
      </c>
      <c r="K2673" s="1">
        <f>J2673/Constants!C$5</f>
        <v>1.4841733572729755E-2</v>
      </c>
    </row>
    <row r="2674" spans="1:11" x14ac:dyDescent="0.25">
      <c r="A2674">
        <v>267189</v>
      </c>
      <c r="B2674" s="1">
        <v>1.4944827625788351</v>
      </c>
      <c r="C2674" s="1">
        <v>-8.4334556590609289E-2</v>
      </c>
      <c r="D2674" s="1">
        <f>B2674/Constants!B$7</f>
        <v>2.0613555345914967</v>
      </c>
      <c r="E2674" s="1">
        <f>C2674/Constants!B$8</f>
        <v>-8.4334556590609289E-2</v>
      </c>
      <c r="F2674" s="1">
        <f t="shared" si="125"/>
        <v>0.3647278488725062</v>
      </c>
      <c r="G2674" s="1">
        <f t="shared" si="123"/>
        <v>2.0613555345914967</v>
      </c>
      <c r="H2674" s="1">
        <f t="shared" si="124"/>
        <v>6.7629774756938863</v>
      </c>
      <c r="I2674" s="1">
        <f>(H2674^2)*Constants!C$2*Constants!C$6*0.5</f>
        <v>0.8131175882087619</v>
      </c>
      <c r="J2674" s="1">
        <f>IF(H2674=0, ,(2*F2674)/(Constants!C$2*(H2674)^2))</f>
        <v>6.7098620267834246</v>
      </c>
      <c r="K2674" s="1">
        <f>J2674/Constants!C$5</f>
        <v>3.2196979292691864E-2</v>
      </c>
    </row>
    <row r="2675" spans="1:11" x14ac:dyDescent="0.25">
      <c r="A2675">
        <v>267298</v>
      </c>
      <c r="B2675" s="1">
        <v>1.5344320810277421</v>
      </c>
      <c r="C2675" s="1">
        <v>-8.4334556590609289E-2</v>
      </c>
      <c r="D2675" s="1">
        <f>B2675/Constants!B$7</f>
        <v>2.1164580427968858</v>
      </c>
      <c r="E2675" s="1">
        <f>C2675/Constants!B$8</f>
        <v>-8.4334556590609289E-2</v>
      </c>
      <c r="F2675" s="1">
        <f t="shared" si="125"/>
        <v>0.2212773584206969</v>
      </c>
      <c r="G2675" s="1">
        <f t="shared" si="123"/>
        <v>2.1164580427968858</v>
      </c>
      <c r="H2675" s="1">
        <f t="shared" si="124"/>
        <v>6.9437599829294152</v>
      </c>
      <c r="I2675" s="1">
        <f>(H2675^2)*Constants!C$2*Constants!C$6*0.5</f>
        <v>0.857169825787234</v>
      </c>
      <c r="J2675" s="1">
        <f>IF(H2675=0, ,(2*F2675)/(Constants!C$2*(H2675)^2))</f>
        <v>3.8616074498615154</v>
      </c>
      <c r="K2675" s="1">
        <f>J2675/Constants!C$5</f>
        <v>1.8529754353130597E-2</v>
      </c>
    </row>
    <row r="2676" spans="1:11" x14ac:dyDescent="0.25">
      <c r="A2676">
        <v>267393</v>
      </c>
      <c r="B2676" s="1">
        <v>1.6143307182404369</v>
      </c>
      <c r="C2676" s="1">
        <v>0.70152465299770483</v>
      </c>
      <c r="D2676" s="1">
        <f>B2676/Constants!B$7</f>
        <v>2.2266630596419819</v>
      </c>
      <c r="E2676" s="1">
        <f>C2676/Constants!B$8</f>
        <v>0.70152465299770483</v>
      </c>
      <c r="F2676" s="1">
        <f t="shared" si="125"/>
        <v>0.10901175731738195</v>
      </c>
      <c r="G2676" s="1">
        <f t="shared" si="123"/>
        <v>2.2266630596419819</v>
      </c>
      <c r="H2676" s="1">
        <f t="shared" si="124"/>
        <v>7.305324998825399</v>
      </c>
      <c r="I2676" s="1">
        <f>(H2676^2)*Constants!C$2*Constants!C$6*0.5</f>
        <v>0.94876041490601448</v>
      </c>
      <c r="J2676" s="1">
        <f>IF(H2676=0, ,(2*F2676)/(Constants!C$2*(H2676)^2))</f>
        <v>1.7187582838077062</v>
      </c>
      <c r="K2676" s="1">
        <f>J2676/Constants!C$5</f>
        <v>8.2473864070536883E-3</v>
      </c>
    </row>
    <row r="2677" spans="1:11" x14ac:dyDescent="0.25">
      <c r="A2677">
        <v>267503</v>
      </c>
      <c r="B2677" s="1">
        <v>1.5743813995815421</v>
      </c>
      <c r="C2677" s="1">
        <v>1.007136568749742</v>
      </c>
      <c r="D2677" s="1">
        <f>B2677/Constants!B$7</f>
        <v>2.1715605511469547</v>
      </c>
      <c r="E2677" s="1">
        <f>C2677/Constants!B$8</f>
        <v>1.007136568749742</v>
      </c>
      <c r="F2677" s="1">
        <f t="shared" si="125"/>
        <v>0.19632944735480778</v>
      </c>
      <c r="G2677" s="1">
        <f t="shared" si="123"/>
        <v>2.1715605511469547</v>
      </c>
      <c r="H2677" s="1">
        <f t="shared" si="124"/>
        <v>7.1245424906396151</v>
      </c>
      <c r="I2677" s="1">
        <f>(H2677^2)*Constants!C$2*Constants!C$6*0.5</f>
        <v>0.90238410134985492</v>
      </c>
      <c r="J2677" s="1">
        <f>IF(H2677=0, ,(2*F2677)/(Constants!C$2*(H2677)^2))</f>
        <v>3.2545581002702457</v>
      </c>
      <c r="K2677" s="1">
        <f>J2677/Constants!C$5</f>
        <v>1.5616854615339454E-2</v>
      </c>
    </row>
    <row r="2678" spans="1:11" x14ac:dyDescent="0.25">
      <c r="A2678">
        <v>267597</v>
      </c>
      <c r="B2678" s="1">
        <v>1.567723179815282</v>
      </c>
      <c r="C2678" s="1">
        <v>-0.43360531533043872</v>
      </c>
      <c r="D2678" s="1">
        <f>B2678/Constants!B$7</f>
        <v>2.1623767997452168</v>
      </c>
      <c r="E2678" s="1">
        <f>C2678/Constants!B$8</f>
        <v>-0.43360531533043872</v>
      </c>
      <c r="F2678" s="1">
        <f t="shared" si="125"/>
        <v>0.2150403808830704</v>
      </c>
      <c r="G2678" s="1">
        <f t="shared" si="123"/>
        <v>2.1623767997452168</v>
      </c>
      <c r="H2678" s="1">
        <f t="shared" si="124"/>
        <v>7.0944120726549107</v>
      </c>
      <c r="I2678" s="1">
        <f>(H2678^2)*Constants!C$2*Constants!C$6*0.5</f>
        <v>0.89476769167345338</v>
      </c>
      <c r="J2678" s="1">
        <f>IF(H2678=0, ,(2*F2678)/(Constants!C$2*(H2678)^2))</f>
        <v>3.5950732729858128</v>
      </c>
      <c r="K2678" s="1">
        <f>J2678/Constants!C$5</f>
        <v>1.725080176969342E-2</v>
      </c>
    </row>
    <row r="2679" spans="1:11" x14ac:dyDescent="0.25">
      <c r="A2679">
        <v>267691</v>
      </c>
      <c r="B2679" s="1">
        <v>1.4012676866048479</v>
      </c>
      <c r="C2679" s="1">
        <v>-0.5209230049123863</v>
      </c>
      <c r="D2679" s="1">
        <f>B2679/Constants!B$7</f>
        <v>1.9327830160066868</v>
      </c>
      <c r="E2679" s="1">
        <f>C2679/Constants!B$8</f>
        <v>-0.5209230049123863</v>
      </c>
      <c r="F2679" s="1">
        <f t="shared" si="125"/>
        <v>0.19009246953272482</v>
      </c>
      <c r="G2679" s="1">
        <f t="shared" si="123"/>
        <v>1.9327830160066868</v>
      </c>
      <c r="H2679" s="1">
        <f t="shared" si="124"/>
        <v>6.341151627318526</v>
      </c>
      <c r="I2679" s="1">
        <f>(H2679^2)*Constants!C$2*Constants!C$6*0.5</f>
        <v>0.71484807041145593</v>
      </c>
      <c r="J2679" s="1">
        <f>IF(H2679=0, ,(2*F2679)/(Constants!C$2*(H2679)^2))</f>
        <v>3.9778571543480088</v>
      </c>
      <c r="K2679" s="1">
        <f>J2679/Constants!C$5</f>
        <v>1.9087573472688177E-2</v>
      </c>
    </row>
    <row r="2680" spans="1:11" x14ac:dyDescent="0.25">
      <c r="A2680">
        <v>267800</v>
      </c>
      <c r="B2680" s="1">
        <v>1.3946094669141651</v>
      </c>
      <c r="C2680" s="1">
        <v>0.78884234316025115</v>
      </c>
      <c r="D2680" s="1">
        <f>B2680/Constants!B$7</f>
        <v>1.9235992647091933</v>
      </c>
      <c r="E2680" s="1">
        <f>C2680/Constants!B$8</f>
        <v>0.78884234316025115</v>
      </c>
      <c r="F2680" s="1">
        <f t="shared" si="125"/>
        <v>0.19009246953272482</v>
      </c>
      <c r="G2680" s="1">
        <f t="shared" si="123"/>
        <v>1.9235992647091933</v>
      </c>
      <c r="H2680" s="1">
        <f t="shared" si="124"/>
        <v>6.3110212096758307</v>
      </c>
      <c r="I2680" s="1">
        <f>(H2680^2)*Constants!C$2*Constants!C$6*0.5</f>
        <v>0.70807091038183445</v>
      </c>
      <c r="J2680" s="1">
        <f>IF(H2680=0, ,(2*F2680)/(Constants!C$2*(H2680)^2))</f>
        <v>4.0159304237264291</v>
      </c>
      <c r="K2680" s="1">
        <f>J2680/Constants!C$5</f>
        <v>1.927026638960494E-2</v>
      </c>
    </row>
    <row r="2681" spans="1:11" x14ac:dyDescent="0.25">
      <c r="A2681">
        <v>267894</v>
      </c>
      <c r="B2681" s="1">
        <v>1.4678498836710729</v>
      </c>
      <c r="C2681" s="1">
        <v>4.6641978107229143E-2</v>
      </c>
      <c r="D2681" s="1">
        <f>B2681/Constants!B$7</f>
        <v>2.0246205292014801</v>
      </c>
      <c r="E2681" s="1">
        <f>C2681/Constants!B$8</f>
        <v>4.6641978107229143E-2</v>
      </c>
      <c r="F2681" s="1">
        <f t="shared" si="125"/>
        <v>2.1694067377409022E-2</v>
      </c>
      <c r="G2681" s="1">
        <f t="shared" si="123"/>
        <v>2.0246205292014801</v>
      </c>
      <c r="H2681" s="1">
        <f t="shared" si="124"/>
        <v>6.6424558044667981</v>
      </c>
      <c r="I2681" s="1">
        <f>(H2681^2)*Constants!C$2*Constants!C$6*0.5</f>
        <v>0.78439500647634952</v>
      </c>
      <c r="J2681" s="1">
        <f>IF(H2681=0, ,(2*F2681)/(Constants!C$2*(H2681)^2))</f>
        <v>0.41371777881327987</v>
      </c>
      <c r="K2681" s="1">
        <f>J2681/Constants!C$5</f>
        <v>1.9852066561576098E-3</v>
      </c>
    </row>
    <row r="2682" spans="1:11" x14ac:dyDescent="0.25">
      <c r="A2682">
        <v>267989</v>
      </c>
      <c r="B2682" s="1">
        <v>1.361318368504143</v>
      </c>
      <c r="C2682" s="1">
        <v>-0.25896993604302843</v>
      </c>
      <c r="D2682" s="1">
        <f>B2682/Constants!B$7</f>
        <v>1.8776805082815766</v>
      </c>
      <c r="E2682" s="1">
        <f>C2682/Constants!B$8</f>
        <v>-0.25896993604302843</v>
      </c>
      <c r="F2682" s="1">
        <f t="shared" si="125"/>
        <v>0.1651445578292183</v>
      </c>
      <c r="G2682" s="1">
        <f t="shared" si="123"/>
        <v>1.8776805082815766</v>
      </c>
      <c r="H2682" s="1">
        <f t="shared" si="124"/>
        <v>6.1603691216587153</v>
      </c>
      <c r="I2682" s="1">
        <f>(H2682^2)*Constants!C$2*Constants!C$6*0.5</f>
        <v>0.6746692927126432</v>
      </c>
      <c r="J2682" s="1">
        <f>IF(H2682=0, ,(2*F2682)/(Constants!C$2*(H2682)^2))</f>
        <v>3.661603736601398</v>
      </c>
      <c r="K2682" s="1">
        <f>J2682/Constants!C$5</f>
        <v>1.7570045287788688E-2</v>
      </c>
    </row>
    <row r="2683" spans="1:11" x14ac:dyDescent="0.25">
      <c r="A2683">
        <v>268100</v>
      </c>
      <c r="B2683" s="1">
        <v>1.4279005653965451</v>
      </c>
      <c r="C2683" s="1">
        <v>0.70152465299770483</v>
      </c>
      <c r="D2683" s="1">
        <f>B2683/Constants!B$7</f>
        <v>1.9695180212366139</v>
      </c>
      <c r="E2683" s="1">
        <f>C2683/Constants!B$8</f>
        <v>0.70152465299770483</v>
      </c>
      <c r="F2683" s="1">
        <f t="shared" si="125"/>
        <v>0.38343878263809378</v>
      </c>
      <c r="G2683" s="1">
        <f t="shared" si="123"/>
        <v>1.9695180212366139</v>
      </c>
      <c r="H2683" s="1">
        <f t="shared" si="124"/>
        <v>6.4616732980203864</v>
      </c>
      <c r="I2683" s="1">
        <f>(H2683^2)*Constants!C$2*Constants!C$6*0.5</f>
        <v>0.74227949885066058</v>
      </c>
      <c r="J2683" s="1">
        <f>IF(H2683=0, ,(2*F2683)/(Constants!C$2*(H2683)^2))</f>
        <v>7.7272789671899229</v>
      </c>
      <c r="K2683" s="1">
        <f>J2683/Constants!C$5</f>
        <v>3.7079009956145811E-2</v>
      </c>
    </row>
    <row r="2684" spans="1:11" x14ac:dyDescent="0.25">
      <c r="A2684">
        <v>268195</v>
      </c>
      <c r="B2684" s="1">
        <v>1.5410903007794181</v>
      </c>
      <c r="C2684" s="1">
        <v>-0.17165224633746859</v>
      </c>
      <c r="D2684" s="1">
        <f>B2684/Constants!B$7</f>
        <v>2.1256417941785077</v>
      </c>
      <c r="E2684" s="1">
        <f>C2684/Constants!B$8</f>
        <v>-0.17165224633746859</v>
      </c>
      <c r="F2684" s="1">
        <f t="shared" si="125"/>
        <v>0.29612109260066793</v>
      </c>
      <c r="G2684" s="1">
        <f t="shared" si="123"/>
        <v>2.1256417941785077</v>
      </c>
      <c r="H2684" s="1">
        <f t="shared" si="124"/>
        <v>6.9738904008481217</v>
      </c>
      <c r="I2684" s="1">
        <f>(H2684^2)*Constants!C$2*Constants!C$6*0.5</f>
        <v>0.86462484129851702</v>
      </c>
      <c r="J2684" s="1">
        <f>IF(H2684=0, ,(2*F2684)/(Constants!C$2*(H2684)^2))</f>
        <v>5.1231804633992946</v>
      </c>
      <c r="K2684" s="1">
        <f>J2684/Constants!C$5</f>
        <v>2.4583357248534186E-2</v>
      </c>
    </row>
    <row r="2685" spans="1:11" x14ac:dyDescent="0.25">
      <c r="A2685">
        <v>268290</v>
      </c>
      <c r="B2685" s="1">
        <v>1.5410903007794181</v>
      </c>
      <c r="C2685" s="1">
        <v>0.57054811783222625</v>
      </c>
      <c r="D2685" s="1">
        <f>B2685/Constants!B$7</f>
        <v>2.1256417941785077</v>
      </c>
      <c r="E2685" s="1">
        <f>C2685/Constants!B$8</f>
        <v>0.57054811783222625</v>
      </c>
      <c r="F2685" s="1">
        <f t="shared" si="125"/>
        <v>0.48946740650994336</v>
      </c>
      <c r="G2685" s="1">
        <f t="shared" si="123"/>
        <v>2.1256417941785077</v>
      </c>
      <c r="H2685" s="1">
        <f t="shared" si="124"/>
        <v>6.9738904008481217</v>
      </c>
      <c r="I2685" s="1">
        <f>(H2685^2)*Constants!C$2*Constants!C$6*0.5</f>
        <v>0.86462484129851702</v>
      </c>
      <c r="J2685" s="1">
        <f>IF(H2685=0, ,(2*F2685)/(Constants!C$2*(H2685)^2))</f>
        <v>8.4682581456097417</v>
      </c>
      <c r="K2685" s="1">
        <f>J2685/Constants!C$5</f>
        <v>4.063456611641688E-2</v>
      </c>
    </row>
    <row r="2686" spans="1:11" x14ac:dyDescent="0.25">
      <c r="A2686">
        <v>268400</v>
      </c>
      <c r="B2686" s="1">
        <v>1.5477485205340109</v>
      </c>
      <c r="C2686" s="1">
        <v>1.007136568749742</v>
      </c>
      <c r="D2686" s="1">
        <f>B2686/Constants!B$7</f>
        <v>2.1348255455641532</v>
      </c>
      <c r="E2686" s="1">
        <f>C2686/Constants!B$8</f>
        <v>1.007136568749742</v>
      </c>
      <c r="F2686" s="1">
        <f t="shared" si="125"/>
        <v>0.69528767586039109</v>
      </c>
      <c r="G2686" s="1">
        <f t="shared" si="123"/>
        <v>2.1348255455641532</v>
      </c>
      <c r="H2686" s="1">
        <f t="shared" si="124"/>
        <v>7.0040208187800301</v>
      </c>
      <c r="I2686" s="1">
        <f>(H2686^2)*Constants!C$2*Constants!C$6*0.5</f>
        <v>0.87211213564273926</v>
      </c>
      <c r="J2686" s="1">
        <f>IF(H2686=0, ,(2*F2686)/(Constants!C$2*(H2686)^2))</f>
        <v>11.925874137187291</v>
      </c>
      <c r="K2686" s="1">
        <f>J2686/Constants!C$5</f>
        <v>5.7225785136798067E-2</v>
      </c>
    </row>
    <row r="2687" spans="1:11" x14ac:dyDescent="0.25">
      <c r="A2687">
        <v>268495</v>
      </c>
      <c r="B2687" s="1">
        <v>1.381293027541481</v>
      </c>
      <c r="C2687" s="1">
        <v>0.17761851289827041</v>
      </c>
      <c r="D2687" s="1">
        <f>B2687/Constants!B$7</f>
        <v>1.9052317621261807</v>
      </c>
      <c r="E2687" s="1">
        <f>C2687/Constants!B$8</f>
        <v>0.17761851289827041</v>
      </c>
      <c r="F2687" s="1">
        <f t="shared" si="125"/>
        <v>0.78884234403767317</v>
      </c>
      <c r="G2687" s="1">
        <f t="shared" si="123"/>
        <v>1.9052317621261807</v>
      </c>
      <c r="H2687" s="1">
        <f t="shared" si="124"/>
        <v>6.2507603744297269</v>
      </c>
      <c r="I2687" s="1">
        <f>(H2687^2)*Constants!C$2*Constants!C$6*0.5</f>
        <v>0.69461342681850424</v>
      </c>
      <c r="J2687" s="1">
        <f>IF(H2687=0, ,(2*F2687)/(Constants!C$2*(H2687)^2))</f>
        <v>16.988109863596971</v>
      </c>
      <c r="K2687" s="1">
        <f>J2687/Constants!C$5</f>
        <v>8.1516701732004274E-2</v>
      </c>
    </row>
    <row r="2688" spans="1:11" x14ac:dyDescent="0.25">
      <c r="A2688">
        <v>268604</v>
      </c>
      <c r="B2688" s="1">
        <v>1.441217004809781</v>
      </c>
      <c r="C2688" s="1">
        <v>1.4000661754721571</v>
      </c>
      <c r="D2688" s="1">
        <f>B2688/Constants!B$7</f>
        <v>1.9878855238755599</v>
      </c>
      <c r="E2688" s="1">
        <f>C2688/Constants!B$8</f>
        <v>1.4000661754721571</v>
      </c>
      <c r="F2688" s="1">
        <f t="shared" si="125"/>
        <v>1.0632693703316014</v>
      </c>
      <c r="G2688" s="1">
        <f t="shared" si="123"/>
        <v>1.9878855238755599</v>
      </c>
      <c r="H2688" s="1">
        <f t="shared" si="124"/>
        <v>6.5219341334499994</v>
      </c>
      <c r="I2688" s="1">
        <f>(H2688^2)*Constants!C$2*Constants!C$6*0.5</f>
        <v>0.75618888606329249</v>
      </c>
      <c r="J2688" s="1">
        <f>IF(H2688=0, ,(2*F2688)/(Constants!C$2*(H2688)^2))</f>
        <v>21.033475170019486</v>
      </c>
      <c r="K2688" s="1">
        <f>J2688/Constants!C$5</f>
        <v>0.10092821011807139</v>
      </c>
    </row>
    <row r="2689" spans="1:11" x14ac:dyDescent="0.25">
      <c r="A2689">
        <v>268698</v>
      </c>
      <c r="B2689" s="1">
        <v>1.348001929160368</v>
      </c>
      <c r="C2689" s="1">
        <v>1.181771949410106</v>
      </c>
      <c r="D2689" s="1">
        <f>B2689/Constants!B$7</f>
        <v>1.8593130057384386</v>
      </c>
      <c r="E2689" s="1">
        <f>C2689/Constants!B$8</f>
        <v>1.181771949410106</v>
      </c>
      <c r="F2689" s="1">
        <f t="shared" si="125"/>
        <v>1.1505870605570128</v>
      </c>
      <c r="G2689" s="1">
        <f t="shared" si="123"/>
        <v>1.8593130057384386</v>
      </c>
      <c r="H2689" s="1">
        <f t="shared" si="124"/>
        <v>6.1001082865434331</v>
      </c>
      <c r="I2689" s="1">
        <f>(H2689^2)*Constants!C$2*Constants!C$6*0.5</f>
        <v>0.66153459746765975</v>
      </c>
      <c r="J2689" s="1">
        <f>IF(H2689=0, ,(2*F2689)/(Constants!C$2*(H2689)^2))</f>
        <v>26.01746286844071</v>
      </c>
      <c r="K2689" s="1">
        <f>J2689/Constants!C$5</f>
        <v>0.12484365697533337</v>
      </c>
    </row>
    <row r="2690" spans="1:11" x14ac:dyDescent="0.25">
      <c r="A2690">
        <v>268792</v>
      </c>
      <c r="B2690" s="1">
        <v>1.381293027541481</v>
      </c>
      <c r="C2690" s="1">
        <v>1.3564073302386801</v>
      </c>
      <c r="D2690" s="1">
        <f>B2690/Constants!B$7</f>
        <v>1.9052317621261807</v>
      </c>
      <c r="E2690" s="1">
        <f>C2690/Constants!B$8</f>
        <v>1.3564073302386801</v>
      </c>
      <c r="F2690" s="1">
        <f t="shared" si="125"/>
        <v>1.2004828836268608</v>
      </c>
      <c r="G2690" s="1">
        <f t="shared" ref="G2690:G2753" si="126">AVERAGE(D2690:D2690)</f>
        <v>1.9052317621261807</v>
      </c>
      <c r="H2690" s="1">
        <f t="shared" ref="H2690:H2753" si="127">G2690/0.3048</f>
        <v>6.2507603744297269</v>
      </c>
      <c r="I2690" s="1">
        <f>(H2690^2)*Constants!C$2*Constants!C$6*0.5</f>
        <v>0.69461342681850424</v>
      </c>
      <c r="J2690" s="1">
        <f>IF(H2690=0, ,(2*F2690)/(Constants!C$2*(H2690)^2))</f>
        <v>25.852992388865534</v>
      </c>
      <c r="K2690" s="1">
        <f>J2690/Constants!C$5</f>
        <v>0.12405445257679232</v>
      </c>
    </row>
    <row r="2691" spans="1:11" x14ac:dyDescent="0.25">
      <c r="A2691">
        <v>268903</v>
      </c>
      <c r="B2691" s="1">
        <v>1.3746348078594759</v>
      </c>
      <c r="C2691" s="1">
        <v>1.749336937720027</v>
      </c>
      <c r="D2691" s="1">
        <f>B2691/Constants!B$7</f>
        <v>1.8960480108406566</v>
      </c>
      <c r="E2691" s="1">
        <f>C2691/Constants!B$8</f>
        <v>1.749336937720027</v>
      </c>
      <c r="F2691" s="1">
        <f t="shared" si="125"/>
        <v>1.3439333745571229</v>
      </c>
      <c r="G2691" s="1">
        <f t="shared" si="126"/>
        <v>1.8960480108406566</v>
      </c>
      <c r="H2691" s="1">
        <f t="shared" si="127"/>
        <v>6.2206299568263006</v>
      </c>
      <c r="I2691" s="1">
        <f>(H2691^2)*Constants!C$2*Constants!C$6*0.5</f>
        <v>0.68793310328470725</v>
      </c>
      <c r="J2691" s="1">
        <f>IF(H2691=0, ,(2*F2691)/(Constants!C$2*(H2691)^2))</f>
        <v>29.223319813052836</v>
      </c>
      <c r="K2691" s="1">
        <f>J2691/Constants!C$5</f>
        <v>0.14022682122654975</v>
      </c>
    </row>
    <row r="2692" spans="1:11" x14ac:dyDescent="0.25">
      <c r="A2692">
        <v>268997</v>
      </c>
      <c r="B2692" s="1">
        <v>1.4279005653965451</v>
      </c>
      <c r="C2692" s="1">
        <v>1.181771949410106</v>
      </c>
      <c r="D2692" s="1">
        <f>B2692/Constants!B$7</f>
        <v>1.9695180212366139</v>
      </c>
      <c r="E2692" s="1">
        <f>C2692/Constants!B$8</f>
        <v>1.181771949410106</v>
      </c>
      <c r="F2692" s="1">
        <f t="shared" ref="F2692:F2755" si="128">AVERAGE(E2689:E2695)</f>
        <v>1.2878005735967779</v>
      </c>
      <c r="G2692" s="1">
        <f t="shared" si="126"/>
        <v>1.9695180212366139</v>
      </c>
      <c r="H2692" s="1">
        <f t="shared" si="127"/>
        <v>6.4616732980203864</v>
      </c>
      <c r="I2692" s="1">
        <f>(H2692^2)*Constants!C$2*Constants!C$6*0.5</f>
        <v>0.74227949885066058</v>
      </c>
      <c r="J2692" s="1">
        <f>IF(H2692=0, ,(2*F2692)/(Constants!C$2*(H2692)^2))</f>
        <v>25.952498121928034</v>
      </c>
      <c r="K2692" s="1">
        <f>J2692/Constants!C$5</f>
        <v>0.12453192648223614</v>
      </c>
    </row>
    <row r="2693" spans="1:11" x14ac:dyDescent="0.25">
      <c r="A2693">
        <v>269092</v>
      </c>
      <c r="B2693" s="1">
        <v>1.5344320810277421</v>
      </c>
      <c r="C2693" s="1">
        <v>1.3564073302386801</v>
      </c>
      <c r="D2693" s="1">
        <f>B2693/Constants!B$7</f>
        <v>2.1164580427968858</v>
      </c>
      <c r="E2693" s="1">
        <f>C2693/Constants!B$8</f>
        <v>1.3564073302386801</v>
      </c>
      <c r="F2693" s="1">
        <f t="shared" si="128"/>
        <v>1.312748485143717</v>
      </c>
      <c r="G2693" s="1">
        <f t="shared" si="126"/>
        <v>2.1164580427968858</v>
      </c>
      <c r="H2693" s="1">
        <f t="shared" si="127"/>
        <v>6.9437599829294152</v>
      </c>
      <c r="I2693" s="1">
        <f>(H2693^2)*Constants!C$2*Constants!C$6*0.5</f>
        <v>0.857169825787234</v>
      </c>
      <c r="J2693" s="1">
        <f>IF(H2693=0, ,(2*F2693)/(Constants!C$2*(H2693)^2))</f>
        <v>22.909344933463576</v>
      </c>
      <c r="K2693" s="1">
        <f>J2693/Constants!C$5</f>
        <v>0.10992948908451081</v>
      </c>
    </row>
    <row r="2694" spans="1:11" x14ac:dyDescent="0.25">
      <c r="A2694">
        <v>269201</v>
      </c>
      <c r="B2694" s="1">
        <v>1.5943560588978409</v>
      </c>
      <c r="C2694" s="1">
        <v>1.181771949410106</v>
      </c>
      <c r="D2694" s="1">
        <f>B2694/Constants!B$7</f>
        <v>2.1991118053763326</v>
      </c>
      <c r="E2694" s="1">
        <f>C2694/Constants!B$8</f>
        <v>1.181771949410106</v>
      </c>
      <c r="F2694" s="1">
        <f t="shared" si="128"/>
        <v>1.3564073304088524</v>
      </c>
      <c r="G2694" s="1">
        <f t="shared" si="126"/>
        <v>2.1991118053763326</v>
      </c>
      <c r="H2694" s="1">
        <f t="shared" si="127"/>
        <v>7.2149337446730071</v>
      </c>
      <c r="I2694" s="1">
        <f>(H2694^2)*Constants!C$2*Constants!C$6*0.5</f>
        <v>0.92542700337815564</v>
      </c>
      <c r="J2694" s="1">
        <f>IF(H2694=0, ,(2*F2694)/(Constants!C$2*(H2694)^2))</f>
        <v>21.925322005088489</v>
      </c>
      <c r="K2694" s="1">
        <f>J2694/Constants!C$5</f>
        <v>0.10520769812637173</v>
      </c>
    </row>
    <row r="2695" spans="1:11" x14ac:dyDescent="0.25">
      <c r="A2695">
        <v>269296</v>
      </c>
      <c r="B2695" s="1">
        <v>1.5743813995815421</v>
      </c>
      <c r="C2695" s="1">
        <v>1.007136568749742</v>
      </c>
      <c r="D2695" s="1">
        <f>B2695/Constants!B$7</f>
        <v>2.1715605511469547</v>
      </c>
      <c r="E2695" s="1">
        <f>C2695/Constants!B$8</f>
        <v>1.007136568749742</v>
      </c>
      <c r="F2695" s="1">
        <f t="shared" si="128"/>
        <v>1.2503787062702403</v>
      </c>
      <c r="G2695" s="1">
        <f t="shared" si="126"/>
        <v>2.1715605511469547</v>
      </c>
      <c r="H2695" s="1">
        <f t="shared" si="127"/>
        <v>7.1245424906396151</v>
      </c>
      <c r="I2695" s="1">
        <f>(H2695^2)*Constants!C$2*Constants!C$6*0.5</f>
        <v>0.90238410134985492</v>
      </c>
      <c r="J2695" s="1">
        <f>IF(H2695=0, ,(2*F2695)/(Constants!C$2*(H2695)^2))</f>
        <v>20.727558711775629</v>
      </c>
      <c r="K2695" s="1">
        <f>J2695/Constants!C$5</f>
        <v>9.9460283380970835E-2</v>
      </c>
    </row>
    <row r="2696" spans="1:11" x14ac:dyDescent="0.25">
      <c r="A2696">
        <v>269391</v>
      </c>
      <c r="B2696" s="1">
        <v>1.381293027541481</v>
      </c>
      <c r="C2696" s="1">
        <v>1.3564073302386801</v>
      </c>
      <c r="D2696" s="1">
        <f>B2696/Constants!B$7</f>
        <v>1.9052317621261807</v>
      </c>
      <c r="E2696" s="1">
        <f>C2696/Constants!B$8</f>
        <v>1.3564073302386801</v>
      </c>
      <c r="F2696" s="1">
        <f t="shared" si="128"/>
        <v>1.3189854630823148</v>
      </c>
      <c r="G2696" s="1">
        <f t="shared" si="126"/>
        <v>1.9052317621261807</v>
      </c>
      <c r="H2696" s="1">
        <f t="shared" si="127"/>
        <v>6.2507603744297269</v>
      </c>
      <c r="I2696" s="1">
        <f>(H2696^2)*Constants!C$2*Constants!C$6*0.5</f>
        <v>0.69461342681850424</v>
      </c>
      <c r="J2696" s="1">
        <f>IF(H2696=0, ,(2*F2696)/(Constants!C$2*(H2696)^2))</f>
        <v>28.40500402227341</v>
      </c>
      <c r="K2696" s="1">
        <f>J2696/Constants!C$5</f>
        <v>0.13630016871634332</v>
      </c>
    </row>
    <row r="2697" spans="1:11" x14ac:dyDescent="0.25">
      <c r="A2697">
        <v>269500</v>
      </c>
      <c r="B2697" s="1">
        <v>1.381293027541481</v>
      </c>
      <c r="C2697" s="1">
        <v>1.662019247094626</v>
      </c>
      <c r="D2697" s="1">
        <f>B2697/Constants!B$7</f>
        <v>1.9052317621261807</v>
      </c>
      <c r="E2697" s="1">
        <f>C2697/Constants!B$8</f>
        <v>1.662019247094626</v>
      </c>
      <c r="F2697" s="1">
        <f t="shared" si="128"/>
        <v>1.2878005736523974</v>
      </c>
      <c r="G2697" s="1">
        <f t="shared" si="126"/>
        <v>1.9052317621261807</v>
      </c>
      <c r="H2697" s="1">
        <f t="shared" si="127"/>
        <v>6.2507603744297269</v>
      </c>
      <c r="I2697" s="1">
        <f>(H2697^2)*Constants!C$2*Constants!C$6*0.5</f>
        <v>0.69461342681850424</v>
      </c>
      <c r="J2697" s="1">
        <f>IF(H2697=0, ,(2*F2697)/(Constants!C$2*(H2697)^2))</f>
        <v>27.733422011338334</v>
      </c>
      <c r="K2697" s="1">
        <f>J2697/Constants!C$5</f>
        <v>0.13307761182722846</v>
      </c>
    </row>
    <row r="2698" spans="1:11" x14ac:dyDescent="0.25">
      <c r="A2698">
        <v>269594</v>
      </c>
      <c r="B2698" s="1">
        <v>1.3679765881803641</v>
      </c>
      <c r="C2698" s="1">
        <v>1.007136568749742</v>
      </c>
      <c r="D2698" s="1">
        <f>B2698/Constants!B$7</f>
        <v>1.886864259559123</v>
      </c>
      <c r="E2698" s="1">
        <f>C2698/Constants!B$8</f>
        <v>1.007136568749742</v>
      </c>
      <c r="F2698" s="1">
        <f t="shared" si="128"/>
        <v>1.2379047506305543</v>
      </c>
      <c r="G2698" s="1">
        <f t="shared" si="126"/>
        <v>1.886864259559123</v>
      </c>
      <c r="H2698" s="1">
        <f t="shared" si="127"/>
        <v>6.190499539235967</v>
      </c>
      <c r="I2698" s="1">
        <f>(H2698^2)*Constants!C$2*Constants!C$6*0.5</f>
        <v>0.68128505858276833</v>
      </c>
      <c r="J2698" s="1">
        <f>IF(H2698=0, ,(2*F2698)/(Constants!C$2*(H2698)^2))</f>
        <v>27.180433883284682</v>
      </c>
      <c r="K2698" s="1">
        <f>J2698/Constants!C$5</f>
        <v>0.13042412249511132</v>
      </c>
    </row>
    <row r="2699" spans="1:11" x14ac:dyDescent="0.25">
      <c r="A2699">
        <v>269690</v>
      </c>
      <c r="B2699" s="1">
        <v>1.387951247226376</v>
      </c>
      <c r="C2699" s="1">
        <v>1.662019247094626</v>
      </c>
      <c r="D2699" s="1">
        <f>B2699/Constants!B$7</f>
        <v>1.9144155134156911</v>
      </c>
      <c r="E2699" s="1">
        <f>C2699/Constants!B$8</f>
        <v>1.662019247094626</v>
      </c>
      <c r="F2699" s="1">
        <f t="shared" si="128"/>
        <v>1.3252224410659912</v>
      </c>
      <c r="G2699" s="1">
        <f t="shared" si="126"/>
        <v>1.9144155134156911</v>
      </c>
      <c r="H2699" s="1">
        <f t="shared" si="127"/>
        <v>6.2808907920462298</v>
      </c>
      <c r="I2699" s="1">
        <f>(H2699^2)*Constants!C$2*Constants!C$6*0.5</f>
        <v>0.70132602918419762</v>
      </c>
      <c r="J2699" s="1">
        <f>IF(H2699=0, ,(2*F2699)/(Constants!C$2*(H2699)^2))</f>
        <v>28.266162006886812</v>
      </c>
      <c r="K2699" s="1">
        <f>J2699/Constants!C$5</f>
        <v>0.13563394138163598</v>
      </c>
    </row>
    <row r="2700" spans="1:11" x14ac:dyDescent="0.25">
      <c r="A2700">
        <v>269798</v>
      </c>
      <c r="B2700" s="1">
        <v>1.381293027541481</v>
      </c>
      <c r="C2700" s="1">
        <v>1.13811310422926</v>
      </c>
      <c r="D2700" s="1">
        <f>B2700/Constants!B$7</f>
        <v>1.9052317621261807</v>
      </c>
      <c r="E2700" s="1">
        <f>C2700/Constants!B$8</f>
        <v>1.13811310422926</v>
      </c>
      <c r="F2700" s="1">
        <f t="shared" si="128"/>
        <v>1.2878005737545972</v>
      </c>
      <c r="G2700" s="1">
        <f t="shared" si="126"/>
        <v>1.9052317621261807</v>
      </c>
      <c r="H2700" s="1">
        <f t="shared" si="127"/>
        <v>6.2507603744297269</v>
      </c>
      <c r="I2700" s="1">
        <f>(H2700^2)*Constants!C$2*Constants!C$6*0.5</f>
        <v>0.69461342681850424</v>
      </c>
      <c r="J2700" s="1">
        <f>IF(H2700=0, ,(2*F2700)/(Constants!C$2*(H2700)^2))</f>
        <v>27.733422013539258</v>
      </c>
      <c r="K2700" s="1">
        <f>J2700/Constants!C$5</f>
        <v>0.13307761183778952</v>
      </c>
    </row>
    <row r="2701" spans="1:11" x14ac:dyDescent="0.25">
      <c r="A2701">
        <v>269893</v>
      </c>
      <c r="B2701" s="1">
        <v>1.5943560588978409</v>
      </c>
      <c r="C2701" s="1">
        <v>0.83250118825720509</v>
      </c>
      <c r="D2701" s="1">
        <f>B2701/Constants!B$7</f>
        <v>2.1991118053763326</v>
      </c>
      <c r="E2701" s="1">
        <f>C2701/Constants!B$8</f>
        <v>0.83250118825720509</v>
      </c>
      <c r="F2701" s="1">
        <f t="shared" si="128"/>
        <v>1.2191938169425229</v>
      </c>
      <c r="G2701" s="1">
        <f t="shared" si="126"/>
        <v>2.1991118053763326</v>
      </c>
      <c r="H2701" s="1">
        <f t="shared" si="127"/>
        <v>7.2149337446730071</v>
      </c>
      <c r="I2701" s="1">
        <f>(H2701^2)*Constants!C$2*Constants!C$6*0.5</f>
        <v>0.92542700337815564</v>
      </c>
      <c r="J2701" s="1">
        <f>IF(H2701=0, ,(2*F2701)/(Constants!C$2*(H2701)^2))</f>
        <v>19.707366971409922</v>
      </c>
      <c r="K2701" s="1">
        <f>J2701/Constants!C$5</f>
        <v>9.4564937961345838E-2</v>
      </c>
    </row>
    <row r="2702" spans="1:11" x14ac:dyDescent="0.25">
      <c r="A2702">
        <v>270003</v>
      </c>
      <c r="B2702" s="1">
        <v>1.5344320810277421</v>
      </c>
      <c r="C2702" s="1">
        <v>1.6183604017977991</v>
      </c>
      <c r="D2702" s="1">
        <f>B2702/Constants!B$7</f>
        <v>2.1164580427968858</v>
      </c>
      <c r="E2702" s="1">
        <f>C2702/Constants!B$8</f>
        <v>1.6183604017977991</v>
      </c>
      <c r="F2702" s="1">
        <f t="shared" si="128"/>
        <v>1.2815635957948699</v>
      </c>
      <c r="G2702" s="1">
        <f t="shared" si="126"/>
        <v>2.1164580427968858</v>
      </c>
      <c r="H2702" s="1">
        <f t="shared" si="127"/>
        <v>6.9437599829294152</v>
      </c>
      <c r="I2702" s="1">
        <f>(H2702^2)*Constants!C$2*Constants!C$6*0.5</f>
        <v>0.857169825787234</v>
      </c>
      <c r="J2702" s="1">
        <f>IF(H2702=0, ,(2*F2702)/(Constants!C$2*(H2702)^2))</f>
        <v>22.365123862260877</v>
      </c>
      <c r="K2702" s="1">
        <f>J2702/Constants!C$5</f>
        <v>0.10731806809102136</v>
      </c>
    </row>
    <row r="2703" spans="1:11" x14ac:dyDescent="0.25">
      <c r="A2703">
        <v>270097</v>
      </c>
      <c r="B2703" s="1">
        <v>1.5544067402915169</v>
      </c>
      <c r="C2703" s="1">
        <v>1.0944542590589219</v>
      </c>
      <c r="D2703" s="1">
        <f>B2703/Constants!B$7</f>
        <v>2.1440092969538167</v>
      </c>
      <c r="E2703" s="1">
        <f>C2703/Constants!B$8</f>
        <v>1.0944542590589219</v>
      </c>
      <c r="F2703" s="1">
        <f t="shared" si="128"/>
        <v>1.2628526621007607</v>
      </c>
      <c r="G2703" s="1">
        <f t="shared" si="126"/>
        <v>2.1440092969538167</v>
      </c>
      <c r="H2703" s="1">
        <f t="shared" si="127"/>
        <v>7.03415123672512</v>
      </c>
      <c r="I2703" s="1">
        <f>(H2703^2)*Constants!C$2*Constants!C$6*0.5</f>
        <v>0.87963170881993846</v>
      </c>
      <c r="J2703" s="1">
        <f>IF(H2703=0, ,(2*F2703)/(Constants!C$2*(H2703)^2))</f>
        <v>21.475823581124427</v>
      </c>
      <c r="K2703" s="1">
        <f>J2703/Constants!C$5</f>
        <v>0.10305079961032186</v>
      </c>
    </row>
    <row r="2704" spans="1:11" x14ac:dyDescent="0.25">
      <c r="A2704">
        <v>270191</v>
      </c>
      <c r="B2704" s="1">
        <v>1.421242345694274</v>
      </c>
      <c r="C2704" s="1">
        <v>1.181771949410106</v>
      </c>
      <c r="D2704" s="1">
        <f>B2704/Constants!B$7</f>
        <v>1.9603342699231365</v>
      </c>
      <c r="E2704" s="1">
        <f>C2704/Constants!B$8</f>
        <v>1.181771949410106</v>
      </c>
      <c r="F2704" s="1">
        <f t="shared" si="128"/>
        <v>1.3189854631017039</v>
      </c>
      <c r="G2704" s="1">
        <f t="shared" si="126"/>
        <v>1.9603342699231365</v>
      </c>
      <c r="H2704" s="1">
        <f t="shared" si="127"/>
        <v>6.4315428803252503</v>
      </c>
      <c r="I2704" s="1">
        <f>(H2704^2)*Constants!C$2*Constants!C$6*0.5</f>
        <v>0.73537322349266532</v>
      </c>
      <c r="J2704" s="1">
        <f>IF(H2704=0, ,(2*F2704)/(Constants!C$2*(H2704)^2))</f>
        <v>26.830589628059208</v>
      </c>
      <c r="K2704" s="1">
        <f>J2704/Constants!C$5</f>
        <v>0.12874541014660099</v>
      </c>
    </row>
    <row r="2705" spans="1:11" x14ac:dyDescent="0.25">
      <c r="A2705">
        <v>270300</v>
      </c>
      <c r="B2705" s="1">
        <v>1.441217004809781</v>
      </c>
      <c r="C2705" s="1">
        <v>1.4437250207161709</v>
      </c>
      <c r="D2705" s="1">
        <f>B2705/Constants!B$7</f>
        <v>1.9878855238755599</v>
      </c>
      <c r="E2705" s="1">
        <f>C2705/Constants!B$8</f>
        <v>1.4437250207161709</v>
      </c>
      <c r="F2705" s="1">
        <f t="shared" si="128"/>
        <v>1.3938291976704862</v>
      </c>
      <c r="G2705" s="1">
        <f t="shared" si="126"/>
        <v>1.9878855238755599</v>
      </c>
      <c r="H2705" s="1">
        <f t="shared" si="127"/>
        <v>6.5219341334499994</v>
      </c>
      <c r="I2705" s="1">
        <f>(H2705^2)*Constants!C$2*Constants!C$6*0.5</f>
        <v>0.75618888606329249</v>
      </c>
      <c r="J2705" s="1">
        <f>IF(H2705=0, ,(2*F2705)/(Constants!C$2*(H2705)^2))</f>
        <v>27.572572518765632</v>
      </c>
      <c r="K2705" s="1">
        <f>J2705/Constants!C$5</f>
        <v>0.132305782576354</v>
      </c>
    </row>
    <row r="2706" spans="1:11" x14ac:dyDescent="0.25">
      <c r="A2706">
        <v>270396</v>
      </c>
      <c r="B2706" s="1">
        <v>1.381293027541481</v>
      </c>
      <c r="C2706" s="1">
        <v>1.531042711235862</v>
      </c>
      <c r="D2706" s="1">
        <f>B2706/Constants!B$7</f>
        <v>1.9052317621261807</v>
      </c>
      <c r="E2706" s="1">
        <f>C2706/Constants!B$8</f>
        <v>1.531042711235862</v>
      </c>
      <c r="F2706" s="1">
        <f t="shared" si="128"/>
        <v>1.1630610164418866</v>
      </c>
      <c r="G2706" s="1">
        <f t="shared" si="126"/>
        <v>1.9052317621261807</v>
      </c>
      <c r="H2706" s="1">
        <f t="shared" si="127"/>
        <v>6.2507603744297269</v>
      </c>
      <c r="I2706" s="1">
        <f>(H2706^2)*Constants!C$2*Constants!C$6*0.5</f>
        <v>0.69461342681850424</v>
      </c>
      <c r="J2706" s="1">
        <f>IF(H2706=0, ,(2*F2706)/(Constants!C$2*(H2706)^2))</f>
        <v>25.047093978563012</v>
      </c>
      <c r="K2706" s="1">
        <f>J2706/Constants!C$5</f>
        <v>0.12018738432338409</v>
      </c>
    </row>
    <row r="2707" spans="1:11" x14ac:dyDescent="0.25">
      <c r="A2707">
        <v>270490</v>
      </c>
      <c r="B2707" s="1">
        <v>1.434558785101713</v>
      </c>
      <c r="C2707" s="1">
        <v>1.531042711235862</v>
      </c>
      <c r="D2707" s="1">
        <f>B2707/Constants!B$7</f>
        <v>1.978701772554087</v>
      </c>
      <c r="E2707" s="1">
        <f>C2707/Constants!B$8</f>
        <v>1.531042711235862</v>
      </c>
      <c r="F2707" s="1">
        <f t="shared" si="128"/>
        <v>1.0632693705416918</v>
      </c>
      <c r="G2707" s="1">
        <f t="shared" si="126"/>
        <v>1.978701772554087</v>
      </c>
      <c r="H2707" s="1">
        <f t="shared" si="127"/>
        <v>6.491803715728631</v>
      </c>
      <c r="I2707" s="1">
        <f>(H2707^2)*Constants!C$2*Constants!C$6*0.5</f>
        <v>0.74921805304085443</v>
      </c>
      <c r="J2707" s="1">
        <f>IF(H2707=0, ,(2*F2707)/(Constants!C$2*(H2707)^2))</f>
        <v>21.229173666391031</v>
      </c>
      <c r="K2707" s="1">
        <f>J2707/Constants!C$5</f>
        <v>0.10186726078858213</v>
      </c>
    </row>
    <row r="2708" spans="1:11" x14ac:dyDescent="0.25">
      <c r="A2708">
        <v>270602</v>
      </c>
      <c r="B2708" s="1">
        <v>1.3346854898281451</v>
      </c>
      <c r="C2708" s="1">
        <v>1.3564073302386801</v>
      </c>
      <c r="D2708" s="1">
        <f>B2708/Constants!B$7</f>
        <v>1.8409455032112345</v>
      </c>
      <c r="E2708" s="1">
        <f>C2708/Constants!B$8</f>
        <v>1.3564073302386801</v>
      </c>
      <c r="F2708" s="1">
        <f t="shared" si="128"/>
        <v>0.99466261391134869</v>
      </c>
      <c r="G2708" s="1">
        <f t="shared" si="126"/>
        <v>1.8409455032112345</v>
      </c>
      <c r="H2708" s="1">
        <f t="shared" si="127"/>
        <v>6.0398474514804281</v>
      </c>
      <c r="I2708" s="1">
        <f>(H2708^2)*Constants!C$2*Constants!C$6*0.5</f>
        <v>0.6485290175494155</v>
      </c>
      <c r="J2708" s="1">
        <f>IF(H2708=0, ,(2*F2708)/(Constants!C$2*(H2708)^2))</f>
        <v>22.94269341954573</v>
      </c>
      <c r="K2708" s="1">
        <f>J2708/Constants!C$5</f>
        <v>0.11008951033555052</v>
      </c>
    </row>
    <row r="2709" spans="1:11" x14ac:dyDescent="0.25">
      <c r="A2709">
        <v>270696</v>
      </c>
      <c r="B2709" s="1">
        <v>1.5544067402915169</v>
      </c>
      <c r="C2709" s="1">
        <v>2.9831331976026831E-3</v>
      </c>
      <c r="D2709" s="1">
        <f>B2709/Constants!B$7</f>
        <v>2.1440092969538167</v>
      </c>
      <c r="E2709" s="1">
        <f>C2709/Constants!B$8</f>
        <v>2.9831331976026831E-3</v>
      </c>
      <c r="F2709" s="1">
        <f t="shared" si="128"/>
        <v>0.77636838858180857</v>
      </c>
      <c r="G2709" s="1">
        <f t="shared" si="126"/>
        <v>2.1440092969538167</v>
      </c>
      <c r="H2709" s="1">
        <f t="shared" si="127"/>
        <v>7.03415123672512</v>
      </c>
      <c r="I2709" s="1">
        <f>(H2709^2)*Constants!C$2*Constants!C$6*0.5</f>
        <v>0.87963170881993846</v>
      </c>
      <c r="J2709" s="1">
        <f>IF(H2709=0, ,(2*F2709)/(Constants!C$2*(H2709)^2))</f>
        <v>13.202767866370824</v>
      </c>
      <c r="K2709" s="1">
        <f>J2709/Constants!C$5</f>
        <v>6.3352903815749304E-2</v>
      </c>
    </row>
    <row r="2710" spans="1:11" x14ac:dyDescent="0.25">
      <c r="A2710">
        <v>270790</v>
      </c>
      <c r="B2710" s="1">
        <v>1.5943560588978409</v>
      </c>
      <c r="C2710" s="1">
        <v>0.3959127377575582</v>
      </c>
      <c r="D2710" s="1">
        <f>B2710/Constants!B$7</f>
        <v>2.1991118053763326</v>
      </c>
      <c r="E2710" s="1">
        <f>C2710/Constants!B$8</f>
        <v>0.3959127377575582</v>
      </c>
      <c r="F2710" s="1">
        <f t="shared" si="128"/>
        <v>0.61420696379919382</v>
      </c>
      <c r="G2710" s="1">
        <f t="shared" si="126"/>
        <v>2.1991118053763326</v>
      </c>
      <c r="H2710" s="1">
        <f t="shared" si="127"/>
        <v>7.2149337446730071</v>
      </c>
      <c r="I2710" s="1">
        <f>(H2710^2)*Constants!C$2*Constants!C$6*0.5</f>
        <v>0.92542700337815564</v>
      </c>
      <c r="J2710" s="1">
        <f>IF(H2710=0, ,(2*F2710)/(Constants!C$2*(H2710)^2))</f>
        <v>9.9282016228899934</v>
      </c>
      <c r="K2710" s="1">
        <f>J2710/Constants!C$5</f>
        <v>4.7640041000827651E-2</v>
      </c>
    </row>
    <row r="2711" spans="1:11" x14ac:dyDescent="0.25">
      <c r="A2711">
        <v>270900</v>
      </c>
      <c r="B2711" s="1">
        <v>1.6742546964262639</v>
      </c>
      <c r="C2711" s="1">
        <v>0.70152465299770483</v>
      </c>
      <c r="D2711" s="1">
        <f>B2711/Constants!B$7</f>
        <v>2.3093168226569158</v>
      </c>
      <c r="E2711" s="1">
        <f>C2711/Constants!B$8</f>
        <v>0.70152465299770483</v>
      </c>
      <c r="F2711" s="1">
        <f t="shared" si="128"/>
        <v>0.52688927340585912</v>
      </c>
      <c r="G2711" s="1">
        <f t="shared" si="126"/>
        <v>2.3093168226569158</v>
      </c>
      <c r="H2711" s="1">
        <f t="shared" si="127"/>
        <v>7.5764987619977546</v>
      </c>
      <c r="I2711" s="1">
        <f>(H2711^2)*Constants!C$2*Constants!C$6*0.5</f>
        <v>1.0205037064987292</v>
      </c>
      <c r="J2711" s="1">
        <f>IF(H2711=0, ,(2*F2711)/(Constants!C$2*(H2711)^2))</f>
        <v>7.7232979725158417</v>
      </c>
      <c r="K2711" s="1">
        <f>J2711/Constants!C$5</f>
        <v>3.7059907327421988E-2</v>
      </c>
    </row>
    <row r="2712" spans="1:11" x14ac:dyDescent="0.25">
      <c r="A2712">
        <v>270994</v>
      </c>
      <c r="B2712" s="1">
        <v>1.4678498836710729</v>
      </c>
      <c r="C2712" s="1">
        <v>-8.4334556590609289E-2</v>
      </c>
      <c r="D2712" s="1">
        <f>B2712/Constants!B$7</f>
        <v>2.0246205292014801</v>
      </c>
      <c r="E2712" s="1">
        <f>C2712/Constants!B$8</f>
        <v>-8.4334556590609289E-2</v>
      </c>
      <c r="F2712" s="1">
        <f t="shared" si="128"/>
        <v>0.50194136185891991</v>
      </c>
      <c r="G2712" s="1">
        <f t="shared" si="126"/>
        <v>2.0246205292014801</v>
      </c>
      <c r="H2712" s="1">
        <f t="shared" si="127"/>
        <v>6.6424558044667981</v>
      </c>
      <c r="I2712" s="1">
        <f>(H2712^2)*Constants!C$2*Constants!C$6*0.5</f>
        <v>0.78439500647634952</v>
      </c>
      <c r="J2712" s="1">
        <f>IF(H2712=0, ,(2*F2712)/(Constants!C$2*(H2712)^2))</f>
        <v>9.5722974263015637</v>
      </c>
      <c r="K2712" s="1">
        <f>J2712/Constants!C$5</f>
        <v>4.5932250288887623E-2</v>
      </c>
    </row>
    <row r="2713" spans="1:11" x14ac:dyDescent="0.25">
      <c r="A2713">
        <v>271090</v>
      </c>
      <c r="B2713" s="1">
        <v>1.4678498836710729</v>
      </c>
      <c r="C2713" s="1">
        <v>0.3959127377575582</v>
      </c>
      <c r="D2713" s="1">
        <f>B2713/Constants!B$7</f>
        <v>2.0246205292014801</v>
      </c>
      <c r="E2713" s="1">
        <f>C2713/Constants!B$8</f>
        <v>0.3959127377575582</v>
      </c>
      <c r="F2713" s="1">
        <f t="shared" si="128"/>
        <v>0.62668091902563794</v>
      </c>
      <c r="G2713" s="1">
        <f t="shared" si="126"/>
        <v>2.0246205292014801</v>
      </c>
      <c r="H2713" s="1">
        <f t="shared" si="127"/>
        <v>6.6424558044667981</v>
      </c>
      <c r="I2713" s="1">
        <f>(H2713^2)*Constants!C$2*Constants!C$6*0.5</f>
        <v>0.78439500647634952</v>
      </c>
      <c r="J2713" s="1">
        <f>IF(H2713=0, ,(2*F2713)/(Constants!C$2*(H2713)^2))</f>
        <v>11.951149285815347</v>
      </c>
      <c r="K2713" s="1">
        <f>J2713/Constants!C$5</f>
        <v>5.734706683137672E-2</v>
      </c>
    </row>
    <row r="2714" spans="1:11" x14ac:dyDescent="0.25">
      <c r="A2714">
        <v>271199</v>
      </c>
      <c r="B2714" s="1">
        <v>1.5344320810277421</v>
      </c>
      <c r="C2714" s="1">
        <v>0.91981887848251898</v>
      </c>
      <c r="D2714" s="1">
        <f>B2714/Constants!B$7</f>
        <v>2.1164580427968858</v>
      </c>
      <c r="E2714" s="1">
        <f>C2714/Constants!B$8</f>
        <v>0.91981887848251898</v>
      </c>
      <c r="F2714" s="1">
        <f t="shared" si="128"/>
        <v>0.75142047646074972</v>
      </c>
      <c r="G2714" s="1">
        <f t="shared" si="126"/>
        <v>2.1164580427968858</v>
      </c>
      <c r="H2714" s="1">
        <f t="shared" si="127"/>
        <v>6.9437599829294152</v>
      </c>
      <c r="I2714" s="1">
        <f>(H2714^2)*Constants!C$2*Constants!C$6*0.5</f>
        <v>0.857169825787234</v>
      </c>
      <c r="J2714" s="1">
        <f>IF(H2714=0, ,(2*F2714)/(Constants!C$2*(H2714)^2))</f>
        <v>13.11336564476953</v>
      </c>
      <c r="K2714" s="1">
        <f>J2714/Constants!C$5</f>
        <v>6.2923911167893407E-2</v>
      </c>
    </row>
    <row r="2715" spans="1:11" x14ac:dyDescent="0.25">
      <c r="A2715">
        <v>271293</v>
      </c>
      <c r="B2715" s="1">
        <v>1.5277738612789791</v>
      </c>
      <c r="C2715" s="1">
        <v>1.181771949410106</v>
      </c>
      <c r="D2715" s="1">
        <f>B2715/Constants!B$7</f>
        <v>2.1072742914192815</v>
      </c>
      <c r="E2715" s="1">
        <f>C2715/Constants!B$8</f>
        <v>1.181771949410106</v>
      </c>
      <c r="F2715" s="1">
        <f t="shared" si="128"/>
        <v>0.79507932156818362</v>
      </c>
      <c r="G2715" s="1">
        <f t="shared" si="126"/>
        <v>2.1072742914192815</v>
      </c>
      <c r="H2715" s="1">
        <f t="shared" si="127"/>
        <v>6.9136295650238893</v>
      </c>
      <c r="I2715" s="1">
        <f>(H2715^2)*Constants!C$2*Constants!C$6*0.5</f>
        <v>0.84974708910884289</v>
      </c>
      <c r="J2715" s="1">
        <f>IF(H2715=0, ,(2*F2715)/(Constants!C$2*(H2715)^2))</f>
        <v>13.996478871235649</v>
      </c>
      <c r="K2715" s="1">
        <f>J2715/Constants!C$5</f>
        <v>6.7161491337520599E-2</v>
      </c>
    </row>
    <row r="2716" spans="1:11" x14ac:dyDescent="0.25">
      <c r="A2716">
        <v>271403</v>
      </c>
      <c r="B2716" s="1">
        <v>1.687571136055352</v>
      </c>
      <c r="C2716" s="1">
        <v>0.876160033364628</v>
      </c>
      <c r="D2716" s="1">
        <f>B2716/Constants!B$7</f>
        <v>2.3276843255935891</v>
      </c>
      <c r="E2716" s="1">
        <f>C2716/Constants!B$8</f>
        <v>0.876160033364628</v>
      </c>
      <c r="F2716" s="1">
        <f t="shared" si="128"/>
        <v>0.94476679016839793</v>
      </c>
      <c r="G2716" s="1">
        <f t="shared" si="126"/>
        <v>2.3276843255935891</v>
      </c>
      <c r="H2716" s="1">
        <f t="shared" si="127"/>
        <v>7.6367595984041632</v>
      </c>
      <c r="I2716" s="1">
        <f>(H2716^2)*Constants!C$2*Constants!C$6*0.5</f>
        <v>1.0368017273567667</v>
      </c>
      <c r="J2716" s="1">
        <f>IF(H2716=0, ,(2*F2716)/(Constants!C$2*(H2716)^2))</f>
        <v>13.630975170476958</v>
      </c>
      <c r="K2716" s="1">
        <f>J2716/Constants!C$5</f>
        <v>6.5407637824921441E-2</v>
      </c>
    </row>
    <row r="2717" spans="1:11" x14ac:dyDescent="0.25">
      <c r="A2717">
        <v>271498</v>
      </c>
      <c r="B2717" s="1">
        <v>1.6742546964262639</v>
      </c>
      <c r="C2717" s="1">
        <v>1.269089639803342</v>
      </c>
      <c r="D2717" s="1">
        <f>B2717/Constants!B$7</f>
        <v>2.3093168226569158</v>
      </c>
      <c r="E2717" s="1">
        <f>C2717/Constants!B$8</f>
        <v>1.269089639803342</v>
      </c>
      <c r="F2717" s="1">
        <f t="shared" si="128"/>
        <v>0.95100376802597564</v>
      </c>
      <c r="G2717" s="1">
        <f t="shared" si="126"/>
        <v>2.3093168226569158</v>
      </c>
      <c r="H2717" s="1">
        <f t="shared" si="127"/>
        <v>7.5764987619977546</v>
      </c>
      <c r="I2717" s="1">
        <f>(H2717^2)*Constants!C$2*Constants!C$6*0.5</f>
        <v>1.0205037064987292</v>
      </c>
      <c r="J2717" s="1">
        <f>IF(H2717=0, ,(2*F2717)/(Constants!C$2*(H2717)^2))</f>
        <v>13.940093002789657</v>
      </c>
      <c r="K2717" s="1">
        <f>J2717/Constants!C$5</f>
        <v>6.6890926215390015E-2</v>
      </c>
    </row>
    <row r="2718" spans="1:11" x14ac:dyDescent="0.25">
      <c r="A2718">
        <v>271591</v>
      </c>
      <c r="B2718" s="1">
        <v>1.7541533343770559</v>
      </c>
      <c r="C2718" s="1">
        <v>1.007136568749742</v>
      </c>
      <c r="D2718" s="1">
        <f>B2718/Constants!B$7</f>
        <v>2.4195218405200771</v>
      </c>
      <c r="E2718" s="1">
        <f>C2718/Constants!B$8</f>
        <v>1.007136568749742</v>
      </c>
      <c r="F2718" s="1">
        <f t="shared" si="128"/>
        <v>0.96971470165691376</v>
      </c>
      <c r="G2718" s="1">
        <f t="shared" si="126"/>
        <v>2.4195218405200771</v>
      </c>
      <c r="H2718" s="1">
        <f t="shared" si="127"/>
        <v>7.9380637812338488</v>
      </c>
      <c r="I2718" s="1">
        <f>(H2718^2)*Constants!C$2*Constants!C$6*0.5</f>
        <v>1.1202285616877623</v>
      </c>
      <c r="J2718" s="1">
        <f>IF(H2718=0, ,(2*F2718)/(Constants!C$2*(H2718)^2))</f>
        <v>12.948973989047509</v>
      </c>
      <c r="K2718" s="1">
        <f>J2718/Constants!C$5</f>
        <v>6.2135085002162166E-2</v>
      </c>
    </row>
    <row r="2719" spans="1:11" x14ac:dyDescent="0.25">
      <c r="A2719">
        <v>271701</v>
      </c>
      <c r="B2719" s="1">
        <v>1.587697839122818</v>
      </c>
      <c r="C2719" s="1">
        <v>0.96347772361089046</v>
      </c>
      <c r="D2719" s="1">
        <f>B2719/Constants!B$7</f>
        <v>2.1899280539625079</v>
      </c>
      <c r="E2719" s="1">
        <f>C2719/Constants!B$8</f>
        <v>0.96347772361089046</v>
      </c>
      <c r="F2719" s="1">
        <f t="shared" si="128"/>
        <v>0.77636838797868879</v>
      </c>
      <c r="G2719" s="1">
        <f t="shared" si="126"/>
        <v>2.1899280539625079</v>
      </c>
      <c r="H2719" s="1">
        <f t="shared" si="127"/>
        <v>7.1848033266486473</v>
      </c>
      <c r="I2719" s="1">
        <f>(H2719^2)*Constants!C$2*Constants!C$6*0.5</f>
        <v>0.91771375720215942</v>
      </c>
      <c r="J2719" s="1">
        <f>IF(H2719=0, ,(2*F2719)/(Constants!C$2*(H2719)^2))</f>
        <v>12.654897193470381</v>
      </c>
      <c r="K2719" s="1">
        <f>J2719/Constants!C$5</f>
        <v>6.0723970368230282E-2</v>
      </c>
    </row>
    <row r="2720" spans="1:11" x14ac:dyDescent="0.25">
      <c r="A2720">
        <v>271797</v>
      </c>
      <c r="B2720" s="1">
        <v>1.6609382568089031</v>
      </c>
      <c r="C2720" s="1">
        <v>0.43957158276060332</v>
      </c>
      <c r="D2720" s="1">
        <f>B2720/Constants!B$7</f>
        <v>2.2909493197364181</v>
      </c>
      <c r="E2720" s="1">
        <f>C2720/Constants!B$8</f>
        <v>0.43957158276060332</v>
      </c>
      <c r="F2720" s="1">
        <f t="shared" si="128"/>
        <v>0.80755327736358795</v>
      </c>
      <c r="G2720" s="1">
        <f t="shared" si="126"/>
        <v>2.2909493197364181</v>
      </c>
      <c r="H2720" s="1">
        <f t="shared" si="127"/>
        <v>7.5162379256444165</v>
      </c>
      <c r="I2720" s="1">
        <f>(H2720^2)*Constants!C$2*Constants!C$6*0.5</f>
        <v>1.0043348009759197</v>
      </c>
      <c r="J2720" s="1">
        <f>IF(H2720=0, ,(2*F2720)/(Constants!C$2*(H2720)^2))</f>
        <v>12.027924473014709</v>
      </c>
      <c r="K2720" s="1">
        <f>J2720/Constants!C$5</f>
        <v>5.7715469207250215E-2</v>
      </c>
    </row>
    <row r="2721" spans="1:11" x14ac:dyDescent="0.25">
      <c r="A2721">
        <v>271892</v>
      </c>
      <c r="B2721" s="1">
        <v>1.6076724984566459</v>
      </c>
      <c r="C2721" s="1">
        <v>1.0507954138990849</v>
      </c>
      <c r="D2721" s="1">
        <f>B2721/Constants!B$7</f>
        <v>2.2174793082160633</v>
      </c>
      <c r="E2721" s="1">
        <f>C2721/Constants!B$8</f>
        <v>1.0507954138990849</v>
      </c>
      <c r="F2721" s="1">
        <f t="shared" si="128"/>
        <v>0.67033976421777797</v>
      </c>
      <c r="G2721" s="1">
        <f t="shared" si="126"/>
        <v>2.2174793082160633</v>
      </c>
      <c r="H2721" s="1">
        <f t="shared" si="127"/>
        <v>7.2751945807613625</v>
      </c>
      <c r="I2721" s="1">
        <f>(H2721^2)*Constants!C$2*Constants!C$6*0.5</f>
        <v>0.94095033223003566</v>
      </c>
      <c r="J2721" s="1">
        <f>IF(H2721=0, ,(2*F2721)/(Constants!C$2*(H2721)^2))</f>
        <v>10.656787412300027</v>
      </c>
      <c r="K2721" s="1">
        <f>J2721/Constants!C$5</f>
        <v>5.1136128026305551E-2</v>
      </c>
    </row>
    <row r="2722" spans="1:11" x14ac:dyDescent="0.25">
      <c r="A2722">
        <v>272003</v>
      </c>
      <c r="B2722" s="1">
        <v>1.587697839122818</v>
      </c>
      <c r="C2722" s="1">
        <v>-0.17165224633746859</v>
      </c>
      <c r="D2722" s="1">
        <f>B2722/Constants!B$7</f>
        <v>2.1899280539625079</v>
      </c>
      <c r="E2722" s="1">
        <f>C2722/Constants!B$8</f>
        <v>-0.17165224633746859</v>
      </c>
      <c r="F2722" s="1">
        <f t="shared" si="128"/>
        <v>0.50817833990078565</v>
      </c>
      <c r="G2722" s="1">
        <f t="shared" si="126"/>
        <v>2.1899280539625079</v>
      </c>
      <c r="H2722" s="1">
        <f t="shared" si="127"/>
        <v>7.1848033266486473</v>
      </c>
      <c r="I2722" s="1">
        <f>(H2722^2)*Constants!C$2*Constants!C$6*0.5</f>
        <v>0.91771375720215942</v>
      </c>
      <c r="J2722" s="1">
        <f>IF(H2722=0, ,(2*F2722)/(Constants!C$2*(H2722)^2))</f>
        <v>8.2833674670038455</v>
      </c>
      <c r="K2722" s="1">
        <f>J2722/Constants!C$5</f>
        <v>3.9747376286473464E-2</v>
      </c>
    </row>
    <row r="2723" spans="1:11" x14ac:dyDescent="0.25">
      <c r="A2723">
        <v>272096</v>
      </c>
      <c r="B2723" s="1">
        <v>1.747495114531652</v>
      </c>
      <c r="C2723" s="1">
        <v>1.0944542590589219</v>
      </c>
      <c r="D2723" s="1">
        <f>B2723/Constants!B$7</f>
        <v>2.410338089009175</v>
      </c>
      <c r="E2723" s="1">
        <f>C2723/Constants!B$8</f>
        <v>1.0944542590589219</v>
      </c>
      <c r="F2723" s="1">
        <f t="shared" si="128"/>
        <v>0.5393632293006736</v>
      </c>
      <c r="G2723" s="1">
        <f t="shared" si="126"/>
        <v>2.410338089009175</v>
      </c>
      <c r="H2723" s="1">
        <f t="shared" si="127"/>
        <v>7.9079333628909936</v>
      </c>
      <c r="I2723" s="1">
        <f>(H2723^2)*Constants!C$2*Constants!C$6*0.5</f>
        <v>1.1117406235008793</v>
      </c>
      <c r="J2723" s="1">
        <f>IF(H2723=0, ,(2*F2723)/(Constants!C$2*(H2723)^2))</f>
        <v>7.2573134339368881</v>
      </c>
      <c r="K2723" s="1">
        <f>J2723/Constants!C$5</f>
        <v>3.4823900911872277E-2</v>
      </c>
    </row>
    <row r="2724" spans="1:11" x14ac:dyDescent="0.25">
      <c r="A2724">
        <v>272191</v>
      </c>
      <c r="B2724" s="1">
        <v>1.8007608733773759</v>
      </c>
      <c r="C2724" s="1">
        <v>0.30859504778267149</v>
      </c>
      <c r="D2724" s="1">
        <f>B2724/Constants!B$7</f>
        <v>2.4838081012101738</v>
      </c>
      <c r="E2724" s="1">
        <f>C2724/Constants!B$8</f>
        <v>0.30859504778267149</v>
      </c>
      <c r="F2724" s="1">
        <f t="shared" si="128"/>
        <v>0.59549603008590246</v>
      </c>
      <c r="G2724" s="1">
        <f t="shared" si="126"/>
        <v>2.4838081012101738</v>
      </c>
      <c r="H2724" s="1">
        <f t="shared" si="127"/>
        <v>8.1489767100071315</v>
      </c>
      <c r="I2724" s="1">
        <f>(H2724^2)*Constants!C$2*Constants!C$6*0.5</f>
        <v>1.1805479363597984</v>
      </c>
      <c r="J2724" s="1">
        <f>IF(H2724=0, ,(2*F2724)/(Constants!C$2*(H2724)^2))</f>
        <v>7.5455910534575166</v>
      </c>
      <c r="K2724" s="1">
        <f>J2724/Constants!C$5</f>
        <v>3.6207188453285646E-2</v>
      </c>
    </row>
    <row r="2725" spans="1:11" x14ac:dyDescent="0.25">
      <c r="A2725">
        <v>272300</v>
      </c>
      <c r="B2725" s="1">
        <v>1.640963597404848</v>
      </c>
      <c r="C2725" s="1">
        <v>-0.12799340146920371</v>
      </c>
      <c r="D2725" s="1">
        <f>B2725/Constants!B$7</f>
        <v>2.2633980653859971</v>
      </c>
      <c r="E2725" s="1">
        <f>C2725/Constants!B$8</f>
        <v>-0.12799340146920371</v>
      </c>
      <c r="F2725" s="1">
        <f t="shared" si="128"/>
        <v>0.55807416283749767</v>
      </c>
      <c r="G2725" s="1">
        <f t="shared" si="126"/>
        <v>2.2633980653859971</v>
      </c>
      <c r="H2725" s="1">
        <f t="shared" si="127"/>
        <v>7.4258466712139004</v>
      </c>
      <c r="I2725" s="1">
        <f>(H2725^2)*Constants!C$2*Constants!C$6*0.5</f>
        <v>0.98032353394450777</v>
      </c>
      <c r="J2725" s="1">
        <f>IF(H2725=0, ,(2*F2725)/(Constants!C$2*(H2725)^2))</f>
        <v>8.5157030310057973</v>
      </c>
      <c r="K2725" s="1">
        <f>J2725/Constants!C$5</f>
        <v>4.0862228322665443E-2</v>
      </c>
    </row>
    <row r="2726" spans="1:11" x14ac:dyDescent="0.25">
      <c r="A2726">
        <v>272394</v>
      </c>
      <c r="B2726" s="1">
        <v>1.6742546964262639</v>
      </c>
      <c r="C2726" s="1">
        <v>1.181771949410106</v>
      </c>
      <c r="D2726" s="1">
        <f>B2726/Constants!B$7</f>
        <v>2.3093168226569158</v>
      </c>
      <c r="E2726" s="1">
        <f>C2726/Constants!B$8</f>
        <v>1.181771949410106</v>
      </c>
      <c r="F2726" s="1">
        <f t="shared" si="128"/>
        <v>0.7015246534938796</v>
      </c>
      <c r="G2726" s="1">
        <f t="shared" si="126"/>
        <v>2.3093168226569158</v>
      </c>
      <c r="H2726" s="1">
        <f t="shared" si="127"/>
        <v>7.5764987619977546</v>
      </c>
      <c r="I2726" s="1">
        <f>(H2726^2)*Constants!C$2*Constants!C$6*0.5</f>
        <v>1.0205037064987292</v>
      </c>
      <c r="J2726" s="1">
        <f>IF(H2726=0, ,(2*F2726)/(Constants!C$2*(H2726)^2))</f>
        <v>10.283154748959269</v>
      </c>
      <c r="K2726" s="1">
        <f>J2726/Constants!C$5</f>
        <v>4.9343268042503094E-2</v>
      </c>
    </row>
    <row r="2727" spans="1:11" x14ac:dyDescent="0.25">
      <c r="A2727">
        <v>272488</v>
      </c>
      <c r="B2727" s="1">
        <v>1.7008875756961861</v>
      </c>
      <c r="C2727" s="1">
        <v>0.83250118825720509</v>
      </c>
      <c r="D2727" s="1">
        <f>B2727/Constants!B$7</f>
        <v>2.3460518285464635</v>
      </c>
      <c r="E2727" s="1">
        <f>C2727/Constants!B$8</f>
        <v>0.83250118825720509</v>
      </c>
      <c r="F2727" s="1">
        <f t="shared" si="128"/>
        <v>0.48946740641060033</v>
      </c>
      <c r="G2727" s="1">
        <f t="shared" si="126"/>
        <v>2.3460518285464635</v>
      </c>
      <c r="H2727" s="1">
        <f t="shared" si="127"/>
        <v>7.6970204348637248</v>
      </c>
      <c r="I2727" s="1">
        <f>(H2727^2)*Constants!C$2*Constants!C$6*0.5</f>
        <v>1.0532288635503959</v>
      </c>
      <c r="J2727" s="1">
        <f>IF(H2727=0, ,(2*F2727)/(Constants!C$2*(H2727)^2))</f>
        <v>6.9518284269716046</v>
      </c>
      <c r="K2727" s="1">
        <f>J2727/Constants!C$5</f>
        <v>3.3358044474850412E-2</v>
      </c>
    </row>
    <row r="2728" spans="1:11" x14ac:dyDescent="0.25">
      <c r="A2728">
        <v>272600</v>
      </c>
      <c r="B2728" s="1">
        <v>1.680912916239341</v>
      </c>
      <c r="C2728" s="1">
        <v>0.78884234316025115</v>
      </c>
      <c r="D2728" s="1">
        <f>B2728/Constants!B$7</f>
        <v>2.3185005741232292</v>
      </c>
      <c r="E2728" s="1">
        <f>C2728/Constants!B$8</f>
        <v>0.78884234316025115</v>
      </c>
      <c r="F2728" s="1">
        <f t="shared" si="128"/>
        <v>0.54560020715560509</v>
      </c>
      <c r="G2728" s="1">
        <f t="shared" si="126"/>
        <v>2.3185005741232292</v>
      </c>
      <c r="H2728" s="1">
        <f t="shared" si="127"/>
        <v>7.6066291801943207</v>
      </c>
      <c r="I2728" s="1">
        <f>(H2728^2)*Constants!C$2*Constants!C$6*0.5</f>
        <v>1.0286365775108219</v>
      </c>
      <c r="J2728" s="1">
        <f>IF(H2728=0, ,(2*F2728)/(Constants!C$2*(H2728)^2))</f>
        <v>7.9343359125657695</v>
      </c>
      <c r="K2728" s="1">
        <f>J2728/Constants!C$5</f>
        <v>3.8072563647125357E-2</v>
      </c>
    </row>
    <row r="2729" spans="1:11" x14ac:dyDescent="0.25">
      <c r="A2729">
        <v>272693</v>
      </c>
      <c r="B2729" s="1">
        <v>1.687571136055352</v>
      </c>
      <c r="C2729" s="1">
        <v>0.83250118825720509</v>
      </c>
      <c r="D2729" s="1">
        <f>B2729/Constants!B$7</f>
        <v>2.3276843255935891</v>
      </c>
      <c r="E2729" s="1">
        <f>C2729/Constants!B$8</f>
        <v>0.83250118825720509</v>
      </c>
      <c r="F2729" s="1">
        <f t="shared" si="128"/>
        <v>0.68905069784615247</v>
      </c>
      <c r="G2729" s="1">
        <f t="shared" si="126"/>
        <v>2.3276843255935891</v>
      </c>
      <c r="H2729" s="1">
        <f t="shared" si="127"/>
        <v>7.6367595984041632</v>
      </c>
      <c r="I2729" s="1">
        <f>(H2729^2)*Constants!C$2*Constants!C$6*0.5</f>
        <v>1.0368017273567667</v>
      </c>
      <c r="J2729" s="1">
        <f>IF(H2729=0, ,(2*F2729)/(Constants!C$2*(H2729)^2))</f>
        <v>9.9415358914834329</v>
      </c>
      <c r="K2729" s="1">
        <f>J2729/Constants!C$5</f>
        <v>4.7704024905127387E-2</v>
      </c>
    </row>
    <row r="2730" spans="1:11" x14ac:dyDescent="0.25">
      <c r="A2730">
        <v>272803</v>
      </c>
      <c r="B2730" s="1">
        <v>1.8606848523045709</v>
      </c>
      <c r="C2730" s="1">
        <v>-0.38994647052403281</v>
      </c>
      <c r="D2730" s="1">
        <f>B2730/Constants!B$7</f>
        <v>2.566461865247684</v>
      </c>
      <c r="E2730" s="1">
        <f>C2730/Constants!B$8</f>
        <v>-0.38994647052403281</v>
      </c>
      <c r="F2730" s="1">
        <f t="shared" si="128"/>
        <v>0.60796998548427317</v>
      </c>
      <c r="G2730" s="1">
        <f t="shared" si="126"/>
        <v>2.566461865247684</v>
      </c>
      <c r="H2730" s="1">
        <f t="shared" si="127"/>
        <v>8.4201504765343955</v>
      </c>
      <c r="I2730" s="1">
        <f>(H2730^2)*Constants!C$2*Constants!C$6*0.5</f>
        <v>1.2604254941774651</v>
      </c>
      <c r="J2730" s="1">
        <f>IF(H2730=0, ,(2*F2730)/(Constants!C$2*(H2730)^2))</f>
        <v>7.2154426707488355</v>
      </c>
      <c r="K2730" s="1">
        <f>J2730/Constants!C$5</f>
        <v>3.4622985887099229E-2</v>
      </c>
    </row>
    <row r="2731" spans="1:11" x14ac:dyDescent="0.25">
      <c r="A2731">
        <v>272898</v>
      </c>
      <c r="B2731" s="1">
        <v>1.89397595181209</v>
      </c>
      <c r="C2731" s="1">
        <v>0.70152465299770483</v>
      </c>
      <c r="D2731" s="1">
        <f>B2731/Constants!B$7</f>
        <v>2.6123806231890896</v>
      </c>
      <c r="E2731" s="1">
        <f>C2731/Constants!B$8</f>
        <v>0.70152465299770483</v>
      </c>
      <c r="F2731" s="1">
        <f t="shared" si="128"/>
        <v>0.48323042834729046</v>
      </c>
      <c r="G2731" s="1">
        <f t="shared" si="126"/>
        <v>2.6123806231890896</v>
      </c>
      <c r="H2731" s="1">
        <f t="shared" si="127"/>
        <v>8.5708025695180101</v>
      </c>
      <c r="I2731" s="1">
        <f>(H2731^2)*Constants!C$2*Constants!C$6*0.5</f>
        <v>1.3059316744116716</v>
      </c>
      <c r="J2731" s="1">
        <f>IF(H2731=0, ,(2*F2731)/(Constants!C$2*(H2731)^2))</f>
        <v>5.5351811402686826</v>
      </c>
      <c r="K2731" s="1">
        <f>J2731/Constants!C$5</f>
        <v>2.6560324466159344E-2</v>
      </c>
    </row>
    <row r="2732" spans="1:11" x14ac:dyDescent="0.25">
      <c r="A2732">
        <v>272990</v>
      </c>
      <c r="B2732" s="1">
        <v>1.760811554225405</v>
      </c>
      <c r="C2732" s="1">
        <v>0.876160033364628</v>
      </c>
      <c r="D2732" s="1">
        <f>B2732/Constants!B$7</f>
        <v>2.4287055920350413</v>
      </c>
      <c r="E2732" s="1">
        <f>C2732/Constants!B$8</f>
        <v>0.876160033364628</v>
      </c>
      <c r="F2732" s="1">
        <f t="shared" si="128"/>
        <v>0.45828251687824745</v>
      </c>
      <c r="G2732" s="1">
        <f t="shared" si="126"/>
        <v>2.4287055920350413</v>
      </c>
      <c r="H2732" s="1">
        <f t="shared" si="127"/>
        <v>7.9681941995900303</v>
      </c>
      <c r="I2732" s="1">
        <f>(H2732^2)*Constants!C$2*Constants!C$6*0.5</f>
        <v>1.1287487787089814</v>
      </c>
      <c r="J2732" s="1">
        <f>IF(H2732=0, ,(2*F2732)/(Constants!C$2*(H2732)^2))</f>
        <v>6.0734298007745862</v>
      </c>
      <c r="K2732" s="1">
        <f>J2732/Constants!C$5</f>
        <v>2.9143087108290059E-2</v>
      </c>
    </row>
    <row r="2733" spans="1:11" x14ac:dyDescent="0.25">
      <c r="A2733">
        <v>273099</v>
      </c>
      <c r="B2733" s="1">
        <v>1.887317731904661</v>
      </c>
      <c r="C2733" s="1">
        <v>0.61420696287694998</v>
      </c>
      <c r="D2733" s="1">
        <f>B2733/Constants!B$7</f>
        <v>2.6031968715926359</v>
      </c>
      <c r="E2733" s="1">
        <f>C2733/Constants!B$8</f>
        <v>0.61420696287694998</v>
      </c>
      <c r="F2733" s="1">
        <f t="shared" si="128"/>
        <v>0.42086064967467907</v>
      </c>
      <c r="G2733" s="1">
        <f t="shared" si="126"/>
        <v>2.6031968715926359</v>
      </c>
      <c r="H2733" s="1">
        <f t="shared" si="127"/>
        <v>8.5406721508944745</v>
      </c>
      <c r="I2733" s="1">
        <f>(H2733^2)*Constants!C$2*Constants!C$6*0.5</f>
        <v>1.2967658806944793</v>
      </c>
      <c r="J2733" s="1">
        <f>IF(H2733=0, ,(2*F2733)/(Constants!C$2*(H2733)^2))</f>
        <v>4.8548382612453489</v>
      </c>
      <c r="K2733" s="1">
        <f>J2733/Constants!C$5</f>
        <v>2.3295728934923737E-2</v>
      </c>
    </row>
    <row r="2734" spans="1:11" x14ac:dyDescent="0.25">
      <c r="A2734">
        <v>273194</v>
      </c>
      <c r="B2734" s="1">
        <v>1.880659512000197</v>
      </c>
      <c r="C2734" s="1">
        <v>-4.0675711701672952E-2</v>
      </c>
      <c r="D2734" s="1">
        <f>B2734/Constants!B$7</f>
        <v>2.5940131200002718</v>
      </c>
      <c r="E2734" s="1">
        <f>C2734/Constants!B$8</f>
        <v>-4.0675711701672952E-2</v>
      </c>
      <c r="F2734" s="1">
        <f t="shared" si="128"/>
        <v>0.61420696312252521</v>
      </c>
      <c r="G2734" s="1">
        <f t="shared" si="126"/>
        <v>2.5940131200002718</v>
      </c>
      <c r="H2734" s="1">
        <f t="shared" si="127"/>
        <v>8.5105417322843557</v>
      </c>
      <c r="I2734" s="1">
        <f>(H2734^2)*Constants!C$2*Constants!C$6*0.5</f>
        <v>1.2876323658125086</v>
      </c>
      <c r="J2734" s="1">
        <f>IF(H2734=0, ,(2*F2734)/(Constants!C$2*(H2734)^2))</f>
        <v>7.1354418470876517</v>
      </c>
      <c r="K2734" s="1">
        <f>J2734/Constants!C$5</f>
        <v>3.423910543582679E-2</v>
      </c>
    </row>
    <row r="2735" spans="1:11" x14ac:dyDescent="0.25">
      <c r="A2735">
        <v>273290</v>
      </c>
      <c r="B2735" s="1">
        <v>1.8207355329931849</v>
      </c>
      <c r="C2735" s="1">
        <v>0.61420696287694998</v>
      </c>
      <c r="D2735" s="1">
        <f>B2735/Constants!B$7</f>
        <v>2.5113593558526688</v>
      </c>
      <c r="E2735" s="1">
        <f>C2735/Constants!B$8</f>
        <v>0.61420696287694998</v>
      </c>
      <c r="F2735" s="1">
        <f t="shared" si="128"/>
        <v>0.58302207380486126</v>
      </c>
      <c r="G2735" s="1">
        <f t="shared" si="126"/>
        <v>2.5113593558526688</v>
      </c>
      <c r="H2735" s="1">
        <f t="shared" si="127"/>
        <v>8.2393679653958944</v>
      </c>
      <c r="I2735" s="1">
        <f>(H2735^2)*Constants!C$2*Constants!C$6*0.5</f>
        <v>1.2068832794523037</v>
      </c>
      <c r="J2735" s="1">
        <f>IF(H2735=0, ,(2*F2735)/(Constants!C$2*(H2735)^2))</f>
        <v>7.2263292853926924</v>
      </c>
      <c r="K2735" s="1">
        <f>J2735/Constants!C$5</f>
        <v>3.4675224831038257E-2</v>
      </c>
    </row>
    <row r="2736" spans="1:11" x14ac:dyDescent="0.25">
      <c r="A2736">
        <v>273401</v>
      </c>
      <c r="B2736" s="1">
        <v>1.940583491247118</v>
      </c>
      <c r="C2736" s="1">
        <v>0.57054811783222625</v>
      </c>
      <c r="D2736" s="1">
        <f>B2736/Constants!B$7</f>
        <v>2.6766668844787835</v>
      </c>
      <c r="E2736" s="1">
        <f>C2736/Constants!B$8</f>
        <v>0.57054811783222625</v>
      </c>
      <c r="F2736" s="1">
        <f t="shared" si="128"/>
        <v>0.45204553879538967</v>
      </c>
      <c r="G2736" s="1">
        <f t="shared" si="126"/>
        <v>2.6766668844787835</v>
      </c>
      <c r="H2736" s="1">
        <f t="shared" si="127"/>
        <v>8.7817155002584766</v>
      </c>
      <c r="I2736" s="1">
        <f>(H2736^2)*Constants!C$2*Constants!C$6*0.5</f>
        <v>1.3709960378218664</v>
      </c>
      <c r="J2736" s="1">
        <f>IF(H2736=0, ,(2*F2736)/(Constants!C$2*(H2736)^2))</f>
        <v>4.9322378068984447</v>
      </c>
      <c r="K2736" s="1">
        <f>J2736/Constants!C$5</f>
        <v>2.3667127267513764E-2</v>
      </c>
    </row>
    <row r="2737" spans="1:11" x14ac:dyDescent="0.25">
      <c r="A2737">
        <v>273494</v>
      </c>
      <c r="B2737" s="1">
        <v>1.9672163709896</v>
      </c>
      <c r="C2737" s="1">
        <v>0.96347772361089046</v>
      </c>
      <c r="D2737" s="1">
        <f>B2737/Constants!B$7</f>
        <v>2.7134018910201378</v>
      </c>
      <c r="E2737" s="1">
        <f>C2737/Constants!B$8</f>
        <v>0.96347772361089046</v>
      </c>
      <c r="F2737" s="1">
        <f t="shared" si="128"/>
        <v>0.46451949452692609</v>
      </c>
      <c r="G2737" s="1">
        <f t="shared" si="126"/>
        <v>2.7134018910201378</v>
      </c>
      <c r="H2737" s="1">
        <f t="shared" si="127"/>
        <v>8.9022371752629184</v>
      </c>
      <c r="I2737" s="1">
        <f>(H2737^2)*Constants!C$2*Constants!C$6*0.5</f>
        <v>1.4088858084379221</v>
      </c>
      <c r="J2737" s="1">
        <f>IF(H2737=0, ,(2*F2737)/(Constants!C$2*(H2737)^2))</f>
        <v>4.9320352305589052</v>
      </c>
      <c r="K2737" s="1">
        <f>J2737/Constants!C$5</f>
        <v>2.3666155213813805E-2</v>
      </c>
    </row>
    <row r="2738" spans="1:11" x14ac:dyDescent="0.25">
      <c r="A2738">
        <v>273604</v>
      </c>
      <c r="B2738" s="1">
        <v>1.7807862137881261</v>
      </c>
      <c r="C2738" s="1">
        <v>0.48323042777405689</v>
      </c>
      <c r="D2738" s="1">
        <f>B2738/Constants!B$7</f>
        <v>2.4562568466043118</v>
      </c>
      <c r="E2738" s="1">
        <f>C2738/Constants!B$8</f>
        <v>0.48323042777405689</v>
      </c>
      <c r="F2738" s="1">
        <f t="shared" si="128"/>
        <v>0.57054811805540862</v>
      </c>
      <c r="G2738" s="1">
        <f t="shared" si="126"/>
        <v>2.4562568466043118</v>
      </c>
      <c r="H2738" s="1">
        <f t="shared" si="127"/>
        <v>8.0585854547385551</v>
      </c>
      <c r="I2738" s="1">
        <f>(H2738^2)*Constants!C$2*Constants!C$6*0.5</f>
        <v>1.15450310277909</v>
      </c>
      <c r="J2738" s="1">
        <f>IF(H2738=0, ,(2*F2738)/(Constants!C$2*(H2738)^2))</f>
        <v>7.3925656963130084</v>
      </c>
      <c r="K2738" s="1">
        <f>J2738/Constants!C$5</f>
        <v>3.5472902973856739E-2</v>
      </c>
    </row>
    <row r="2739" spans="1:11" x14ac:dyDescent="0.25">
      <c r="A2739">
        <v>273698</v>
      </c>
      <c r="B2739" s="1">
        <v>1.814077313118295</v>
      </c>
      <c r="C2739" s="1">
        <v>-4.0675711701672952E-2</v>
      </c>
      <c r="D2739" s="1">
        <f>B2739/Constants!B$7</f>
        <v>2.5021756043010965</v>
      </c>
      <c r="E2739" s="1">
        <f>C2739/Constants!B$8</f>
        <v>-4.0675711701672952E-2</v>
      </c>
      <c r="F2739" s="1">
        <f t="shared" si="128"/>
        <v>0.53936322875263831</v>
      </c>
      <c r="G2739" s="1">
        <f t="shared" si="126"/>
        <v>2.5021756043010965</v>
      </c>
      <c r="H2739" s="1">
        <f t="shared" si="127"/>
        <v>8.2092375469196082</v>
      </c>
      <c r="I2739" s="1">
        <f>(H2739^2)*Constants!C$2*Constants!C$6*0.5</f>
        <v>1.1980725529200831</v>
      </c>
      <c r="J2739" s="1">
        <f>IF(H2739=0, ,(2*F2739)/(Constants!C$2*(H2739)^2))</f>
        <v>6.7343585612769807</v>
      </c>
      <c r="K2739" s="1">
        <f>J2739/Constants!C$5</f>
        <v>3.2314524841420507E-2</v>
      </c>
    </row>
    <row r="2740" spans="1:11" x14ac:dyDescent="0.25">
      <c r="A2740">
        <v>273790</v>
      </c>
      <c r="B2740" s="1">
        <v>1.8540266324119461</v>
      </c>
      <c r="C2740" s="1">
        <v>0.70152465299770483</v>
      </c>
      <c r="D2740" s="1">
        <f>B2740/Constants!B$7</f>
        <v>2.55727811367165</v>
      </c>
      <c r="E2740" s="1">
        <f>C2740/Constants!B$8</f>
        <v>0.70152465299770483</v>
      </c>
      <c r="F2740" s="1">
        <f t="shared" si="128"/>
        <v>0.60796998533361812</v>
      </c>
      <c r="G2740" s="1">
        <f t="shared" si="126"/>
        <v>2.55727811367165</v>
      </c>
      <c r="H2740" s="1">
        <f t="shared" si="127"/>
        <v>8.3900200579778534</v>
      </c>
      <c r="I2740" s="1">
        <f>(H2740^2)*Constants!C$2*Constants!C$6*0.5</f>
        <v>1.2514210946359237</v>
      </c>
      <c r="J2740" s="1">
        <f>IF(H2740=0, ,(2*F2740)/(Constants!C$2*(H2740)^2))</f>
        <v>7.2673602280773597</v>
      </c>
      <c r="K2740" s="1">
        <f>J2740/Constants!C$5</f>
        <v>3.4872110013878771E-2</v>
      </c>
    </row>
    <row r="2741" spans="1:11" x14ac:dyDescent="0.25">
      <c r="A2741">
        <v>273902</v>
      </c>
      <c r="B2741" s="1">
        <v>1.8007608733773759</v>
      </c>
      <c r="C2741" s="1">
        <v>0.70152465299770483</v>
      </c>
      <c r="D2741" s="1">
        <f>B2741/Constants!B$7</f>
        <v>2.4838081012101738</v>
      </c>
      <c r="E2741" s="1">
        <f>C2741/Constants!B$8</f>
        <v>0.70152465299770483</v>
      </c>
      <c r="F2741" s="1">
        <f t="shared" si="128"/>
        <v>0.64539185261798582</v>
      </c>
      <c r="G2741" s="1">
        <f t="shared" si="126"/>
        <v>2.4838081012101738</v>
      </c>
      <c r="H2741" s="1">
        <f t="shared" si="127"/>
        <v>8.1489767100071315</v>
      </c>
      <c r="I2741" s="1">
        <f>(H2741^2)*Constants!C$2*Constants!C$6*0.5</f>
        <v>1.1805479363597984</v>
      </c>
      <c r="J2741" s="1">
        <f>IF(H2741=0, ,(2*F2741)/(Constants!C$2*(H2741)^2))</f>
        <v>8.1778261198250988</v>
      </c>
      <c r="K2741" s="1">
        <f>J2741/Constants!C$5</f>
        <v>3.9240940750828644E-2</v>
      </c>
    </row>
    <row r="2742" spans="1:11" x14ac:dyDescent="0.25">
      <c r="A2742">
        <v>273997</v>
      </c>
      <c r="B2742" s="1">
        <v>1.7874444336482589</v>
      </c>
      <c r="C2742" s="1">
        <v>0.3959127377575582</v>
      </c>
      <c r="D2742" s="1">
        <f>B2742/Constants!B$7</f>
        <v>2.4654405981355296</v>
      </c>
      <c r="E2742" s="1">
        <f>C2742/Constants!B$8</f>
        <v>0.3959127377575582</v>
      </c>
      <c r="F2742" s="1">
        <f t="shared" si="128"/>
        <v>0.5643111405658906</v>
      </c>
      <c r="G2742" s="1">
        <f t="shared" si="126"/>
        <v>2.4654405981355296</v>
      </c>
      <c r="H2742" s="1">
        <f t="shared" si="127"/>
        <v>8.0887158731480628</v>
      </c>
      <c r="I2742" s="1">
        <f>(H2742^2)*Constants!C$2*Constants!C$6*0.5</f>
        <v>1.1631524351380877</v>
      </c>
      <c r="J2742" s="1">
        <f>IF(H2742=0, ,(2*F2742)/(Constants!C$2*(H2742)^2))</f>
        <v>7.2573824448203874</v>
      </c>
      <c r="K2742" s="1">
        <f>J2742/Constants!C$5</f>
        <v>3.4824232057576635E-2</v>
      </c>
    </row>
    <row r="2743" spans="1:11" x14ac:dyDescent="0.25">
      <c r="A2743">
        <v>274090</v>
      </c>
      <c r="B2743" s="1">
        <v>1.920608831471446</v>
      </c>
      <c r="C2743" s="1">
        <v>1.0507954138990849</v>
      </c>
      <c r="D2743" s="1">
        <f>B2743/Constants!B$7</f>
        <v>2.6491156296157876</v>
      </c>
      <c r="E2743" s="1">
        <f>C2743/Constants!B$8</f>
        <v>1.0507954138990849</v>
      </c>
      <c r="F2743" s="1">
        <f t="shared" si="128"/>
        <v>0.58302207409858842</v>
      </c>
      <c r="G2743" s="1">
        <f t="shared" si="126"/>
        <v>2.6491156296157876</v>
      </c>
      <c r="H2743" s="1">
        <f t="shared" si="127"/>
        <v>8.6913242441462852</v>
      </c>
      <c r="I2743" s="1">
        <f>(H2743^2)*Constants!C$2*Constants!C$6*0.5</f>
        <v>1.342917637633511</v>
      </c>
      <c r="J2743" s="1">
        <f>IF(H2743=0, ,(2*F2743)/(Constants!C$2*(H2743)^2))</f>
        <v>6.4943193434554249</v>
      </c>
      <c r="K2743" s="1">
        <f>J2743/Constants!C$5</f>
        <v>3.1162707159509171E-2</v>
      </c>
    </row>
    <row r="2744" spans="1:11" x14ac:dyDescent="0.25">
      <c r="A2744">
        <v>274201</v>
      </c>
      <c r="B2744" s="1">
        <v>1.89397595181209</v>
      </c>
      <c r="C2744" s="1">
        <v>1.225430794601464</v>
      </c>
      <c r="D2744" s="1">
        <f>B2744/Constants!B$7</f>
        <v>2.6123806231890896</v>
      </c>
      <c r="E2744" s="1">
        <f>C2744/Constants!B$8</f>
        <v>1.225430794601464</v>
      </c>
      <c r="F2744" s="1">
        <f t="shared" si="128"/>
        <v>0.61420696345356185</v>
      </c>
      <c r="G2744" s="1">
        <f t="shared" si="126"/>
        <v>2.6123806231890896</v>
      </c>
      <c r="H2744" s="1">
        <f t="shared" si="127"/>
        <v>8.5708025695180101</v>
      </c>
      <c r="I2744" s="1">
        <f>(H2744^2)*Constants!C$2*Constants!C$6*0.5</f>
        <v>1.3059316744116716</v>
      </c>
      <c r="J2744" s="1">
        <f>IF(H2744=0, ,(2*F2744)/(Constants!C$2*(H2744)^2))</f>
        <v>7.0354567943029132</v>
      </c>
      <c r="K2744" s="1">
        <f>J2744/Constants!C$5</f>
        <v>3.3759331535672218E-2</v>
      </c>
    </row>
    <row r="2745" spans="1:11" x14ac:dyDescent="0.25">
      <c r="A2745">
        <v>274294</v>
      </c>
      <c r="B2745" s="1">
        <v>1.714204015348761</v>
      </c>
      <c r="C2745" s="1">
        <v>-8.4334556590609289E-2</v>
      </c>
      <c r="D2745" s="1">
        <f>B2745/Constants!B$7</f>
        <v>2.3644193315155326</v>
      </c>
      <c r="E2745" s="1">
        <f>C2745/Constants!B$8</f>
        <v>-8.4334556590609289E-2</v>
      </c>
      <c r="F2745" s="1">
        <f t="shared" si="128"/>
        <v>0.79507932223517486</v>
      </c>
      <c r="G2745" s="1">
        <f t="shared" si="126"/>
        <v>2.3644193315155326</v>
      </c>
      <c r="H2745" s="1">
        <f t="shared" si="127"/>
        <v>7.757281271376419</v>
      </c>
      <c r="I2745" s="1">
        <f>(H2745^2)*Constants!C$2*Constants!C$6*0.5</f>
        <v>1.0697851150799531</v>
      </c>
      <c r="J2745" s="1">
        <f>IF(H2745=0, ,(2*F2745)/(Constants!C$2*(H2745)^2))</f>
        <v>11.11762261498137</v>
      </c>
      <c r="K2745" s="1">
        <f>J2745/Constants!C$5</f>
        <v>5.3347425578900307E-2</v>
      </c>
    </row>
    <row r="2746" spans="1:11" x14ac:dyDescent="0.25">
      <c r="A2746">
        <v>274403</v>
      </c>
      <c r="B2746" s="1">
        <v>1.774127993930938</v>
      </c>
      <c r="C2746" s="1">
        <v>9.0300823027211763E-2</v>
      </c>
      <c r="D2746" s="1">
        <f>B2746/Constants!B$7</f>
        <v>2.447073095077156</v>
      </c>
      <c r="E2746" s="1">
        <f>C2746/Constants!B$8</f>
        <v>9.0300823027211763E-2</v>
      </c>
      <c r="F2746" s="1">
        <f t="shared" si="128"/>
        <v>0.91358190178430443</v>
      </c>
      <c r="G2746" s="1">
        <f t="shared" si="126"/>
        <v>2.447073095077156</v>
      </c>
      <c r="H2746" s="1">
        <f t="shared" si="127"/>
        <v>8.0284550363423755</v>
      </c>
      <c r="I2746" s="1">
        <f>(H2746^2)*Constants!C$2*Constants!C$6*0.5</f>
        <v>1.1458860492546001</v>
      </c>
      <c r="J2746" s="1">
        <f>IF(H2746=0, ,(2*F2746)/(Constants!C$2*(H2746)^2))</f>
        <v>11.926254573774221</v>
      </c>
      <c r="K2746" s="1">
        <f>J2746/Constants!C$5</f>
        <v>5.7227610645111456E-2</v>
      </c>
    </row>
    <row r="2747" spans="1:11" x14ac:dyDescent="0.25">
      <c r="A2747">
        <v>274498</v>
      </c>
      <c r="B2747" s="1">
        <v>1.7807862137881261</v>
      </c>
      <c r="C2747" s="1">
        <v>0.91981887848251898</v>
      </c>
      <c r="D2747" s="1">
        <f>B2747/Constants!B$7</f>
        <v>2.4562568466043118</v>
      </c>
      <c r="E2747" s="1">
        <f>C2747/Constants!B$8</f>
        <v>0.91981887848251898</v>
      </c>
      <c r="F2747" s="1">
        <f t="shared" si="128"/>
        <v>0.90734492390582688</v>
      </c>
      <c r="G2747" s="1">
        <f t="shared" si="126"/>
        <v>2.4562568466043118</v>
      </c>
      <c r="H2747" s="1">
        <f t="shared" si="127"/>
        <v>8.0585854547385551</v>
      </c>
      <c r="I2747" s="1">
        <f>(H2747^2)*Constants!C$2*Constants!C$6*0.5</f>
        <v>1.15450310277909</v>
      </c>
      <c r="J2747" s="1">
        <f>IF(H2747=0, ,(2*F2747)/(Constants!C$2*(H2747)^2))</f>
        <v>11.756426402827159</v>
      </c>
      <c r="K2747" s="1">
        <f>J2747/Constants!C$5</f>
        <v>5.6412697598990369E-2</v>
      </c>
    </row>
    <row r="2748" spans="1:11" x14ac:dyDescent="0.25">
      <c r="A2748">
        <v>274593</v>
      </c>
      <c r="B2748" s="1">
        <v>1.687571136055352</v>
      </c>
      <c r="C2748" s="1">
        <v>1.9676311644689961</v>
      </c>
      <c r="D2748" s="1">
        <f>B2748/Constants!B$7</f>
        <v>2.3276843255935891</v>
      </c>
      <c r="E2748" s="1">
        <f>C2748/Constants!B$8</f>
        <v>1.9676311644689961</v>
      </c>
      <c r="F2748" s="1">
        <f t="shared" si="128"/>
        <v>0.90110794602134703</v>
      </c>
      <c r="G2748" s="1">
        <f t="shared" si="126"/>
        <v>2.3276843255935891</v>
      </c>
      <c r="H2748" s="1">
        <f t="shared" si="127"/>
        <v>7.6367595984041632</v>
      </c>
      <c r="I2748" s="1">
        <f>(H2748^2)*Constants!C$2*Constants!C$6*0.5</f>
        <v>1.0368017273567667</v>
      </c>
      <c r="J2748" s="1">
        <f>IF(H2748=0, ,(2*F2748)/(Constants!C$2*(H2748)^2))</f>
        <v>13.001070916079851</v>
      </c>
      <c r="K2748" s="1">
        <f>J2748/Constants!C$5</f>
        <v>6.2385069826615742E-2</v>
      </c>
    </row>
    <row r="2749" spans="1:11" x14ac:dyDescent="0.25">
      <c r="A2749">
        <v>274702</v>
      </c>
      <c r="B2749" s="1">
        <v>1.680912916239341</v>
      </c>
      <c r="C2749" s="1">
        <v>1.225430794601464</v>
      </c>
      <c r="D2749" s="1">
        <f>B2749/Constants!B$7</f>
        <v>2.3185005741232292</v>
      </c>
      <c r="E2749" s="1">
        <f>C2749/Constants!B$8</f>
        <v>1.225430794601464</v>
      </c>
      <c r="F2749" s="1">
        <f t="shared" si="128"/>
        <v>1.0133735473911061</v>
      </c>
      <c r="G2749" s="1">
        <f t="shared" si="126"/>
        <v>2.3185005741232292</v>
      </c>
      <c r="H2749" s="1">
        <f t="shared" si="127"/>
        <v>7.6066291801943207</v>
      </c>
      <c r="I2749" s="1">
        <f>(H2749^2)*Constants!C$2*Constants!C$6*0.5</f>
        <v>1.0286365775108219</v>
      </c>
      <c r="J2749" s="1">
        <f>IF(H2749=0, ,(2*F2749)/(Constants!C$2*(H2749)^2))</f>
        <v>14.736882472656923</v>
      </c>
      <c r="K2749" s="1">
        <f>J2749/Constants!C$5</f>
        <v>7.0714285616753053E-2</v>
      </c>
    </row>
    <row r="2750" spans="1:11" x14ac:dyDescent="0.25">
      <c r="A2750">
        <v>274796</v>
      </c>
      <c r="B2750" s="1">
        <v>1.847368412522282</v>
      </c>
      <c r="C2750" s="1">
        <v>1.007136568749742</v>
      </c>
      <c r="D2750" s="1">
        <f>B2750/Constants!B$7</f>
        <v>2.5480943620996994</v>
      </c>
      <c r="E2750" s="1">
        <f>C2750/Constants!B$8</f>
        <v>1.007136568749742</v>
      </c>
      <c r="F2750" s="1">
        <f t="shared" si="128"/>
        <v>1.1194021709953907</v>
      </c>
      <c r="G2750" s="1">
        <f t="shared" si="126"/>
        <v>2.5480943620996994</v>
      </c>
      <c r="H2750" s="1">
        <f t="shared" si="127"/>
        <v>8.3598896394347086</v>
      </c>
      <c r="I2750" s="1">
        <f>(H2750^2)*Constants!C$2*Constants!C$6*0.5</f>
        <v>1.2424489739293829</v>
      </c>
      <c r="J2750" s="1">
        <f>IF(H2750=0, ,(2*F2750)/(Constants!C$2*(H2750)^2))</f>
        <v>13.477384015916954</v>
      </c>
      <c r="K2750" s="1">
        <f>J2750/Constants!C$5</f>
        <v>6.4670637391355187E-2</v>
      </c>
    </row>
    <row r="2751" spans="1:11" x14ac:dyDescent="0.25">
      <c r="A2751">
        <v>274891</v>
      </c>
      <c r="B2751" s="1">
        <v>1.8673430722001521</v>
      </c>
      <c r="C2751" s="1">
        <v>1.181771949410106</v>
      </c>
      <c r="D2751" s="1">
        <f>B2751/Constants!B$7</f>
        <v>2.5756456168277961</v>
      </c>
      <c r="E2751" s="1">
        <f>C2751/Constants!B$8</f>
        <v>1.181771949410106</v>
      </c>
      <c r="F2751" s="1">
        <f t="shared" si="128"/>
        <v>1.1069282152489175</v>
      </c>
      <c r="G2751" s="1">
        <f t="shared" si="126"/>
        <v>2.5756456168277961</v>
      </c>
      <c r="H2751" s="1">
        <f t="shared" si="127"/>
        <v>8.4502808951043171</v>
      </c>
      <c r="I2751" s="1">
        <f>(H2751^2)*Constants!C$2*Constants!C$6*0.5</f>
        <v>1.2694621725540449</v>
      </c>
      <c r="J2751" s="1">
        <f>IF(H2751=0, ,(2*F2751)/(Constants!C$2*(H2751)^2))</f>
        <v>13.043607243604251</v>
      </c>
      <c r="K2751" s="1">
        <f>J2751/Constants!C$5</f>
        <v>6.2589178532729758E-2</v>
      </c>
    </row>
    <row r="2752" spans="1:11" x14ac:dyDescent="0.25">
      <c r="A2752">
        <v>275002</v>
      </c>
      <c r="B2752" s="1">
        <v>1.7008875756961861</v>
      </c>
      <c r="C2752" s="1">
        <v>0.70152465299770483</v>
      </c>
      <c r="D2752" s="1">
        <f>B2752/Constants!B$7</f>
        <v>2.3460518285464635</v>
      </c>
      <c r="E2752" s="1">
        <f>C2752/Constants!B$8</f>
        <v>0.70152465299770483</v>
      </c>
      <c r="F2752" s="1">
        <f t="shared" si="128"/>
        <v>0.90734492287223623</v>
      </c>
      <c r="G2752" s="1">
        <f t="shared" si="126"/>
        <v>2.3460518285464635</v>
      </c>
      <c r="H2752" s="1">
        <f t="shared" si="127"/>
        <v>7.6970204348637248</v>
      </c>
      <c r="I2752" s="1">
        <f>(H2752^2)*Constants!C$2*Constants!C$6*0.5</f>
        <v>1.0532288635503959</v>
      </c>
      <c r="J2752" s="1">
        <f>IF(H2752=0, ,(2*F2752)/(Constants!C$2*(H2752)^2))</f>
        <v>12.88687693047372</v>
      </c>
      <c r="K2752" s="1">
        <f>J2752/Constants!C$5</f>
        <v>6.1837114984141427E-2</v>
      </c>
    </row>
    <row r="2753" spans="1:11" x14ac:dyDescent="0.25">
      <c r="A2753">
        <v>275096</v>
      </c>
      <c r="B2753" s="1">
        <v>1.7075457955210049</v>
      </c>
      <c r="C2753" s="1">
        <v>0.83250118825720509</v>
      </c>
      <c r="D2753" s="1">
        <f>B2753/Constants!B$7</f>
        <v>2.3552355800289724</v>
      </c>
      <c r="E2753" s="1">
        <f>C2753/Constants!B$8</f>
        <v>0.83250118825720509</v>
      </c>
      <c r="F2753" s="1">
        <f t="shared" si="128"/>
        <v>0.83873816622542008</v>
      </c>
      <c r="G2753" s="1">
        <f t="shared" si="126"/>
        <v>2.3552355800289724</v>
      </c>
      <c r="H2753" s="1">
        <f t="shared" si="127"/>
        <v>7.7271508531134261</v>
      </c>
      <c r="I2753" s="1">
        <f>(H2753^2)*Constants!C$2*Constants!C$6*0.5</f>
        <v>1.0614908498981608</v>
      </c>
      <c r="J2753" s="1">
        <f>IF(H2753=0, ,(2*F2753)/(Constants!C$2*(H2753)^2))</f>
        <v>11.819746733068602</v>
      </c>
      <c r="K2753" s="1">
        <f>J2753/Constants!C$5</f>
        <v>5.6716537432574467E-2</v>
      </c>
    </row>
    <row r="2754" spans="1:11" x14ac:dyDescent="0.25">
      <c r="A2754">
        <v>275191</v>
      </c>
      <c r="B2754" s="1">
        <v>1.720862235179458</v>
      </c>
      <c r="C2754" s="1">
        <v>0.83250118825720509</v>
      </c>
      <c r="D2754" s="1">
        <f>B2754/Constants!B$7</f>
        <v>2.3736030830061492</v>
      </c>
      <c r="E2754" s="1">
        <f>C2754/Constants!B$8</f>
        <v>0.83250118825720509</v>
      </c>
      <c r="F2754" s="1">
        <f t="shared" si="128"/>
        <v>0.81379025472648614</v>
      </c>
      <c r="G2754" s="1">
        <f t="shared" ref="G2754:G2817" si="129">AVERAGE(D2754:D2754)</f>
        <v>2.3736030830061492</v>
      </c>
      <c r="H2754" s="1">
        <f t="shared" ref="H2754:H2817" si="130">G2754/0.3048</f>
        <v>7.7874116896527203</v>
      </c>
      <c r="I2754" s="1">
        <f>(H2754^2)*Constants!C$2*Constants!C$6*0.5</f>
        <v>1.0781116590958195</v>
      </c>
      <c r="J2754" s="1">
        <f>IF(H2754=0, ,(2*F2754)/(Constants!C$2*(H2754)^2))</f>
        <v>11.291373205762719</v>
      </c>
      <c r="K2754" s="1">
        <f>J2754/Constants!C$5</f>
        <v>5.4181160184939868E-2</v>
      </c>
    </row>
    <row r="2755" spans="1:11" x14ac:dyDescent="0.25">
      <c r="A2755">
        <v>275300</v>
      </c>
      <c r="B2755" s="1">
        <v>1.6675964766161151</v>
      </c>
      <c r="C2755" s="1">
        <v>0.57054811783222625</v>
      </c>
      <c r="D2755" s="1">
        <f>B2755/Constants!B$7</f>
        <v>2.3001330711946415</v>
      </c>
      <c r="E2755" s="1">
        <f>C2755/Constants!B$8</f>
        <v>0.57054811783222625</v>
      </c>
      <c r="F2755" s="1">
        <f t="shared" si="128"/>
        <v>0.59549602970970861</v>
      </c>
      <c r="G2755" s="1">
        <f t="shared" si="129"/>
        <v>2.3001330711946415</v>
      </c>
      <c r="H2755" s="1">
        <f t="shared" si="130"/>
        <v>7.5463683438144402</v>
      </c>
      <c r="I2755" s="1">
        <f>(H2755^2)*Constants!C$2*Constants!C$6*0.5</f>
        <v>1.0124031143204393</v>
      </c>
      <c r="J2755" s="1">
        <f>IF(H2755=0, ,(2*F2755)/(Constants!C$2*(H2755)^2))</f>
        <v>8.7987994259837112</v>
      </c>
      <c r="K2755" s="1">
        <f>J2755/Constants!C$5</f>
        <v>4.222065398485586E-2</v>
      </c>
    </row>
    <row r="2756" spans="1:11" x14ac:dyDescent="0.25">
      <c r="A2756">
        <v>275394</v>
      </c>
      <c r="B2756" s="1">
        <v>1.720862235179458</v>
      </c>
      <c r="C2756" s="1">
        <v>0.74518349807375106</v>
      </c>
      <c r="D2756" s="1">
        <f>B2756/Constants!B$7</f>
        <v>2.3736030830061492</v>
      </c>
      <c r="E2756" s="1">
        <f>C2756/Constants!B$8</f>
        <v>0.74518349807375106</v>
      </c>
      <c r="F2756" s="1">
        <f t="shared" ref="F2756:F2819" si="131">AVERAGE(E2753:E2759)</f>
        <v>0.58302207397817229</v>
      </c>
      <c r="G2756" s="1">
        <f t="shared" si="129"/>
        <v>2.3736030830061492</v>
      </c>
      <c r="H2756" s="1">
        <f t="shared" si="130"/>
        <v>7.7874116896527203</v>
      </c>
      <c r="I2756" s="1">
        <f>(H2756^2)*Constants!C$2*Constants!C$6*0.5</f>
        <v>1.0781116590958195</v>
      </c>
      <c r="J2756" s="1">
        <f>IF(H2756=0, ,(2*F2756)/(Constants!C$2*(H2756)^2))</f>
        <v>8.0894552204952639</v>
      </c>
      <c r="K2756" s="1">
        <f>J2756/Constants!C$5</f>
        <v>3.8816896857758722E-2</v>
      </c>
    </row>
    <row r="2757" spans="1:11" x14ac:dyDescent="0.25">
      <c r="A2757">
        <v>275503</v>
      </c>
      <c r="B2757" s="1">
        <v>1.8407101926355749</v>
      </c>
      <c r="C2757" s="1">
        <v>0.83250118825720509</v>
      </c>
      <c r="D2757" s="1">
        <f>B2757/Constants!B$7</f>
        <v>2.5389106105318273</v>
      </c>
      <c r="E2757" s="1">
        <f>C2757/Constants!B$8</f>
        <v>0.83250118825720509</v>
      </c>
      <c r="F2757" s="1">
        <f t="shared" si="131"/>
        <v>0.54560020677460386</v>
      </c>
      <c r="G2757" s="1">
        <f t="shared" si="129"/>
        <v>2.5389106105318273</v>
      </c>
      <c r="H2757" s="1">
        <f t="shared" si="130"/>
        <v>8.3297592209049451</v>
      </c>
      <c r="I2757" s="1">
        <f>(H2757^2)*Constants!C$2*Constants!C$6*0.5</f>
        <v>1.2335091320577949</v>
      </c>
      <c r="J2757" s="1">
        <f>IF(H2757=0, ,(2*F2757)/(Constants!C$2*(H2757)^2))</f>
        <v>6.6165283418762053</v>
      </c>
      <c r="K2757" s="1">
        <f>J2757/Constants!C$5</f>
        <v>3.1749121690214613E-2</v>
      </c>
    </row>
    <row r="2758" spans="1:11" x14ac:dyDescent="0.25">
      <c r="A2758">
        <v>275597</v>
      </c>
      <c r="B2758" s="1">
        <v>1.8273937528710269</v>
      </c>
      <c r="C2758" s="1">
        <v>-0.34628762570733679</v>
      </c>
      <c r="D2758" s="1">
        <f>B2758/Constants!B$7</f>
        <v>2.5205431074083129</v>
      </c>
      <c r="E2758" s="1">
        <f>C2758/Constants!B$8</f>
        <v>-0.34628762570733679</v>
      </c>
      <c r="F2758" s="1">
        <f t="shared" si="131"/>
        <v>0.52688927316610379</v>
      </c>
      <c r="G2758" s="1">
        <f t="shared" si="129"/>
        <v>2.5205431074083129</v>
      </c>
      <c r="H2758" s="1">
        <f t="shared" si="130"/>
        <v>8.2694983838855407</v>
      </c>
      <c r="I2758" s="1">
        <f>(H2758^2)*Constants!C$2*Constants!C$6*0.5</f>
        <v>1.2157262848192991</v>
      </c>
      <c r="J2758" s="1">
        <f>IF(H2758=0, ,(2*F2758)/(Constants!C$2*(H2758)^2))</f>
        <v>6.4830828305497832</v>
      </c>
      <c r="K2758" s="1">
        <f>J2758/Constants!C$5</f>
        <v>3.1108789244073516E-2</v>
      </c>
    </row>
    <row r="2759" spans="1:11" x14ac:dyDescent="0.25">
      <c r="A2759">
        <v>275690</v>
      </c>
      <c r="B2759" s="1">
        <v>1.834051972751821</v>
      </c>
      <c r="C2759" s="1">
        <v>0.61420696287694998</v>
      </c>
      <c r="D2759" s="1">
        <f>B2759/Constants!B$7</f>
        <v>2.5297268589680288</v>
      </c>
      <c r="E2759" s="1">
        <f>C2759/Constants!B$8</f>
        <v>0.61420696287694998</v>
      </c>
      <c r="F2759" s="1">
        <f t="shared" si="131"/>
        <v>0.55183718462917875</v>
      </c>
      <c r="G2759" s="1">
        <f t="shared" si="129"/>
        <v>2.5297268589680288</v>
      </c>
      <c r="H2759" s="1">
        <f t="shared" si="130"/>
        <v>8.2996288023885452</v>
      </c>
      <c r="I2759" s="1">
        <f>(H2759^2)*Constants!C$2*Constants!C$6*0.5</f>
        <v>1.2246015690211114</v>
      </c>
      <c r="J2759" s="1">
        <f>IF(H2759=0, ,(2*F2759)/(Constants!C$2*(H2759)^2))</f>
        <v>6.7408423416877312</v>
      </c>
      <c r="K2759" s="1">
        <f>J2759/Constants!C$5</f>
        <v>3.2345636977972644E-2</v>
      </c>
    </row>
    <row r="2760" spans="1:11" x14ac:dyDescent="0.25">
      <c r="A2760">
        <v>275800</v>
      </c>
      <c r="B2760" s="1">
        <v>1.6476218172032699</v>
      </c>
      <c r="C2760" s="1">
        <v>0.57054811783222625</v>
      </c>
      <c r="D2760" s="1">
        <f>B2760/Constants!B$7</f>
        <v>2.2725818168320964</v>
      </c>
      <c r="E2760" s="1">
        <f>C2760/Constants!B$8</f>
        <v>0.57054811783222625</v>
      </c>
      <c r="F2760" s="1">
        <f t="shared" si="131"/>
        <v>0.40214971620716666</v>
      </c>
      <c r="G2760" s="1">
        <f t="shared" si="129"/>
        <v>2.2725818168320964</v>
      </c>
      <c r="H2760" s="1">
        <f t="shared" si="130"/>
        <v>7.4559770893441479</v>
      </c>
      <c r="I2760" s="1">
        <f>(H2760^2)*Constants!C$2*Constants!C$6*0.5</f>
        <v>0.9882950107879972</v>
      </c>
      <c r="J2760" s="1">
        <f>IF(H2760=0, ,(2*F2760)/(Constants!C$2*(H2760)^2))</f>
        <v>6.0869422808500806</v>
      </c>
      <c r="K2760" s="1">
        <f>J2760/Constants!C$5</f>
        <v>2.9207926152587393E-2</v>
      </c>
    </row>
    <row r="2761" spans="1:11" x14ac:dyDescent="0.25">
      <c r="A2761">
        <v>275893</v>
      </c>
      <c r="B2761" s="1">
        <v>1.587697839122818</v>
      </c>
      <c r="C2761" s="1">
        <v>0.70152465299770483</v>
      </c>
      <c r="D2761" s="1">
        <f>B2761/Constants!B$7</f>
        <v>2.1899280539625079</v>
      </c>
      <c r="E2761" s="1">
        <f>C2761/Constants!B$8</f>
        <v>0.70152465299770483</v>
      </c>
      <c r="F2761" s="1">
        <f t="shared" si="131"/>
        <v>0.34601691542193785</v>
      </c>
      <c r="G2761" s="1">
        <f t="shared" si="129"/>
        <v>2.1899280539625079</v>
      </c>
      <c r="H2761" s="1">
        <f t="shared" si="130"/>
        <v>7.1848033266486473</v>
      </c>
      <c r="I2761" s="1">
        <f>(H2761^2)*Constants!C$2*Constants!C$6*0.5</f>
        <v>0.91771375720215942</v>
      </c>
      <c r="J2761" s="1">
        <f>IF(H2761=0, ,(2*F2761)/(Constants!C$2*(H2761)^2))</f>
        <v>5.6401169337494421</v>
      </c>
      <c r="K2761" s="1">
        <f>J2761/Constants!C$5</f>
        <v>2.7063854278885142E-2</v>
      </c>
    </row>
    <row r="2762" spans="1:11" x14ac:dyDescent="0.25">
      <c r="A2762">
        <v>276003</v>
      </c>
      <c r="B2762" s="1">
        <v>1.587697839122818</v>
      </c>
      <c r="C2762" s="1">
        <v>0.74518349807375106</v>
      </c>
      <c r="D2762" s="1">
        <f>B2762/Constants!B$7</f>
        <v>2.1899280539625079</v>
      </c>
      <c r="E2762" s="1">
        <f>C2762/Constants!B$8</f>
        <v>0.74518349807375106</v>
      </c>
      <c r="F2762" s="1">
        <f t="shared" si="131"/>
        <v>0.50817833954587899</v>
      </c>
      <c r="G2762" s="1">
        <f t="shared" si="129"/>
        <v>2.1899280539625079</v>
      </c>
      <c r="H2762" s="1">
        <f t="shared" si="130"/>
        <v>7.1848033266486473</v>
      </c>
      <c r="I2762" s="1">
        <f>(H2762^2)*Constants!C$2*Constants!C$6*0.5</f>
        <v>0.91771375720215942</v>
      </c>
      <c r="J2762" s="1">
        <f>IF(H2762=0, ,(2*F2762)/(Constants!C$2*(H2762)^2))</f>
        <v>8.2833674612188251</v>
      </c>
      <c r="K2762" s="1">
        <f>J2762/Constants!C$5</f>
        <v>3.9747376258714294E-2</v>
      </c>
    </row>
    <row r="2763" spans="1:11" x14ac:dyDescent="0.25">
      <c r="A2763">
        <v>276097</v>
      </c>
      <c r="B2763" s="1">
        <v>1.567723179815282</v>
      </c>
      <c r="C2763" s="1">
        <v>-0.30262878088033363</v>
      </c>
      <c r="D2763" s="1">
        <f>B2763/Constants!B$7</f>
        <v>2.1623767997452168</v>
      </c>
      <c r="E2763" s="1">
        <f>C2763/Constants!B$8</f>
        <v>-0.30262878088033363</v>
      </c>
      <c r="F2763" s="1">
        <f t="shared" si="131"/>
        <v>0.38967576039268453</v>
      </c>
      <c r="G2763" s="1">
        <f t="shared" si="129"/>
        <v>2.1623767997452168</v>
      </c>
      <c r="H2763" s="1">
        <f t="shared" si="130"/>
        <v>7.0944120726549107</v>
      </c>
      <c r="I2763" s="1">
        <f>(H2763^2)*Constants!C$2*Constants!C$6*0.5</f>
        <v>0.89476769167345338</v>
      </c>
      <c r="J2763" s="1">
        <f>IF(H2763=0, ,(2*F2763)/(Constants!C$2*(H2763)^2))</f>
        <v>6.5146504371191529</v>
      </c>
      <c r="K2763" s="1">
        <f>J2763/Constants!C$5</f>
        <v>3.1260265022707533E-2</v>
      </c>
    </row>
    <row r="2764" spans="1:11" x14ac:dyDescent="0.25">
      <c r="A2764">
        <v>276190</v>
      </c>
      <c r="B2764" s="1">
        <v>1.581039619350721</v>
      </c>
      <c r="C2764" s="1">
        <v>0.43957158276060332</v>
      </c>
      <c r="D2764" s="1">
        <f>B2764/Constants!B$7</f>
        <v>2.1807443025527187</v>
      </c>
      <c r="E2764" s="1">
        <f>C2764/Constants!B$8</f>
        <v>0.43957158276060332</v>
      </c>
      <c r="F2764" s="1">
        <f t="shared" si="131"/>
        <v>0.41462367185575955</v>
      </c>
      <c r="G2764" s="1">
        <f t="shared" si="129"/>
        <v>2.1807443025527187</v>
      </c>
      <c r="H2764" s="1">
        <f t="shared" si="130"/>
        <v>7.1546729086375285</v>
      </c>
      <c r="I2764" s="1">
        <f>(H2764^2)*Constants!C$2*Constants!C$6*0.5</f>
        <v>0.91003278985940972</v>
      </c>
      <c r="J2764" s="1">
        <f>IF(H2764=0, ,(2*F2764)/(Constants!C$2*(H2764)^2))</f>
        <v>6.8154584177493325</v>
      </c>
      <c r="K2764" s="1">
        <f>J2764/Constants!C$5</f>
        <v>3.2703678953540503E-2</v>
      </c>
    </row>
    <row r="2765" spans="1:11" x14ac:dyDescent="0.25">
      <c r="A2765">
        <v>276301</v>
      </c>
      <c r="B2765" s="1">
        <v>1.714204015348761</v>
      </c>
      <c r="C2765" s="1">
        <v>0.78884234316025115</v>
      </c>
      <c r="D2765" s="1">
        <f>B2765/Constants!B$7</f>
        <v>2.3644193315155326</v>
      </c>
      <c r="E2765" s="1">
        <f>C2765/Constants!B$8</f>
        <v>0.78884234316025115</v>
      </c>
      <c r="F2765" s="1">
        <f t="shared" si="131"/>
        <v>0.3335429597071668</v>
      </c>
      <c r="G2765" s="1">
        <f t="shared" si="129"/>
        <v>2.3644193315155326</v>
      </c>
      <c r="H2765" s="1">
        <f t="shared" si="130"/>
        <v>7.757281271376419</v>
      </c>
      <c r="I2765" s="1">
        <f>(H2765^2)*Constants!C$2*Constants!C$6*0.5</f>
        <v>1.0697851150799531</v>
      </c>
      <c r="J2765" s="1">
        <f>IF(H2765=0, ,(2*F2765)/(Constants!C$2*(H2765)^2))</f>
        <v>4.6639431415264188</v>
      </c>
      <c r="K2765" s="1">
        <f>J2765/Constants!C$5</f>
        <v>2.237972705707101E-2</v>
      </c>
    </row>
    <row r="2766" spans="1:11" x14ac:dyDescent="0.25">
      <c r="A2766">
        <v>276396</v>
      </c>
      <c r="B2766" s="1">
        <v>1.7541533343770559</v>
      </c>
      <c r="C2766" s="1">
        <v>-0.215311091195411</v>
      </c>
      <c r="D2766" s="1">
        <f>B2766/Constants!B$7</f>
        <v>2.4195218405200771</v>
      </c>
      <c r="E2766" s="1">
        <f>C2766/Constants!B$8</f>
        <v>-0.215311091195411</v>
      </c>
      <c r="F2766" s="1">
        <f t="shared" si="131"/>
        <v>0.24622526969056752</v>
      </c>
      <c r="G2766" s="1">
        <f t="shared" si="129"/>
        <v>2.4195218405200771</v>
      </c>
      <c r="H2766" s="1">
        <f t="shared" si="130"/>
        <v>7.9380637812338488</v>
      </c>
      <c r="I2766" s="1">
        <f>(H2766^2)*Constants!C$2*Constants!C$6*0.5</f>
        <v>1.1202285616877623</v>
      </c>
      <c r="J2766" s="1">
        <f>IF(H2766=0, ,(2*F2766)/(Constants!C$2*(H2766)^2))</f>
        <v>3.2879408832531181</v>
      </c>
      <c r="K2766" s="1">
        <f>J2766/Constants!C$5</f>
        <v>1.5777040438556333E-2</v>
      </c>
    </row>
    <row r="2767" spans="1:11" x14ac:dyDescent="0.25">
      <c r="A2767">
        <v>276492</v>
      </c>
      <c r="B2767" s="1">
        <v>1.6675964766161151</v>
      </c>
      <c r="C2767" s="1">
        <v>0.74518349807375106</v>
      </c>
      <c r="D2767" s="1">
        <f>B2767/Constants!B$7</f>
        <v>2.3001330711946415</v>
      </c>
      <c r="E2767" s="1">
        <f>C2767/Constants!B$8</f>
        <v>0.74518349807375106</v>
      </c>
      <c r="F2767" s="1">
        <f t="shared" si="131"/>
        <v>0.40838669385307302</v>
      </c>
      <c r="G2767" s="1">
        <f t="shared" si="129"/>
        <v>2.3001330711946415</v>
      </c>
      <c r="H2767" s="1">
        <f t="shared" si="130"/>
        <v>7.5463683438144402</v>
      </c>
      <c r="I2767" s="1">
        <f>(H2767^2)*Constants!C$2*Constants!C$6*0.5</f>
        <v>1.0124031143204393</v>
      </c>
      <c r="J2767" s="1">
        <f>IF(H2767=0, ,(2*F2767)/(Constants!C$2*(H2767)^2))</f>
        <v>6.0341504026575397</v>
      </c>
      <c r="K2767" s="1">
        <f>J2767/Constants!C$5</f>
        <v>2.8954606635404653E-2</v>
      </c>
    </row>
    <row r="2768" spans="1:11" x14ac:dyDescent="0.25">
      <c r="A2768">
        <v>276602</v>
      </c>
      <c r="B2768" s="1">
        <v>1.4811663231191421</v>
      </c>
      <c r="C2768" s="1">
        <v>0.1339596679575559</v>
      </c>
      <c r="D2768" s="1">
        <f>B2768/Constants!B$7</f>
        <v>2.0429880318884721</v>
      </c>
      <c r="E2768" s="1">
        <f>C2768/Constants!B$8</f>
        <v>0.1339596679575559</v>
      </c>
      <c r="F2768" s="1">
        <f t="shared" si="131"/>
        <v>0.42086064957269159</v>
      </c>
      <c r="G2768" s="1">
        <f t="shared" si="129"/>
        <v>2.0429880318884721</v>
      </c>
      <c r="H2768" s="1">
        <f t="shared" si="130"/>
        <v>6.7027166400540423</v>
      </c>
      <c r="I2768" s="1">
        <f>(H2768^2)*Constants!C$2*Constants!C$6*0.5</f>
        <v>0.7986917396774641</v>
      </c>
      <c r="J2768" s="1">
        <f>IF(H2768=0, ,(2*F2768)/(Constants!C$2*(H2768)^2))</f>
        <v>7.8823760146684556</v>
      </c>
      <c r="K2768" s="1">
        <f>J2768/Constants!C$5</f>
        <v>3.7823236350979422E-2</v>
      </c>
    </row>
    <row r="2769" spans="1:11" x14ac:dyDescent="0.25">
      <c r="A2769">
        <v>276697</v>
      </c>
      <c r="B2769" s="1">
        <v>1.4811663231191421</v>
      </c>
      <c r="C2769" s="1">
        <v>0.1339596679575559</v>
      </c>
      <c r="D2769" s="1">
        <f>B2769/Constants!B$7</f>
        <v>2.0429880318884721</v>
      </c>
      <c r="E2769" s="1">
        <f>C2769/Constants!B$8</f>
        <v>0.1339596679575559</v>
      </c>
      <c r="F2769" s="1">
        <f t="shared" si="131"/>
        <v>0.377201804517521</v>
      </c>
      <c r="G2769" s="1">
        <f t="shared" si="129"/>
        <v>2.0429880318884721</v>
      </c>
      <c r="H2769" s="1">
        <f t="shared" si="130"/>
        <v>6.7027166400540423</v>
      </c>
      <c r="I2769" s="1">
        <f>(H2769^2)*Constants!C$2*Constants!C$6*0.5</f>
        <v>0.7986917396774641</v>
      </c>
      <c r="J2769" s="1">
        <f>IF(H2769=0, ,(2*F2769)/(Constants!C$2*(H2769)^2))</f>
        <v>7.0646815273353898</v>
      </c>
      <c r="K2769" s="1">
        <f>J2769/Constants!C$5</f>
        <v>3.3899565138170329E-2</v>
      </c>
    </row>
    <row r="2770" spans="1:11" x14ac:dyDescent="0.25">
      <c r="A2770">
        <v>276792</v>
      </c>
      <c r="B2770" s="1">
        <v>1.5211156415331291</v>
      </c>
      <c r="C2770" s="1">
        <v>0.83250118825720509</v>
      </c>
      <c r="D2770" s="1">
        <f>B2770/Constants!B$7</f>
        <v>2.0980905400456953</v>
      </c>
      <c r="E2770" s="1">
        <f>C2770/Constants!B$8</f>
        <v>0.83250118825720509</v>
      </c>
      <c r="F2770" s="1">
        <f t="shared" si="131"/>
        <v>0.58302207391707461</v>
      </c>
      <c r="G2770" s="1">
        <f t="shared" si="129"/>
        <v>2.0980905400456953</v>
      </c>
      <c r="H2770" s="1">
        <f t="shared" si="130"/>
        <v>6.8834991471315456</v>
      </c>
      <c r="I2770" s="1">
        <f>(H2770^2)*Constants!C$2*Constants!C$6*0.5</f>
        <v>0.84235663126330163</v>
      </c>
      <c r="J2770" s="1">
        <f>IF(H2770=0, ,(2*F2770)/(Constants!C$2*(H2770)^2))</f>
        <v>10.353495971125612</v>
      </c>
      <c r="K2770" s="1">
        <f>J2770/Constants!C$5</f>
        <v>4.968079731873444E-2</v>
      </c>
    </row>
    <row r="2771" spans="1:11" x14ac:dyDescent="0.25">
      <c r="A2771">
        <v>276903</v>
      </c>
      <c r="B2771" s="1">
        <v>1.4811663231191421</v>
      </c>
      <c r="C2771" s="1">
        <v>0.52688927279793329</v>
      </c>
      <c r="D2771" s="1">
        <f>B2771/Constants!B$7</f>
        <v>2.0429880318884721</v>
      </c>
      <c r="E2771" s="1">
        <f>C2771/Constants!B$8</f>
        <v>0.52688927279793329</v>
      </c>
      <c r="F2771" s="1">
        <f t="shared" si="131"/>
        <v>0.55807416245399966</v>
      </c>
      <c r="G2771" s="1">
        <f t="shared" si="129"/>
        <v>2.0429880318884721</v>
      </c>
      <c r="H2771" s="1">
        <f t="shared" si="130"/>
        <v>6.7027166400540423</v>
      </c>
      <c r="I2771" s="1">
        <f>(H2771^2)*Constants!C$2*Constants!C$6*0.5</f>
        <v>0.7986917396774641</v>
      </c>
      <c r="J2771" s="1">
        <f>IF(H2771=0, ,(2*F2771)/(Constants!C$2*(H2771)^2))</f>
        <v>10.452272972063172</v>
      </c>
      <c r="K2771" s="1">
        <f>J2771/Constants!C$5</f>
        <v>5.0154774434968137E-2</v>
      </c>
    </row>
    <row r="2772" spans="1:11" x14ac:dyDescent="0.25">
      <c r="A2772">
        <v>276998</v>
      </c>
      <c r="B2772" s="1">
        <v>1.501140982313043</v>
      </c>
      <c r="C2772" s="1">
        <v>0.48323042777405689</v>
      </c>
      <c r="D2772" s="1">
        <f>B2772/Constants!B$7</f>
        <v>2.070539285949025</v>
      </c>
      <c r="E2772" s="1">
        <f>C2772/Constants!B$8</f>
        <v>0.48323042777405689</v>
      </c>
      <c r="F2772" s="1">
        <f t="shared" si="131"/>
        <v>0.68281371971002613</v>
      </c>
      <c r="G2772" s="1">
        <f t="shared" si="129"/>
        <v>2.070539285949025</v>
      </c>
      <c r="H2772" s="1">
        <f t="shared" si="130"/>
        <v>6.7931078935335467</v>
      </c>
      <c r="I2772" s="1">
        <f>(H2772^2)*Constants!C$2*Constants!C$6*0.5</f>
        <v>0.82037893072333845</v>
      </c>
      <c r="J2772" s="1">
        <f>IF(H2772=0, ,(2*F2772)/(Constants!C$2*(H2772)^2))</f>
        <v>12.450470413374109</v>
      </c>
      <c r="K2772" s="1">
        <f>J2772/Constants!C$5</f>
        <v>5.9743037410241187E-2</v>
      </c>
    </row>
    <row r="2773" spans="1:11" x14ac:dyDescent="0.25">
      <c r="A2773">
        <v>277092</v>
      </c>
      <c r="B2773" s="1">
        <v>1.687571136055352</v>
      </c>
      <c r="C2773" s="1">
        <v>1.225430794601464</v>
      </c>
      <c r="D2773" s="1">
        <f>B2773/Constants!B$7</f>
        <v>2.3276843255935891</v>
      </c>
      <c r="E2773" s="1">
        <f>C2773/Constants!B$8</f>
        <v>1.225430794601464</v>
      </c>
      <c r="F2773" s="1">
        <f t="shared" si="131"/>
        <v>0.87616003371190931</v>
      </c>
      <c r="G2773" s="1">
        <f t="shared" si="129"/>
        <v>2.3276843255935891</v>
      </c>
      <c r="H2773" s="1">
        <f t="shared" si="130"/>
        <v>7.6367595984041632</v>
      </c>
      <c r="I2773" s="1">
        <f>(H2773^2)*Constants!C$2*Constants!C$6*0.5</f>
        <v>1.0368017273567667</v>
      </c>
      <c r="J2773" s="1">
        <f>IF(H2773=0, ,(2*F2773)/(Constants!C$2*(H2773)^2))</f>
        <v>12.641125608111766</v>
      </c>
      <c r="K2773" s="1">
        <f>J2773/Constants!C$5</f>
        <v>6.0657888018571082E-2</v>
      </c>
    </row>
    <row r="2774" spans="1:11" x14ac:dyDescent="0.25">
      <c r="A2774">
        <v>277201</v>
      </c>
      <c r="B2774" s="1">
        <v>1.680912916239341</v>
      </c>
      <c r="C2774" s="1">
        <v>0.57054811783222625</v>
      </c>
      <c r="D2774" s="1">
        <f>B2774/Constants!B$7</f>
        <v>2.3185005741232292</v>
      </c>
      <c r="E2774" s="1">
        <f>C2774/Constants!B$8</f>
        <v>0.57054811783222625</v>
      </c>
      <c r="F2774" s="1">
        <f t="shared" si="131"/>
        <v>0.83873816650834077</v>
      </c>
      <c r="G2774" s="1">
        <f t="shared" si="129"/>
        <v>2.3185005741232292</v>
      </c>
      <c r="H2774" s="1">
        <f t="shared" si="130"/>
        <v>7.6066291801943207</v>
      </c>
      <c r="I2774" s="1">
        <f>(H2774^2)*Constants!C$2*Constants!C$6*0.5</f>
        <v>1.0286365775108219</v>
      </c>
      <c r="J2774" s="1">
        <f>IF(H2774=0, ,(2*F2774)/(Constants!C$2*(H2774)^2))</f>
        <v>12.197265082541913</v>
      </c>
      <c r="K2774" s="1">
        <f>J2774/Constants!C$5</f>
        <v>5.8528042711235205E-2</v>
      </c>
    </row>
    <row r="2775" spans="1:11" x14ac:dyDescent="0.25">
      <c r="A2775">
        <v>277295</v>
      </c>
      <c r="B2775" s="1">
        <v>1.640963597404848</v>
      </c>
      <c r="C2775" s="1">
        <v>1.007136568749742</v>
      </c>
      <c r="D2775" s="1">
        <f>B2775/Constants!B$7</f>
        <v>2.2633980653859971</v>
      </c>
      <c r="E2775" s="1">
        <f>C2775/Constants!B$8</f>
        <v>1.007136568749742</v>
      </c>
      <c r="F2775" s="1">
        <f t="shared" si="131"/>
        <v>0.94476679036625633</v>
      </c>
      <c r="G2775" s="1">
        <f t="shared" si="129"/>
        <v>2.2633980653859971</v>
      </c>
      <c r="H2775" s="1">
        <f t="shared" si="130"/>
        <v>7.4258466712139004</v>
      </c>
      <c r="I2775" s="1">
        <f>(H2775^2)*Constants!C$2*Constants!C$6*0.5</f>
        <v>0.98032353394450777</v>
      </c>
      <c r="J2775" s="1">
        <f>IF(H2775=0, ,(2*F2775)/(Constants!C$2*(H2775)^2))</f>
        <v>14.416280050324112</v>
      </c>
      <c r="K2775" s="1">
        <f>J2775/Constants!C$5</f>
        <v>6.9175888923671602E-2</v>
      </c>
    </row>
    <row r="2776" spans="1:11" x14ac:dyDescent="0.25">
      <c r="A2776">
        <v>277390</v>
      </c>
      <c r="B2776" s="1">
        <v>1.5144574217901889</v>
      </c>
      <c r="C2776" s="1">
        <v>1.487383865970737</v>
      </c>
      <c r="D2776" s="1">
        <f>B2776/Constants!B$7</f>
        <v>2.0889067886761228</v>
      </c>
      <c r="E2776" s="1">
        <f>C2776/Constants!B$8</f>
        <v>1.487383865970737</v>
      </c>
      <c r="F2776" s="1">
        <f t="shared" si="131"/>
        <v>0.9510037682268101</v>
      </c>
      <c r="G2776" s="1">
        <f t="shared" si="129"/>
        <v>2.0889067886761228</v>
      </c>
      <c r="H2776" s="1">
        <f t="shared" si="130"/>
        <v>6.8533687292523711</v>
      </c>
      <c r="I2776" s="1">
        <f>(H2776^2)*Constants!C$2*Constants!C$6*0.5</f>
        <v>0.83499845225056468</v>
      </c>
      <c r="J2776" s="1">
        <f>IF(H2776=0, ,(2*F2776)/(Constants!C$2*(H2776)^2))</f>
        <v>17.037057425609706</v>
      </c>
      <c r="K2776" s="1">
        <f>J2776/Constants!C$5</f>
        <v>8.1751574466236529E-2</v>
      </c>
    </row>
    <row r="2777" spans="1:11" x14ac:dyDescent="0.25">
      <c r="A2777">
        <v>277502</v>
      </c>
      <c r="B2777" s="1">
        <v>1.4678498836710729</v>
      </c>
      <c r="C2777" s="1">
        <v>0.57054811783222625</v>
      </c>
      <c r="D2777" s="1">
        <f>B2777/Constants!B$7</f>
        <v>2.0246205292014801</v>
      </c>
      <c r="E2777" s="1">
        <f>C2777/Constants!B$8</f>
        <v>0.57054811783222625</v>
      </c>
      <c r="F2777" s="1">
        <f t="shared" si="131"/>
        <v>0.83250118867768064</v>
      </c>
      <c r="G2777" s="1">
        <f t="shared" si="129"/>
        <v>2.0246205292014801</v>
      </c>
      <c r="H2777" s="1">
        <f t="shared" si="130"/>
        <v>6.6424558044667981</v>
      </c>
      <c r="I2777" s="1">
        <f>(H2777^2)*Constants!C$2*Constants!C$6*0.5</f>
        <v>0.78439500647634952</v>
      </c>
      <c r="J2777" s="1">
        <f>IF(H2777=0, ,(2*F2777)/(Constants!C$2*(H2777)^2))</f>
        <v>15.876254860248356</v>
      </c>
      <c r="K2777" s="1">
        <f>J2777/Constants!C$5</f>
        <v>7.6181514156403368E-2</v>
      </c>
    </row>
    <row r="2778" spans="1:11" x14ac:dyDescent="0.25">
      <c r="A2778">
        <v>277595</v>
      </c>
      <c r="B2778" s="1">
        <v>1.507799202050162</v>
      </c>
      <c r="C2778" s="1">
        <v>1.269089639803342</v>
      </c>
      <c r="D2778" s="1">
        <f>B2778/Constants!B$7</f>
        <v>2.0797230373105684</v>
      </c>
      <c r="E2778" s="1">
        <f>C2778/Constants!B$8</f>
        <v>1.269089639803342</v>
      </c>
      <c r="F2778" s="1">
        <f t="shared" si="131"/>
        <v>0.92605585678757174</v>
      </c>
      <c r="G2778" s="1">
        <f t="shared" si="129"/>
        <v>2.0797230373105684</v>
      </c>
      <c r="H2778" s="1">
        <f t="shared" si="130"/>
        <v>6.8232383113863788</v>
      </c>
      <c r="I2778" s="1">
        <f>(H2778^2)*Constants!C$2*Constants!C$6*0.5</f>
        <v>0.82767255207059276</v>
      </c>
      <c r="J2778" s="1">
        <f>IF(H2778=0, ,(2*F2778)/(Constants!C$2*(H2778)^2))</f>
        <v>16.736962754889678</v>
      </c>
      <c r="K2778" s="1">
        <f>J2778/Constants!C$5</f>
        <v>8.0311583321790919E-2</v>
      </c>
    </row>
    <row r="2779" spans="1:11" x14ac:dyDescent="0.25">
      <c r="A2779">
        <v>277704</v>
      </c>
      <c r="B2779" s="1">
        <v>1.5410903007794181</v>
      </c>
      <c r="C2779" s="1">
        <v>0.52688927279793329</v>
      </c>
      <c r="D2779" s="1">
        <f>B2779/Constants!B$7</f>
        <v>2.1256417941785077</v>
      </c>
      <c r="E2779" s="1">
        <f>C2779/Constants!B$8</f>
        <v>0.52688927279793329</v>
      </c>
      <c r="F2779" s="1">
        <f t="shared" si="131"/>
        <v>0.93852981254602608</v>
      </c>
      <c r="G2779" s="1">
        <f t="shared" si="129"/>
        <v>2.1256417941785077</v>
      </c>
      <c r="H2779" s="1">
        <f t="shared" si="130"/>
        <v>6.9738904008481217</v>
      </c>
      <c r="I2779" s="1">
        <f>(H2779^2)*Constants!C$2*Constants!C$6*0.5</f>
        <v>0.86462484129851702</v>
      </c>
      <c r="J2779" s="1">
        <f>IF(H2779=0, ,(2*F2779)/(Constants!C$2*(H2779)^2))</f>
        <v>16.237470818864448</v>
      </c>
      <c r="K2779" s="1">
        <f>J2779/Constants!C$5</f>
        <v>7.7914793125975171E-2</v>
      </c>
    </row>
    <row r="2780" spans="1:11" x14ac:dyDescent="0.25">
      <c r="A2780">
        <v>277799</v>
      </c>
      <c r="B2780" s="1">
        <v>1.5144574217901889</v>
      </c>
      <c r="C2780" s="1">
        <v>0.3959127377575582</v>
      </c>
      <c r="D2780" s="1">
        <f>B2780/Constants!B$7</f>
        <v>2.0889067886761228</v>
      </c>
      <c r="E2780" s="1">
        <f>C2780/Constants!B$8</f>
        <v>0.3959127377575582</v>
      </c>
      <c r="F2780" s="1">
        <f t="shared" si="131"/>
        <v>0.85121212217372477</v>
      </c>
      <c r="G2780" s="1">
        <f t="shared" si="129"/>
        <v>2.0889067886761228</v>
      </c>
      <c r="H2780" s="1">
        <f t="shared" si="130"/>
        <v>6.8533687292523711</v>
      </c>
      <c r="I2780" s="1">
        <f>(H2780^2)*Constants!C$2*Constants!C$6*0.5</f>
        <v>0.83499845225056468</v>
      </c>
      <c r="J2780" s="1">
        <f>IF(H2780=0, ,(2*F2780)/(Constants!C$2*(H2780)^2))</f>
        <v>15.249308458460449</v>
      </c>
      <c r="K2780" s="1">
        <f>J2780/Constants!C$5</f>
        <v>7.3173139284398794E-2</v>
      </c>
    </row>
    <row r="2781" spans="1:11" x14ac:dyDescent="0.25">
      <c r="A2781">
        <v>277893</v>
      </c>
      <c r="B2781" s="1">
        <v>1.5943560588978409</v>
      </c>
      <c r="C2781" s="1">
        <v>1.225430794601464</v>
      </c>
      <c r="D2781" s="1">
        <f>B2781/Constants!B$7</f>
        <v>2.1991118053763326</v>
      </c>
      <c r="E2781" s="1">
        <f>C2781/Constants!B$8</f>
        <v>1.225430794601464</v>
      </c>
      <c r="F2781" s="1">
        <f t="shared" si="131"/>
        <v>0.93852981239913624</v>
      </c>
      <c r="G2781" s="1">
        <f t="shared" si="129"/>
        <v>2.1991118053763326</v>
      </c>
      <c r="H2781" s="1">
        <f t="shared" si="130"/>
        <v>7.2149337446730071</v>
      </c>
      <c r="I2781" s="1">
        <f>(H2781^2)*Constants!C$2*Constants!C$6*0.5</f>
        <v>0.92542700337815564</v>
      </c>
      <c r="J2781" s="1">
        <f>IF(H2781=0, ,(2*F2781)/(Constants!C$2*(H2781)^2))</f>
        <v>15.170640770589022</v>
      </c>
      <c r="K2781" s="1">
        <f>J2781/Constants!C$5</f>
        <v>7.2795655826871655E-2</v>
      </c>
    </row>
    <row r="2782" spans="1:11" x14ac:dyDescent="0.25">
      <c r="A2782">
        <v>278003</v>
      </c>
      <c r="B2782" s="1">
        <v>1.6076724984566459</v>
      </c>
      <c r="C2782" s="1">
        <v>1.0944542590589219</v>
      </c>
      <c r="D2782" s="1">
        <f>B2782/Constants!B$7</f>
        <v>2.2174793082160633</v>
      </c>
      <c r="E2782" s="1">
        <f>C2782/Constants!B$8</f>
        <v>1.0944542590589219</v>
      </c>
      <c r="F2782" s="1">
        <f t="shared" si="131"/>
        <v>0.76389443215683439</v>
      </c>
      <c r="G2782" s="1">
        <f t="shared" si="129"/>
        <v>2.2174793082160633</v>
      </c>
      <c r="H2782" s="1">
        <f t="shared" si="130"/>
        <v>7.2751945807613625</v>
      </c>
      <c r="I2782" s="1">
        <f>(H2782^2)*Constants!C$2*Constants!C$6*0.5</f>
        <v>0.94095033223003566</v>
      </c>
      <c r="J2782" s="1">
        <f>IF(H2782=0, ,(2*F2782)/(Constants!C$2*(H2782)^2))</f>
        <v>12.144081260693818</v>
      </c>
      <c r="K2782" s="1">
        <f>J2782/Constants!C$5</f>
        <v>5.8272842469573871E-2</v>
      </c>
    </row>
    <row r="2783" spans="1:11" x14ac:dyDescent="0.25">
      <c r="A2783">
        <v>278097</v>
      </c>
      <c r="B2783" s="1">
        <v>1.5743813995815421</v>
      </c>
      <c r="C2783" s="1">
        <v>0.876160033364628</v>
      </c>
      <c r="D2783" s="1">
        <f>B2783/Constants!B$7</f>
        <v>2.1715605511469547</v>
      </c>
      <c r="E2783" s="1">
        <f>C2783/Constants!B$8</f>
        <v>0.876160033364628</v>
      </c>
      <c r="F2783" s="1">
        <f t="shared" si="131"/>
        <v>0.71399860931402526</v>
      </c>
      <c r="G2783" s="1">
        <f t="shared" si="129"/>
        <v>2.1715605511469547</v>
      </c>
      <c r="H2783" s="1">
        <f t="shared" si="130"/>
        <v>7.1245424906396151</v>
      </c>
      <c r="I2783" s="1">
        <f>(H2783^2)*Constants!C$2*Constants!C$6*0.5</f>
        <v>0.90238410134985492</v>
      </c>
      <c r="J2783" s="1">
        <f>IF(H2783=0, ,(2*F2783)/(Constants!C$2*(H2783)^2))</f>
        <v>11.83597259011867</v>
      </c>
      <c r="K2783" s="1">
        <f>J2783/Constants!C$5</f>
        <v>5.6794396497539125E-2</v>
      </c>
    </row>
    <row r="2784" spans="1:11" x14ac:dyDescent="0.25">
      <c r="A2784">
        <v>278191</v>
      </c>
      <c r="B2784" s="1">
        <v>1.4012676866048479</v>
      </c>
      <c r="C2784" s="1">
        <v>1.181771949410106</v>
      </c>
      <c r="D2784" s="1">
        <f>B2784/Constants!B$7</f>
        <v>1.9327830160066868</v>
      </c>
      <c r="E2784" s="1">
        <f>C2784/Constants!B$8</f>
        <v>1.181771949410106</v>
      </c>
      <c r="F2784" s="1">
        <f t="shared" si="131"/>
        <v>0.76389443221633868</v>
      </c>
      <c r="G2784" s="1">
        <f t="shared" si="129"/>
        <v>1.9327830160066868</v>
      </c>
      <c r="H2784" s="1">
        <f t="shared" si="130"/>
        <v>6.341151627318526</v>
      </c>
      <c r="I2784" s="1">
        <f>(H2784^2)*Constants!C$2*Constants!C$6*0.5</f>
        <v>0.71484807041145593</v>
      </c>
      <c r="J2784" s="1">
        <f>IF(H2784=0, ,(2*F2784)/(Constants!C$2*(H2784)^2))</f>
        <v>15.985183104979656</v>
      </c>
      <c r="K2784" s="1">
        <f>J2784/Constants!C$5</f>
        <v>7.6704201571733757E-2</v>
      </c>
    </row>
    <row r="2785" spans="1:11" x14ac:dyDescent="0.25">
      <c r="A2785">
        <v>278300</v>
      </c>
      <c r="B2785" s="1">
        <v>1.387951247226376</v>
      </c>
      <c r="C2785" s="1">
        <v>4.6641978107229143E-2</v>
      </c>
      <c r="D2785" s="1">
        <f>B2785/Constants!B$7</f>
        <v>1.9144155134156911</v>
      </c>
      <c r="E2785" s="1">
        <f>C2785/Constants!B$8</f>
        <v>4.6641978107229143E-2</v>
      </c>
      <c r="F2785" s="1">
        <f t="shared" si="131"/>
        <v>0.52688927365463833</v>
      </c>
      <c r="G2785" s="1">
        <f t="shared" si="129"/>
        <v>1.9144155134156911</v>
      </c>
      <c r="H2785" s="1">
        <f t="shared" si="130"/>
        <v>6.2808907920462298</v>
      </c>
      <c r="I2785" s="1">
        <f>(H2785^2)*Constants!C$2*Constants!C$6*0.5</f>
        <v>0.70132602918419762</v>
      </c>
      <c r="J2785" s="1">
        <f>IF(H2785=0, ,(2*F2785)/(Constants!C$2*(H2785)^2))</f>
        <v>11.238217153063818</v>
      </c>
      <c r="K2785" s="1">
        <f>J2785/Constants!C$5</f>
        <v>5.3926093192325684E-2</v>
      </c>
    </row>
    <row r="2786" spans="1:11" x14ac:dyDescent="0.25">
      <c r="A2786">
        <v>278394</v>
      </c>
      <c r="B2786" s="1">
        <v>1.4811663231191421</v>
      </c>
      <c r="C2786" s="1">
        <v>0.17761851289827041</v>
      </c>
      <c r="D2786" s="1">
        <f>B2786/Constants!B$7</f>
        <v>2.0429880318884721</v>
      </c>
      <c r="E2786" s="1">
        <f>C2786/Constants!B$8</f>
        <v>0.17761851289827041</v>
      </c>
      <c r="F2786" s="1">
        <f t="shared" si="131"/>
        <v>0.48946740639725012</v>
      </c>
      <c r="G2786" s="1">
        <f t="shared" si="129"/>
        <v>2.0429880318884721</v>
      </c>
      <c r="H2786" s="1">
        <f t="shared" si="130"/>
        <v>6.7027166400540423</v>
      </c>
      <c r="I2786" s="1">
        <f>(H2786^2)*Constants!C$2*Constants!C$6*0.5</f>
        <v>0.7986917396774641</v>
      </c>
      <c r="J2786" s="1">
        <f>IF(H2786=0, ,(2*F2786)/(Constants!C$2*(H2786)^2))</f>
        <v>9.1673245005560311</v>
      </c>
      <c r="K2786" s="1">
        <f>J2786/Constants!C$5</f>
        <v>4.3989005427475719E-2</v>
      </c>
    </row>
    <row r="2787" spans="1:11" x14ac:dyDescent="0.25">
      <c r="A2787">
        <v>278490</v>
      </c>
      <c r="B2787" s="1">
        <v>1.387951247226376</v>
      </c>
      <c r="C2787" s="1">
        <v>0.74518349807375106</v>
      </c>
      <c r="D2787" s="1">
        <f>B2787/Constants!B$7</f>
        <v>1.9144155134156911</v>
      </c>
      <c r="E2787" s="1">
        <f>C2787/Constants!B$8</f>
        <v>0.74518349807375106</v>
      </c>
      <c r="F2787" s="1">
        <f t="shared" si="131"/>
        <v>0.47699345065376775</v>
      </c>
      <c r="G2787" s="1">
        <f t="shared" si="129"/>
        <v>1.9144155134156911</v>
      </c>
      <c r="H2787" s="1">
        <f t="shared" si="130"/>
        <v>6.2808907920462298</v>
      </c>
      <c r="I2787" s="1">
        <f>(H2787^2)*Constants!C$2*Constants!C$6*0.5</f>
        <v>0.70132602918419762</v>
      </c>
      <c r="J2787" s="1">
        <f>IF(H2787=0, ,(2*F2787)/(Constants!C$2*(H2787)^2))</f>
        <v>10.173970598896595</v>
      </c>
      <c r="K2787" s="1">
        <f>J2787/Constants!C$5</f>
        <v>4.8819352676639262E-2</v>
      </c>
    </row>
    <row r="2788" spans="1:11" x14ac:dyDescent="0.25">
      <c r="A2788">
        <v>278600</v>
      </c>
      <c r="B2788" s="1">
        <v>1.421242345694274</v>
      </c>
      <c r="C2788" s="1">
        <v>-0.43360531533043872</v>
      </c>
      <c r="D2788" s="1">
        <f>B2788/Constants!B$7</f>
        <v>1.9603342699231365</v>
      </c>
      <c r="E2788" s="1">
        <f>C2788/Constants!B$8</f>
        <v>-0.43360531533043872</v>
      </c>
      <c r="F2788" s="1">
        <f t="shared" si="131"/>
        <v>0.41462367189143129</v>
      </c>
      <c r="G2788" s="1">
        <f t="shared" si="129"/>
        <v>1.9603342699231365</v>
      </c>
      <c r="H2788" s="1">
        <f t="shared" si="130"/>
        <v>6.4315428803252503</v>
      </c>
      <c r="I2788" s="1">
        <f>(H2788^2)*Constants!C$2*Constants!C$6*0.5</f>
        <v>0.73537322349266532</v>
      </c>
      <c r="J2788" s="1">
        <f>IF(H2788=0, ,(2*F2788)/(Constants!C$2*(H2788)^2))</f>
        <v>8.4342078831086162</v>
      </c>
      <c r="K2788" s="1">
        <f>J2788/Constants!C$5</f>
        <v>4.0471177421942485E-2</v>
      </c>
    </row>
    <row r="2789" spans="1:11" x14ac:dyDescent="0.25">
      <c r="A2789">
        <v>278692</v>
      </c>
      <c r="B2789" s="1">
        <v>1.3946094669141651</v>
      </c>
      <c r="C2789" s="1">
        <v>0.83250118825720509</v>
      </c>
      <c r="D2789" s="1">
        <f>B2789/Constants!B$7</f>
        <v>1.9235992647091933</v>
      </c>
      <c r="E2789" s="1">
        <f>C2789/Constants!B$8</f>
        <v>0.83250118825720509</v>
      </c>
      <c r="F2789" s="1">
        <f t="shared" si="131"/>
        <v>0.54560020696338296</v>
      </c>
      <c r="G2789" s="1">
        <f t="shared" si="129"/>
        <v>1.9235992647091933</v>
      </c>
      <c r="H2789" s="1">
        <f t="shared" si="130"/>
        <v>6.3110212096758307</v>
      </c>
      <c r="I2789" s="1">
        <f>(H2789^2)*Constants!C$2*Constants!C$6*0.5</f>
        <v>0.70807091038183445</v>
      </c>
      <c r="J2789" s="1">
        <f>IF(H2789=0, ,(2*F2789)/(Constants!C$2*(H2789)^2))</f>
        <v>11.526455917594804</v>
      </c>
      <c r="K2789" s="1">
        <f>J2789/Constants!C$5</f>
        <v>5.5309194289771664E-2</v>
      </c>
    </row>
    <row r="2790" spans="1:11" x14ac:dyDescent="0.25">
      <c r="A2790">
        <v>278803</v>
      </c>
      <c r="B2790" s="1">
        <v>1.5410903007794181</v>
      </c>
      <c r="C2790" s="1">
        <v>0.78884234316025115</v>
      </c>
      <c r="D2790" s="1">
        <f>B2790/Constants!B$7</f>
        <v>2.1256417941785077</v>
      </c>
      <c r="E2790" s="1">
        <f>C2790/Constants!B$8</f>
        <v>0.78884234316025115</v>
      </c>
      <c r="F2790" s="1">
        <f t="shared" si="131"/>
        <v>0.69528767577812489</v>
      </c>
      <c r="G2790" s="1">
        <f t="shared" si="129"/>
        <v>2.1256417941785077</v>
      </c>
      <c r="H2790" s="1">
        <f t="shared" si="130"/>
        <v>6.9738904008481217</v>
      </c>
      <c r="I2790" s="1">
        <f>(H2790^2)*Constants!C$2*Constants!C$6*0.5</f>
        <v>0.86462484129851702</v>
      </c>
      <c r="J2790" s="1">
        <f>IF(H2790=0, ,(2*F2790)/(Constants!C$2*(H2790)^2))</f>
        <v>12.029147284663091</v>
      </c>
      <c r="K2790" s="1">
        <f>J2790/Constants!C$5</f>
        <v>5.7721336815431235E-2</v>
      </c>
    </row>
    <row r="2791" spans="1:11" x14ac:dyDescent="0.25">
      <c r="A2791">
        <v>278897</v>
      </c>
      <c r="B2791" s="1">
        <v>1.5477485205340109</v>
      </c>
      <c r="C2791" s="1">
        <v>0.74518349807375106</v>
      </c>
      <c r="D2791" s="1">
        <f>B2791/Constants!B$7</f>
        <v>2.1348255455641532</v>
      </c>
      <c r="E2791" s="1">
        <f>C2791/Constants!B$8</f>
        <v>0.74518349807375106</v>
      </c>
      <c r="F2791" s="1">
        <f t="shared" si="131"/>
        <v>0.70776163151861826</v>
      </c>
      <c r="G2791" s="1">
        <f t="shared" si="129"/>
        <v>2.1348255455641532</v>
      </c>
      <c r="H2791" s="1">
        <f t="shared" si="130"/>
        <v>7.0040208187800301</v>
      </c>
      <c r="I2791" s="1">
        <f>(H2791^2)*Constants!C$2*Constants!C$6*0.5</f>
        <v>0.87211213564273926</v>
      </c>
      <c r="J2791" s="1">
        <f>IF(H2791=0, ,(2*F2791)/(Constants!C$2*(H2791)^2))</f>
        <v>12.139832805430309</v>
      </c>
      <c r="K2791" s="1">
        <f>J2791/Constants!C$5</f>
        <v>5.8252456442916524E-2</v>
      </c>
    </row>
    <row r="2792" spans="1:11" x14ac:dyDescent="0.25">
      <c r="A2792">
        <v>278992</v>
      </c>
      <c r="B2792" s="1">
        <v>1.6143307182404369</v>
      </c>
      <c r="C2792" s="1">
        <v>0.96347772361089046</v>
      </c>
      <c r="D2792" s="1">
        <f>B2792/Constants!B$7</f>
        <v>2.2266630596419819</v>
      </c>
      <c r="E2792" s="1">
        <f>C2792/Constants!B$8</f>
        <v>0.96347772361089046</v>
      </c>
      <c r="F2792" s="1">
        <f t="shared" si="131"/>
        <v>0.80755327696736934</v>
      </c>
      <c r="G2792" s="1">
        <f t="shared" si="129"/>
        <v>2.2266630596419819</v>
      </c>
      <c r="H2792" s="1">
        <f t="shared" si="130"/>
        <v>7.305324998825399</v>
      </c>
      <c r="I2792" s="1">
        <f>(H2792^2)*Constants!C$2*Constants!C$6*0.5</f>
        <v>0.94876041490601448</v>
      </c>
      <c r="J2792" s="1">
        <f>IF(H2792=0, ,(2*F2792)/(Constants!C$2*(H2792)^2))</f>
        <v>12.732469584566635</v>
      </c>
      <c r="K2792" s="1">
        <f>J2792/Constants!C$5</f>
        <v>6.1096198092115084E-2</v>
      </c>
    </row>
    <row r="2793" spans="1:11" x14ac:dyDescent="0.25">
      <c r="A2793">
        <v>279101</v>
      </c>
      <c r="B2793" s="1">
        <v>1.348001929160368</v>
      </c>
      <c r="C2793" s="1">
        <v>1.225430794601464</v>
      </c>
      <c r="D2793" s="1">
        <f>B2793/Constants!B$7</f>
        <v>1.8593130057384386</v>
      </c>
      <c r="E2793" s="1">
        <f>C2793/Constants!B$8</f>
        <v>1.225430794601464</v>
      </c>
      <c r="F2793" s="1">
        <f t="shared" si="131"/>
        <v>0.85744909998921237</v>
      </c>
      <c r="G2793" s="1">
        <f t="shared" si="129"/>
        <v>1.8593130057384386</v>
      </c>
      <c r="H2793" s="1">
        <f t="shared" si="130"/>
        <v>6.1001082865434331</v>
      </c>
      <c r="I2793" s="1">
        <f>(H2793^2)*Constants!C$2*Constants!C$6*0.5</f>
        <v>0.66153459746765975</v>
      </c>
      <c r="J2793" s="1">
        <f>IF(H2793=0, ,(2*F2793)/(Constants!C$2*(H2793)^2))</f>
        <v>19.388928387346333</v>
      </c>
      <c r="K2793" s="1">
        <f>J2793/Constants!C$5</f>
        <v>9.3036924351503486E-2</v>
      </c>
    </row>
    <row r="2794" spans="1:11" x14ac:dyDescent="0.25">
      <c r="A2794">
        <v>279195</v>
      </c>
      <c r="B2794" s="1">
        <v>1.421242345694274</v>
      </c>
      <c r="C2794" s="1">
        <v>0.83250118825720509</v>
      </c>
      <c r="D2794" s="1">
        <f>B2794/Constants!B$7</f>
        <v>1.9603342699231365</v>
      </c>
      <c r="E2794" s="1">
        <f>C2794/Constants!B$8</f>
        <v>0.83250118825720509</v>
      </c>
      <c r="F2794" s="1">
        <f t="shared" si="131"/>
        <v>0.81379025493404178</v>
      </c>
      <c r="G2794" s="1">
        <f t="shared" si="129"/>
        <v>1.9603342699231365</v>
      </c>
      <c r="H2794" s="1">
        <f t="shared" si="130"/>
        <v>6.4315428803252503</v>
      </c>
      <c r="I2794" s="1">
        <f>(H2794^2)*Constants!C$2*Constants!C$6*0.5</f>
        <v>0.73537322349266532</v>
      </c>
      <c r="J2794" s="1">
        <f>IF(H2794=0, ,(2*F2794)/(Constants!C$2*(H2794)^2))</f>
        <v>16.553990157028252</v>
      </c>
      <c r="K2794" s="1">
        <f>J2794/Constants!C$5</f>
        <v>7.9433597318359125E-2</v>
      </c>
    </row>
    <row r="2795" spans="1:11" x14ac:dyDescent="0.25">
      <c r="A2795">
        <v>279290</v>
      </c>
      <c r="B2795" s="1">
        <v>1.387951247226376</v>
      </c>
      <c r="C2795" s="1">
        <v>0.26493620281081842</v>
      </c>
      <c r="D2795" s="1">
        <f>B2795/Constants!B$7</f>
        <v>1.9144155134156911</v>
      </c>
      <c r="E2795" s="1">
        <f>C2795/Constants!B$8</f>
        <v>0.26493620281081842</v>
      </c>
      <c r="F2795" s="1">
        <f t="shared" si="131"/>
        <v>0.75142047632103026</v>
      </c>
      <c r="G2795" s="1">
        <f t="shared" si="129"/>
        <v>1.9144155134156911</v>
      </c>
      <c r="H2795" s="1">
        <f t="shared" si="130"/>
        <v>6.2808907920462298</v>
      </c>
      <c r="I2795" s="1">
        <f>(H2795^2)*Constants!C$2*Constants!C$6*0.5</f>
        <v>0.70132602918419762</v>
      </c>
      <c r="J2795" s="1">
        <f>IF(H2795=0, ,(2*F2795)/(Constants!C$2*(H2795)^2))</f>
        <v>16.027326628952427</v>
      </c>
      <c r="K2795" s="1">
        <f>J2795/Constants!C$5</f>
        <v>7.6906425427195474E-2</v>
      </c>
    </row>
    <row r="2796" spans="1:11" x14ac:dyDescent="0.25">
      <c r="A2796">
        <v>279400</v>
      </c>
      <c r="B2796" s="1">
        <v>1.387951247226376</v>
      </c>
      <c r="C2796" s="1">
        <v>1.181771949410106</v>
      </c>
      <c r="D2796" s="1">
        <f>B2796/Constants!B$7</f>
        <v>1.9144155134156911</v>
      </c>
      <c r="E2796" s="1">
        <f>C2796/Constants!B$8</f>
        <v>1.181771949410106</v>
      </c>
      <c r="F2796" s="1">
        <f t="shared" si="131"/>
        <v>0.73894652057156418</v>
      </c>
      <c r="G2796" s="1">
        <f t="shared" si="129"/>
        <v>1.9144155134156911</v>
      </c>
      <c r="H2796" s="1">
        <f t="shared" si="130"/>
        <v>6.2808907920462298</v>
      </c>
      <c r="I2796" s="1">
        <f>(H2796^2)*Constants!C$2*Constants!C$6*0.5</f>
        <v>0.70132602918419762</v>
      </c>
      <c r="J2796" s="1">
        <f>IF(H2796=0, ,(2*F2796)/(Constants!C$2*(H2796)^2))</f>
        <v>15.76126499042665</v>
      </c>
      <c r="K2796" s="1">
        <f>J2796/Constants!C$5</f>
        <v>7.5629740298350789E-2</v>
      </c>
    </row>
    <row r="2797" spans="1:11" x14ac:dyDescent="0.25">
      <c r="A2797">
        <v>279494</v>
      </c>
      <c r="B2797" s="1">
        <v>1.381293027541481</v>
      </c>
      <c r="C2797" s="1">
        <v>0.48323042777405689</v>
      </c>
      <c r="D2797" s="1">
        <f>B2797/Constants!B$7</f>
        <v>1.9052317621261807</v>
      </c>
      <c r="E2797" s="1">
        <f>C2797/Constants!B$8</f>
        <v>0.48323042777405689</v>
      </c>
      <c r="F2797" s="1">
        <f t="shared" si="131"/>
        <v>0.70776163116417545</v>
      </c>
      <c r="G2797" s="1">
        <f t="shared" si="129"/>
        <v>1.9052317621261807</v>
      </c>
      <c r="H2797" s="1">
        <f t="shared" si="130"/>
        <v>6.2507603744297269</v>
      </c>
      <c r="I2797" s="1">
        <f>(H2797^2)*Constants!C$2*Constants!C$6*0.5</f>
        <v>0.69461342681850424</v>
      </c>
      <c r="J2797" s="1">
        <f>IF(H2797=0, ,(2*F2797)/(Constants!C$2*(H2797)^2))</f>
        <v>15.241996627505326</v>
      </c>
      <c r="K2797" s="1">
        <f>J2797/Constants!C$5</f>
        <v>7.313805378354736E-2</v>
      </c>
    </row>
    <row r="2798" spans="1:11" x14ac:dyDescent="0.25">
      <c r="A2798">
        <v>279589</v>
      </c>
      <c r="B2798" s="1">
        <v>1.381293027541481</v>
      </c>
      <c r="C2798" s="1">
        <v>0.30859504778267149</v>
      </c>
      <c r="D2798" s="1">
        <f>B2798/Constants!B$7</f>
        <v>1.9052317621261807</v>
      </c>
      <c r="E2798" s="1">
        <f>C2798/Constants!B$8</f>
        <v>0.30859504778267149</v>
      </c>
      <c r="F2798" s="1">
        <f t="shared" si="131"/>
        <v>0.69528767542368197</v>
      </c>
      <c r="G2798" s="1">
        <f t="shared" si="129"/>
        <v>1.9052317621261807</v>
      </c>
      <c r="H2798" s="1">
        <f t="shared" si="130"/>
        <v>6.2507603744297269</v>
      </c>
      <c r="I2798" s="1">
        <f>(H2798^2)*Constants!C$2*Constants!C$6*0.5</f>
        <v>0.69461342681850424</v>
      </c>
      <c r="J2798" s="1">
        <f>IF(H2798=0, ,(2*F2798)/(Constants!C$2*(H2798)^2))</f>
        <v>14.973363823809093</v>
      </c>
      <c r="K2798" s="1">
        <f>J2798/Constants!C$5</f>
        <v>7.1849031031153809E-2</v>
      </c>
    </row>
    <row r="2799" spans="1:11" x14ac:dyDescent="0.25">
      <c r="A2799">
        <v>279700</v>
      </c>
      <c r="B2799" s="1">
        <v>1.581039619350721</v>
      </c>
      <c r="C2799" s="1">
        <v>0.876160033364628</v>
      </c>
      <c r="D2799" s="1">
        <f>B2799/Constants!B$7</f>
        <v>2.1807443025527187</v>
      </c>
      <c r="E2799" s="1">
        <f>C2799/Constants!B$8</f>
        <v>0.876160033364628</v>
      </c>
      <c r="F2799" s="1">
        <f t="shared" si="131"/>
        <v>0.67657674187321593</v>
      </c>
      <c r="G2799" s="1">
        <f t="shared" si="129"/>
        <v>2.1807443025527187</v>
      </c>
      <c r="H2799" s="1">
        <f t="shared" si="130"/>
        <v>7.1546729086375285</v>
      </c>
      <c r="I2799" s="1">
        <f>(H2799^2)*Constants!C$2*Constants!C$6*0.5</f>
        <v>0.91003278985940972</v>
      </c>
      <c r="J2799" s="1">
        <f>IF(H2799=0, ,(2*F2799)/(Constants!C$2*(H2799)^2))</f>
        <v>11.12136369352635</v>
      </c>
      <c r="K2799" s="1">
        <f>J2799/Constants!C$5</f>
        <v>5.3365376980578055E-2</v>
      </c>
    </row>
    <row r="2800" spans="1:11" x14ac:dyDescent="0.25">
      <c r="A2800">
        <v>279796</v>
      </c>
      <c r="B2800" s="1">
        <v>1.507799202050162</v>
      </c>
      <c r="C2800" s="1">
        <v>1.007136568749742</v>
      </c>
      <c r="D2800" s="1">
        <f>B2800/Constants!B$7</f>
        <v>2.0797230373105684</v>
      </c>
      <c r="E2800" s="1">
        <f>C2800/Constants!B$8</f>
        <v>1.007136568749742</v>
      </c>
      <c r="F2800" s="1">
        <f t="shared" si="131"/>
        <v>0.65786580822878438</v>
      </c>
      <c r="G2800" s="1">
        <f t="shared" si="129"/>
        <v>2.0797230373105684</v>
      </c>
      <c r="H2800" s="1">
        <f t="shared" si="130"/>
        <v>6.8232383113863788</v>
      </c>
      <c r="I2800" s="1">
        <f>(H2800^2)*Constants!C$2*Constants!C$6*0.5</f>
        <v>0.82767255207059276</v>
      </c>
      <c r="J2800" s="1">
        <f>IF(H2800=0, ,(2*F2800)/(Constants!C$2*(H2800)^2))</f>
        <v>11.889861123751093</v>
      </c>
      <c r="K2800" s="1">
        <f>J2800/Constants!C$5</f>
        <v>5.7052978267857345E-2</v>
      </c>
    </row>
    <row r="2801" spans="1:11" x14ac:dyDescent="0.25">
      <c r="A2801">
        <v>279890</v>
      </c>
      <c r="B2801" s="1">
        <v>1.5943560588978409</v>
      </c>
      <c r="C2801" s="1">
        <v>0.74518349807375106</v>
      </c>
      <c r="D2801" s="1">
        <f>B2801/Constants!B$7</f>
        <v>2.1991118053763326</v>
      </c>
      <c r="E2801" s="1">
        <f>C2801/Constants!B$8</f>
        <v>0.74518349807375106</v>
      </c>
      <c r="F2801" s="1">
        <f t="shared" si="131"/>
        <v>0.57054811833689001</v>
      </c>
      <c r="G2801" s="1">
        <f t="shared" si="129"/>
        <v>2.1991118053763326</v>
      </c>
      <c r="H2801" s="1">
        <f t="shared" si="130"/>
        <v>7.2149337446730071</v>
      </c>
      <c r="I2801" s="1">
        <f>(H2801^2)*Constants!C$2*Constants!C$6*0.5</f>
        <v>0.92542700337815564</v>
      </c>
      <c r="J2801" s="1">
        <f>IF(H2801=0, ,(2*F2801)/(Constants!C$2*(H2801)^2))</f>
        <v>9.2224886532889858</v>
      </c>
      <c r="K2801" s="1">
        <f>J2801/Constants!C$5</f>
        <v>4.4253708200223091E-2</v>
      </c>
    </row>
    <row r="2802" spans="1:11" x14ac:dyDescent="0.25">
      <c r="A2802">
        <v>280001</v>
      </c>
      <c r="B2802" s="1">
        <v>1.3946094669141651</v>
      </c>
      <c r="C2802" s="1">
        <v>0.1339596679575559</v>
      </c>
      <c r="D2802" s="1">
        <f>B2802/Constants!B$7</f>
        <v>1.9235992647091933</v>
      </c>
      <c r="E2802" s="1">
        <f>C2802/Constants!B$8</f>
        <v>0.1339596679575559</v>
      </c>
      <c r="F2802" s="1">
        <f t="shared" si="131"/>
        <v>0.62044394121538093</v>
      </c>
      <c r="G2802" s="1">
        <f t="shared" si="129"/>
        <v>1.9235992647091933</v>
      </c>
      <c r="H2802" s="1">
        <f t="shared" si="130"/>
        <v>6.3110212096758307</v>
      </c>
      <c r="I2802" s="1">
        <f>(H2802^2)*Constants!C$2*Constants!C$6*0.5</f>
        <v>0.70807091038183445</v>
      </c>
      <c r="J2802" s="1">
        <f>IF(H2802=0, ,(2*F2802)/(Constants!C$2*(H2802)^2))</f>
        <v>13.107619180646374</v>
      </c>
      <c r="K2802" s="1">
        <f>J2802/Constants!C$5</f>
        <v>6.2896337011280209E-2</v>
      </c>
    </row>
    <row r="2803" spans="1:11" x14ac:dyDescent="0.25">
      <c r="A2803">
        <v>280094</v>
      </c>
      <c r="B2803" s="1">
        <v>1.4079259062984271</v>
      </c>
      <c r="C2803" s="1">
        <v>1.0507954138990849</v>
      </c>
      <c r="D2803" s="1">
        <f>B2803/Constants!B$7</f>
        <v>1.9419667673081753</v>
      </c>
      <c r="E2803" s="1">
        <f>C2803/Constants!B$8</f>
        <v>1.0507954138990849</v>
      </c>
      <c r="F2803" s="1">
        <f t="shared" si="131"/>
        <v>0.49570438404866302</v>
      </c>
      <c r="G2803" s="1">
        <f t="shared" si="129"/>
        <v>1.9419667673081753</v>
      </c>
      <c r="H2803" s="1">
        <f t="shared" si="130"/>
        <v>6.3712820449743282</v>
      </c>
      <c r="I2803" s="1">
        <f>(H2803^2)*Constants!C$2*Constants!C$6*0.5</f>
        <v>0.7216575092731069</v>
      </c>
      <c r="J2803" s="1">
        <f>IF(H2803=0, ,(2*F2803)/(Constants!C$2*(H2803)^2))</f>
        <v>10.275184878070553</v>
      </c>
      <c r="K2803" s="1">
        <f>J2803/Constants!C$5</f>
        <v>4.9305024965828018E-2</v>
      </c>
    </row>
    <row r="2804" spans="1:11" x14ac:dyDescent="0.25">
      <c r="A2804">
        <v>280204</v>
      </c>
      <c r="B2804" s="1">
        <v>1.387951247226376</v>
      </c>
      <c r="C2804" s="1">
        <v>-0.12799340146920371</v>
      </c>
      <c r="D2804" s="1">
        <f>B2804/Constants!B$7</f>
        <v>1.9144155134156911</v>
      </c>
      <c r="E2804" s="1">
        <f>C2804/Constants!B$8</f>
        <v>-0.12799340146920371</v>
      </c>
      <c r="F2804" s="1">
        <f t="shared" si="131"/>
        <v>0.47075647254972913</v>
      </c>
      <c r="G2804" s="1">
        <f t="shared" si="129"/>
        <v>1.9144155134156911</v>
      </c>
      <c r="H2804" s="1">
        <f t="shared" si="130"/>
        <v>6.2808907920462298</v>
      </c>
      <c r="I2804" s="1">
        <f>(H2804^2)*Constants!C$2*Constants!C$6*0.5</f>
        <v>0.70132602918419762</v>
      </c>
      <c r="J2804" s="1">
        <f>IF(H2804=0, ,(2*F2804)/(Constants!C$2*(H2804)^2))</f>
        <v>10.040939774742762</v>
      </c>
      <c r="K2804" s="1">
        <f>J2804/Constants!C$5</f>
        <v>4.8181010088747929E-2</v>
      </c>
    </row>
    <row r="2805" spans="1:11" x14ac:dyDescent="0.25">
      <c r="A2805">
        <v>280297</v>
      </c>
      <c r="B2805" s="1">
        <v>1.4745081033936549</v>
      </c>
      <c r="C2805" s="1">
        <v>0.65786580793210803</v>
      </c>
      <c r="D2805" s="1">
        <f>B2805/Constants!B$7</f>
        <v>2.0338042805429724</v>
      </c>
      <c r="E2805" s="1">
        <f>C2805/Constants!B$8</f>
        <v>0.65786580793210803</v>
      </c>
      <c r="F2805" s="1">
        <f t="shared" si="131"/>
        <v>0.42709762750499369</v>
      </c>
      <c r="G2805" s="1">
        <f t="shared" si="129"/>
        <v>2.0338042805429724</v>
      </c>
      <c r="H2805" s="1">
        <f t="shared" si="130"/>
        <v>6.6725862222538463</v>
      </c>
      <c r="I2805" s="1">
        <f>(H2805^2)*Constants!C$2*Constants!C$6*0.5</f>
        <v>0.79152723366065525</v>
      </c>
      <c r="J2805" s="1">
        <f>IF(H2805=0, ,(2*F2805)/(Constants!C$2*(H2805)^2))</f>
        <v>8.0715941503289397</v>
      </c>
      <c r="K2805" s="1">
        <f>J2805/Constants!C$5</f>
        <v>3.8731191294217336E-2</v>
      </c>
    </row>
    <row r="2806" spans="1:11" x14ac:dyDescent="0.25">
      <c r="A2806">
        <v>280390</v>
      </c>
      <c r="B2806" s="1">
        <v>1.3746348078594759</v>
      </c>
      <c r="C2806" s="1">
        <v>2.9831331976026831E-3</v>
      </c>
      <c r="D2806" s="1">
        <f>B2806/Constants!B$7</f>
        <v>1.8960480108406566</v>
      </c>
      <c r="E2806" s="1">
        <f>C2806/Constants!B$8</f>
        <v>2.9831331976026831E-3</v>
      </c>
      <c r="F2806" s="1">
        <f t="shared" si="131"/>
        <v>0.39591273828382728</v>
      </c>
      <c r="G2806" s="1">
        <f t="shared" si="129"/>
        <v>1.8960480108406566</v>
      </c>
      <c r="H2806" s="1">
        <f t="shared" si="130"/>
        <v>6.2206299568263006</v>
      </c>
      <c r="I2806" s="1">
        <f>(H2806^2)*Constants!C$2*Constants!C$6*0.5</f>
        <v>0.68793310328470725</v>
      </c>
      <c r="J2806" s="1">
        <f>IF(H2806=0, ,(2*F2806)/(Constants!C$2*(H2806)^2))</f>
        <v>8.6089718344426771</v>
      </c>
      <c r="K2806" s="1">
        <f>J2806/Constants!C$5</f>
        <v>4.1309774594246666E-2</v>
      </c>
    </row>
    <row r="2807" spans="1:11" x14ac:dyDescent="0.25">
      <c r="A2807">
        <v>280498</v>
      </c>
      <c r="B2807" s="1">
        <v>1.5344320810277421</v>
      </c>
      <c r="C2807" s="1">
        <v>0.83250118825720509</v>
      </c>
      <c r="D2807" s="1">
        <f>B2807/Constants!B$7</f>
        <v>2.1164580427968858</v>
      </c>
      <c r="E2807" s="1">
        <f>C2807/Constants!B$8</f>
        <v>0.83250118825720509</v>
      </c>
      <c r="F2807" s="1">
        <f t="shared" si="131"/>
        <v>0.35849087103542249</v>
      </c>
      <c r="G2807" s="1">
        <f t="shared" si="129"/>
        <v>2.1164580427968858</v>
      </c>
      <c r="H2807" s="1">
        <f t="shared" si="130"/>
        <v>6.9437599829294152</v>
      </c>
      <c r="I2807" s="1">
        <f>(H2807^2)*Constants!C$2*Constants!C$6*0.5</f>
        <v>0.857169825787234</v>
      </c>
      <c r="J2807" s="1">
        <f>IF(H2807=0, ,(2*F2807)/(Constants!C$2*(H2807)^2))</f>
        <v>6.2561801540751203</v>
      </c>
      <c r="K2807" s="1">
        <f>J2807/Constants!C$5</f>
        <v>3.0020006680922477E-2</v>
      </c>
    </row>
    <row r="2808" spans="1:11" x14ac:dyDescent="0.25">
      <c r="A2808">
        <v>280591</v>
      </c>
      <c r="B2808" s="1">
        <v>1.5410903007794181</v>
      </c>
      <c r="C2808" s="1">
        <v>0.43957158276060332</v>
      </c>
      <c r="D2808" s="1">
        <f>B2808/Constants!B$7</f>
        <v>2.1256417941785077</v>
      </c>
      <c r="E2808" s="1">
        <f>C2808/Constants!B$8</f>
        <v>0.43957158276060332</v>
      </c>
      <c r="F2808" s="1">
        <f t="shared" si="131"/>
        <v>0.52065229535241475</v>
      </c>
      <c r="G2808" s="1">
        <f t="shared" si="129"/>
        <v>2.1256417941785077</v>
      </c>
      <c r="H2808" s="1">
        <f t="shared" si="130"/>
        <v>6.9738904008481217</v>
      </c>
      <c r="I2808" s="1">
        <f>(H2808^2)*Constants!C$2*Constants!C$6*0.5</f>
        <v>0.86462484129851702</v>
      </c>
      <c r="J2808" s="1">
        <f>IF(H2808=0, ,(2*F2808)/(Constants!C$2*(H2808)^2))</f>
        <v>9.0077867954194968</v>
      </c>
      <c r="K2808" s="1">
        <f>J2808/Constants!C$5</f>
        <v>4.3223470731206123E-2</v>
      </c>
    </row>
    <row r="2809" spans="1:11" x14ac:dyDescent="0.25">
      <c r="A2809">
        <v>280701</v>
      </c>
      <c r="B2809" s="1">
        <v>1.5410903007794181</v>
      </c>
      <c r="C2809" s="1">
        <v>-8.4334556590609289E-2</v>
      </c>
      <c r="D2809" s="1">
        <f>B2809/Constants!B$7</f>
        <v>2.1256417941785077</v>
      </c>
      <c r="E2809" s="1">
        <f>C2809/Constants!B$8</f>
        <v>-8.4334556590609289E-2</v>
      </c>
      <c r="F2809" s="1">
        <f t="shared" si="131"/>
        <v>0.49570438390126453</v>
      </c>
      <c r="G2809" s="1">
        <f t="shared" si="129"/>
        <v>2.1256417941785077</v>
      </c>
      <c r="H2809" s="1">
        <f t="shared" si="130"/>
        <v>6.9738904008481217</v>
      </c>
      <c r="I2809" s="1">
        <f>(H2809^2)*Constants!C$2*Constants!C$6*0.5</f>
        <v>0.86462484129851702</v>
      </c>
      <c r="J2809" s="1">
        <f>IF(H2809=0, ,(2*F2809)/(Constants!C$2*(H2809)^2))</f>
        <v>8.5761638690462334</v>
      </c>
      <c r="K2809" s="1">
        <f>J2809/Constants!C$5</f>
        <v>4.1152347008062598E-2</v>
      </c>
    </row>
    <row r="2810" spans="1:11" x14ac:dyDescent="0.25">
      <c r="A2810">
        <v>280795</v>
      </c>
      <c r="B2810" s="1">
        <v>1.5410903007794181</v>
      </c>
      <c r="C2810" s="1">
        <v>0.78884234316025115</v>
      </c>
      <c r="D2810" s="1">
        <f>B2810/Constants!B$7</f>
        <v>2.1256417941785077</v>
      </c>
      <c r="E2810" s="1">
        <f>C2810/Constants!B$8</f>
        <v>0.78884234316025115</v>
      </c>
      <c r="F2810" s="1">
        <f t="shared" si="131"/>
        <v>0.63915487469442733</v>
      </c>
      <c r="G2810" s="1">
        <f t="shared" si="129"/>
        <v>2.1256417941785077</v>
      </c>
      <c r="H2810" s="1">
        <f t="shared" si="130"/>
        <v>6.9738904008481217</v>
      </c>
      <c r="I2810" s="1">
        <f>(H2810^2)*Constants!C$2*Constants!C$6*0.5</f>
        <v>0.86462484129851702</v>
      </c>
      <c r="J2810" s="1">
        <f>IF(H2810=0, ,(2*F2810)/(Constants!C$2*(H2810)^2))</f>
        <v>11.057995694810996</v>
      </c>
      <c r="K2810" s="1">
        <f>J2810/Constants!C$5</f>
        <v>5.3061308411908002E-2</v>
      </c>
    </row>
    <row r="2811" spans="1:11" x14ac:dyDescent="0.25">
      <c r="A2811">
        <v>280889</v>
      </c>
      <c r="B2811" s="1">
        <v>1.3946094669141651</v>
      </c>
      <c r="C2811" s="1">
        <v>1.007136568749742</v>
      </c>
      <c r="D2811" s="1">
        <f>B2811/Constants!B$7</f>
        <v>1.9235992647091933</v>
      </c>
      <c r="E2811" s="1">
        <f>C2811/Constants!B$8</f>
        <v>1.007136568749742</v>
      </c>
      <c r="F2811" s="1">
        <f t="shared" si="131"/>
        <v>0.66410278619336105</v>
      </c>
      <c r="G2811" s="1">
        <f t="shared" si="129"/>
        <v>1.9235992647091933</v>
      </c>
      <c r="H2811" s="1">
        <f t="shared" si="130"/>
        <v>6.3110212096758307</v>
      </c>
      <c r="I2811" s="1">
        <f>(H2811^2)*Constants!C$2*Constants!C$6*0.5</f>
        <v>0.70807091038183445</v>
      </c>
      <c r="J2811" s="1">
        <f>IF(H2811=0, ,(2*F2811)/(Constants!C$2*(H2811)^2))</f>
        <v>14.029964417376767</v>
      </c>
      <c r="K2811" s="1">
        <f>J2811/Constants!C$5</f>
        <v>6.732217026525511E-2</v>
      </c>
    </row>
    <row r="2812" spans="1:11" x14ac:dyDescent="0.25">
      <c r="A2812">
        <v>280998</v>
      </c>
      <c r="B2812" s="1">
        <v>1.441217004809781</v>
      </c>
      <c r="C2812" s="1">
        <v>0.48323042777405689</v>
      </c>
      <c r="D2812" s="1">
        <f>B2812/Constants!B$7</f>
        <v>1.9878855238755599</v>
      </c>
      <c r="E2812" s="1">
        <f>C2812/Constants!B$8</f>
        <v>0.48323042777405689</v>
      </c>
      <c r="F2812" s="1">
        <f t="shared" si="131"/>
        <v>0.68281371977502148</v>
      </c>
      <c r="G2812" s="1">
        <f t="shared" si="129"/>
        <v>1.9878855238755599</v>
      </c>
      <c r="H2812" s="1">
        <f t="shared" si="130"/>
        <v>6.5219341334499994</v>
      </c>
      <c r="I2812" s="1">
        <f>(H2812^2)*Constants!C$2*Constants!C$6*0.5</f>
        <v>0.75618888606329249</v>
      </c>
      <c r="J2812" s="1">
        <f>IF(H2812=0, ,(2*F2812)/(Constants!C$2*(H2812)^2))</f>
        <v>13.507344254784188</v>
      </c>
      <c r="K2812" s="1">
        <f>J2812/Constants!C$5</f>
        <v>6.481440028641354E-2</v>
      </c>
    </row>
    <row r="2813" spans="1:11" x14ac:dyDescent="0.25">
      <c r="A2813">
        <v>281093</v>
      </c>
      <c r="B2813" s="1">
        <v>1.387951247226376</v>
      </c>
      <c r="C2813" s="1">
        <v>1.007136568749742</v>
      </c>
      <c r="D2813" s="1">
        <f>B2813/Constants!B$7</f>
        <v>1.9144155134156911</v>
      </c>
      <c r="E2813" s="1">
        <f>C2813/Constants!B$8</f>
        <v>1.007136568749742</v>
      </c>
      <c r="F2813" s="1">
        <f t="shared" si="131"/>
        <v>0.74518349825438235</v>
      </c>
      <c r="G2813" s="1">
        <f t="shared" si="129"/>
        <v>1.9144155134156911</v>
      </c>
      <c r="H2813" s="1">
        <f t="shared" si="130"/>
        <v>6.2808907920462298</v>
      </c>
      <c r="I2813" s="1">
        <f>(H2813^2)*Constants!C$2*Constants!C$6*0.5</f>
        <v>0.70132602918419762</v>
      </c>
      <c r="J2813" s="1">
        <f>IF(H2813=0, ,(2*F2813)/(Constants!C$2*(H2813)^2))</f>
        <v>15.894295805596114</v>
      </c>
      <c r="K2813" s="1">
        <f>J2813/Constants!C$5</f>
        <v>7.626808284313101E-2</v>
      </c>
    </row>
    <row r="2814" spans="1:11" x14ac:dyDescent="0.25">
      <c r="A2814">
        <v>281203</v>
      </c>
      <c r="B2814" s="1">
        <v>1.3746348078594759</v>
      </c>
      <c r="C2814" s="1">
        <v>1.007136568749742</v>
      </c>
      <c r="D2814" s="1">
        <f>B2814/Constants!B$7</f>
        <v>1.8960480108406566</v>
      </c>
      <c r="E2814" s="1">
        <f>C2814/Constants!B$8</f>
        <v>1.007136568749742</v>
      </c>
      <c r="F2814" s="1">
        <f t="shared" si="131"/>
        <v>0.75142047612537577</v>
      </c>
      <c r="G2814" s="1">
        <f t="shared" si="129"/>
        <v>1.8960480108406566</v>
      </c>
      <c r="H2814" s="1">
        <f t="shared" si="130"/>
        <v>6.2206299568263006</v>
      </c>
      <c r="I2814" s="1">
        <f>(H2814^2)*Constants!C$2*Constants!C$6*0.5</f>
        <v>0.68793310328470725</v>
      </c>
      <c r="J2814" s="1">
        <f>IF(H2814=0, ,(2*F2814)/(Constants!C$2*(H2814)^2))</f>
        <v>16.339352309875192</v>
      </c>
      <c r="K2814" s="1">
        <f>J2814/Constants!C$5</f>
        <v>7.8403667001963648E-2</v>
      </c>
    </row>
    <row r="2815" spans="1:11" x14ac:dyDescent="0.25">
      <c r="A2815">
        <v>281296</v>
      </c>
      <c r="B2815" s="1">
        <v>1.421242345694274</v>
      </c>
      <c r="C2815" s="1">
        <v>0.57054811783222625</v>
      </c>
      <c r="D2815" s="1">
        <f>B2815/Constants!B$7</f>
        <v>1.9603342699231365</v>
      </c>
      <c r="E2815" s="1">
        <f>C2815/Constants!B$8</f>
        <v>0.57054811783222625</v>
      </c>
      <c r="F2815" s="1">
        <f t="shared" si="131"/>
        <v>0.63291789671802257</v>
      </c>
      <c r="G2815" s="1">
        <f t="shared" si="129"/>
        <v>1.9603342699231365</v>
      </c>
      <c r="H2815" s="1">
        <f t="shared" si="130"/>
        <v>6.4315428803252503</v>
      </c>
      <c r="I2815" s="1">
        <f>(H2815^2)*Constants!C$2*Constants!C$6*0.5</f>
        <v>0.73537322349266532</v>
      </c>
      <c r="J2815" s="1">
        <f>IF(H2815=0, ,(2*F2815)/(Constants!C$2*(H2815)^2))</f>
        <v>12.874713808567741</v>
      </c>
      <c r="K2815" s="1">
        <f>J2815/Constants!C$5</f>
        <v>6.177875077596872E-2</v>
      </c>
    </row>
    <row r="2816" spans="1:11" x14ac:dyDescent="0.25">
      <c r="A2816">
        <v>281391</v>
      </c>
      <c r="B2816" s="1">
        <v>1.5544067402915169</v>
      </c>
      <c r="C2816" s="1">
        <v>0.35225389276491548</v>
      </c>
      <c r="D2816" s="1">
        <f>B2816/Constants!B$7</f>
        <v>2.1440092969538167</v>
      </c>
      <c r="E2816" s="1">
        <f>C2816/Constants!B$8</f>
        <v>0.35225389276491548</v>
      </c>
      <c r="F2816" s="1">
        <f t="shared" si="131"/>
        <v>0.69528767539066005</v>
      </c>
      <c r="G2816" s="1">
        <f t="shared" si="129"/>
        <v>2.1440092969538167</v>
      </c>
      <c r="H2816" s="1">
        <f t="shared" si="130"/>
        <v>7.03415123672512</v>
      </c>
      <c r="I2816" s="1">
        <f>(H2816^2)*Constants!C$2*Constants!C$6*0.5</f>
        <v>0.87963170881993846</v>
      </c>
      <c r="J2816" s="1">
        <f>IF(H2816=0, ,(2*F2816)/(Constants!C$2*(H2816)^2))</f>
        <v>11.823925231293954</v>
      </c>
      <c r="K2816" s="1">
        <f>J2816/Constants!C$5</f>
        <v>5.6736587773445736E-2</v>
      </c>
    </row>
    <row r="2817" spans="1:11" x14ac:dyDescent="0.25">
      <c r="A2817">
        <v>281501</v>
      </c>
      <c r="B2817" s="1">
        <v>1.5211156415331291</v>
      </c>
      <c r="C2817" s="1">
        <v>0.83250118825720509</v>
      </c>
      <c r="D2817" s="1">
        <f>B2817/Constants!B$7</f>
        <v>2.0980905400456953</v>
      </c>
      <c r="E2817" s="1">
        <f>C2817/Constants!B$8</f>
        <v>0.83250118825720509</v>
      </c>
      <c r="F2817" s="1">
        <f t="shared" si="131"/>
        <v>0.65162883028322605</v>
      </c>
      <c r="G2817" s="1">
        <f t="shared" si="129"/>
        <v>2.0980905400456953</v>
      </c>
      <c r="H2817" s="1">
        <f t="shared" si="130"/>
        <v>6.8834991471315456</v>
      </c>
      <c r="I2817" s="1">
        <f>(H2817^2)*Constants!C$2*Constants!C$6*0.5</f>
        <v>0.84235663126330163</v>
      </c>
      <c r="J2817" s="1">
        <f>IF(H2817=0, ,(2*F2817)/(Constants!C$2*(H2817)^2))</f>
        <v>11.571837106747823</v>
      </c>
      <c r="K2817" s="1">
        <f>J2817/Constants!C$5</f>
        <v>5.5526953939911285E-2</v>
      </c>
    </row>
    <row r="2818" spans="1:11" x14ac:dyDescent="0.25">
      <c r="A2818">
        <v>281595</v>
      </c>
      <c r="B2818" s="1">
        <v>1.5344320810277421</v>
      </c>
      <c r="C2818" s="1">
        <v>0.17761851289827041</v>
      </c>
      <c r="D2818" s="1">
        <f>B2818/Constants!B$7</f>
        <v>2.1164580427968858</v>
      </c>
      <c r="E2818" s="1">
        <f>C2818/Constants!B$8</f>
        <v>0.17761851289827041</v>
      </c>
      <c r="F2818" s="1">
        <f t="shared" si="131"/>
        <v>0.53312625087587306</v>
      </c>
      <c r="G2818" s="1">
        <f t="shared" ref="G2818:G2881" si="132">AVERAGE(D2818:D2818)</f>
        <v>2.1164580427968858</v>
      </c>
      <c r="H2818" s="1">
        <f t="shared" ref="H2818:H2881" si="133">G2818/0.3048</f>
        <v>6.9437599829294152</v>
      </c>
      <c r="I2818" s="1">
        <f>(H2818^2)*Constants!C$2*Constants!C$6*0.5</f>
        <v>0.857169825787234</v>
      </c>
      <c r="J2818" s="1">
        <f>IF(H2818=0, ,(2*F2818)/(Constants!C$2*(H2818)^2))</f>
        <v>9.3038181438560166</v>
      </c>
      <c r="K2818" s="1">
        <f>J2818/Constants!C$5</f>
        <v>4.4643964201496952E-2</v>
      </c>
    </row>
    <row r="2819" spans="1:11" x14ac:dyDescent="0.25">
      <c r="A2819">
        <v>281689</v>
      </c>
      <c r="B2819" s="1">
        <v>1.44787522452075</v>
      </c>
      <c r="C2819" s="1">
        <v>0.91981887848251898</v>
      </c>
      <c r="D2819" s="1">
        <f>B2819/Constants!B$7</f>
        <v>1.9970692752010346</v>
      </c>
      <c r="E2819" s="1">
        <f>C2819/Constants!B$8</f>
        <v>0.91981887848251898</v>
      </c>
      <c r="F2819" s="1">
        <f t="shared" si="131"/>
        <v>0.57678509595193039</v>
      </c>
      <c r="G2819" s="1">
        <f t="shared" si="132"/>
        <v>1.9970692752010346</v>
      </c>
      <c r="H2819" s="1">
        <f t="shared" si="133"/>
        <v>6.5520645511844968</v>
      </c>
      <c r="I2819" s="1">
        <f>(H2819^2)*Constants!C$2*Constants!C$6*0.5</f>
        <v>0.76319199791801784</v>
      </c>
      <c r="J2819" s="1">
        <f>IF(H2819=0, ,(2*F2819)/(Constants!C$2*(H2819)^2))</f>
        <v>11.305199784572627</v>
      </c>
      <c r="K2819" s="1">
        <f>J2819/Constants!C$5</f>
        <v>5.4247506418268421E-2</v>
      </c>
    </row>
    <row r="2820" spans="1:11" x14ac:dyDescent="0.25">
      <c r="A2820">
        <v>281798</v>
      </c>
      <c r="B2820" s="1">
        <v>1.2947361719007069</v>
      </c>
      <c r="C2820" s="1">
        <v>0.70152465299770483</v>
      </c>
      <c r="D2820" s="1">
        <f>B2820/Constants!B$7</f>
        <v>1.785842995725113</v>
      </c>
      <c r="E2820" s="1">
        <f>C2820/Constants!B$8</f>
        <v>0.70152465299770483</v>
      </c>
      <c r="F2820" s="1">
        <f t="shared" ref="F2820:F2883" si="134">AVERAGE(E2817:E2823)</f>
        <v>0.63915487457983555</v>
      </c>
      <c r="G2820" s="1">
        <f t="shared" si="132"/>
        <v>1.785842995725113</v>
      </c>
      <c r="H2820" s="1">
        <f t="shared" si="133"/>
        <v>5.8590649466047013</v>
      </c>
      <c r="I2820" s="1">
        <f>(H2820^2)*Constants!C$2*Constants!C$6*0.5</f>
        <v>0.61028696975167929</v>
      </c>
      <c r="J2820" s="1">
        <f>IF(H2820=0, ,(2*F2820)/(Constants!C$2*(H2820)^2))</f>
        <v>15.666429474779351</v>
      </c>
      <c r="K2820" s="1">
        <f>J2820/Constants!C$5</f>
        <v>7.5174676226791692E-2</v>
      </c>
    </row>
    <row r="2821" spans="1:11" x14ac:dyDescent="0.25">
      <c r="A2821">
        <v>281893</v>
      </c>
      <c r="B2821" s="1">
        <v>1.3013943915480739</v>
      </c>
      <c r="C2821" s="1">
        <v>0.17761851289827041</v>
      </c>
      <c r="D2821" s="1">
        <f>B2821/Constants!B$7</f>
        <v>1.7950267469628607</v>
      </c>
      <c r="E2821" s="1">
        <f>C2821/Constants!B$8</f>
        <v>0.17761851289827041</v>
      </c>
      <c r="F2821" s="1">
        <f t="shared" si="134"/>
        <v>0.62668091883934207</v>
      </c>
      <c r="G2821" s="1">
        <f t="shared" si="132"/>
        <v>1.7950267469628607</v>
      </c>
      <c r="H2821" s="1">
        <f t="shared" si="133"/>
        <v>5.8891953640513801</v>
      </c>
      <c r="I2821" s="1">
        <f>(H2821^2)*Constants!C$2*Constants!C$6*0.5</f>
        <v>0.6165799473060315</v>
      </c>
      <c r="J2821" s="1">
        <f>IF(H2821=0, ,(2*F2821)/(Constants!C$2*(H2821)^2))</f>
        <v>15.203903175280052</v>
      </c>
      <c r="K2821" s="1">
        <f>J2821/Constants!C$5</f>
        <v>7.2955264020123228E-2</v>
      </c>
    </row>
    <row r="2822" spans="1:11" x14ac:dyDescent="0.25">
      <c r="A2822">
        <v>282003</v>
      </c>
      <c r="B2822" s="1">
        <v>1.2947361719007069</v>
      </c>
      <c r="C2822" s="1">
        <v>0.876160033364628</v>
      </c>
      <c r="D2822" s="1">
        <f>B2822/Constants!B$7</f>
        <v>1.785842995725113</v>
      </c>
      <c r="E2822" s="1">
        <f>C2822/Constants!B$8</f>
        <v>0.876160033364628</v>
      </c>
      <c r="F2822" s="1">
        <f t="shared" si="134"/>
        <v>0.62044394099066857</v>
      </c>
      <c r="G2822" s="1">
        <f t="shared" si="132"/>
        <v>1.785842995725113</v>
      </c>
      <c r="H2822" s="1">
        <f t="shared" si="133"/>
        <v>5.8590649466047013</v>
      </c>
      <c r="I2822" s="1">
        <f>(H2822^2)*Constants!C$2*Constants!C$6*0.5</f>
        <v>0.61028696975167929</v>
      </c>
      <c r="J2822" s="1">
        <f>IF(H2822=0, ,(2*F2822)/(Constants!C$2*(H2822)^2))</f>
        <v>15.207802726959171</v>
      </c>
      <c r="K2822" s="1">
        <f>J2822/Constants!C$5</f>
        <v>7.297397584819991E-2</v>
      </c>
    </row>
    <row r="2823" spans="1:11" x14ac:dyDescent="0.25">
      <c r="A2823">
        <v>282097</v>
      </c>
      <c r="B2823" s="1">
        <v>1.274761512975886</v>
      </c>
      <c r="C2823" s="1">
        <v>0.78884234316025115</v>
      </c>
      <c r="D2823" s="1">
        <f>B2823/Constants!B$7</f>
        <v>1.7582917420357049</v>
      </c>
      <c r="E2823" s="1">
        <f>C2823/Constants!B$8</f>
        <v>0.78884234316025115</v>
      </c>
      <c r="F2823" s="1">
        <f t="shared" si="134"/>
        <v>0.60796998524419521</v>
      </c>
      <c r="G2823" s="1">
        <f t="shared" si="132"/>
        <v>1.7582917420357049</v>
      </c>
      <c r="H2823" s="1">
        <f t="shared" si="133"/>
        <v>5.7686736943428638</v>
      </c>
      <c r="I2823" s="1">
        <f>(H2823^2)*Constants!C$2*Constants!C$6*0.5</f>
        <v>0.59160171007650397</v>
      </c>
      <c r="J2823" s="1">
        <f>IF(H2823=0, ,(2*F2823)/(Constants!C$2*(H2823)^2))</f>
        <v>15.372720760425807</v>
      </c>
      <c r="K2823" s="1">
        <f>J2823/Constants!C$5</f>
        <v>7.3765327814502873E-2</v>
      </c>
    </row>
    <row r="2824" spans="1:11" x14ac:dyDescent="0.25">
      <c r="A2824">
        <v>282191</v>
      </c>
      <c r="B2824" s="1">
        <v>1.28807795225622</v>
      </c>
      <c r="C2824" s="1">
        <v>0.74518349807375106</v>
      </c>
      <c r="D2824" s="1">
        <f>B2824/Constants!B$7</f>
        <v>1.7766592444913381</v>
      </c>
      <c r="E2824" s="1">
        <f>C2824/Constants!B$8</f>
        <v>0.74518349807375106</v>
      </c>
      <c r="F2824" s="1">
        <f t="shared" si="134"/>
        <v>0.62668091885269528</v>
      </c>
      <c r="G2824" s="1">
        <f t="shared" si="132"/>
        <v>1.7766592444913381</v>
      </c>
      <c r="H2824" s="1">
        <f t="shared" si="133"/>
        <v>5.8289345291710566</v>
      </c>
      <c r="I2824" s="1">
        <f>(H2824^2)*Constants!C$2*Constants!C$6*0.5</f>
        <v>0.60402627102866857</v>
      </c>
      <c r="J2824" s="1">
        <f>IF(H2824=0, ,(2*F2824)/(Constants!C$2*(H2824)^2))</f>
        <v>15.519890886360129</v>
      </c>
      <c r="K2824" s="1">
        <f>J2824/Constants!C$5</f>
        <v>7.4471517223211436E-2</v>
      </c>
    </row>
    <row r="2825" spans="1:11" x14ac:dyDescent="0.25">
      <c r="A2825">
        <v>282300</v>
      </c>
      <c r="B2825" s="1">
        <v>1.361318368504143</v>
      </c>
      <c r="C2825" s="1">
        <v>0.1339596679575559</v>
      </c>
      <c r="D2825" s="1">
        <f>B2825/Constants!B$7</f>
        <v>1.8776805082815766</v>
      </c>
      <c r="E2825" s="1">
        <f>C2825/Constants!B$8</f>
        <v>0.1339596679575559</v>
      </c>
      <c r="F2825" s="1">
        <f t="shared" si="134"/>
        <v>0.78260536555341975</v>
      </c>
      <c r="G2825" s="1">
        <f t="shared" si="132"/>
        <v>1.8776805082815766</v>
      </c>
      <c r="H2825" s="1">
        <f t="shared" si="133"/>
        <v>6.1603691216587153</v>
      </c>
      <c r="I2825" s="1">
        <f>(H2825^2)*Constants!C$2*Constants!C$6*0.5</f>
        <v>0.6746692927126432</v>
      </c>
      <c r="J2825" s="1">
        <f>IF(H2825=0, ,(2*F2825)/(Constants!C$2*(H2825)^2))</f>
        <v>17.352014310747748</v>
      </c>
      <c r="K2825" s="1">
        <f>J2825/Constants!C$5</f>
        <v>8.3262881296153779E-2</v>
      </c>
    </row>
    <row r="2826" spans="1:11" x14ac:dyDescent="0.25">
      <c r="A2826">
        <v>282395</v>
      </c>
      <c r="B2826" s="1">
        <v>1.4545334442346221</v>
      </c>
      <c r="C2826" s="1">
        <v>0.83250118825720509</v>
      </c>
      <c r="D2826" s="1">
        <f>B2826/Constants!B$7</f>
        <v>2.0062530265305134</v>
      </c>
      <c r="E2826" s="1">
        <f>C2826/Constants!B$8</f>
        <v>0.83250118825720509</v>
      </c>
      <c r="F2826" s="1">
        <f t="shared" si="134"/>
        <v>0.73894652047736231</v>
      </c>
      <c r="G2826" s="1">
        <f t="shared" si="132"/>
        <v>2.0062530265305134</v>
      </c>
      <c r="H2826" s="1">
        <f t="shared" si="133"/>
        <v>6.5821949689321304</v>
      </c>
      <c r="I2826" s="1">
        <f>(H2826^2)*Constants!C$2*Constants!C$6*0.5</f>
        <v>0.77022738860507467</v>
      </c>
      <c r="J2826" s="1">
        <f>IF(H2826=0, ,(2*F2826)/(Constants!C$2*(H2826)^2))</f>
        <v>14.351327351869054</v>
      </c>
      <c r="K2826" s="1">
        <f>J2826/Constants!C$5</f>
        <v>6.8864216242651599E-2</v>
      </c>
    </row>
    <row r="2827" spans="1:11" x14ac:dyDescent="0.25">
      <c r="A2827">
        <v>282490</v>
      </c>
      <c r="B2827" s="1">
        <v>1.44787522452075</v>
      </c>
      <c r="C2827" s="1">
        <v>0.83250118825720509</v>
      </c>
      <c r="D2827" s="1">
        <f>B2827/Constants!B$7</f>
        <v>1.9970692752010346</v>
      </c>
      <c r="E2827" s="1">
        <f>C2827/Constants!B$8</f>
        <v>0.83250118825720509</v>
      </c>
      <c r="F2827" s="1">
        <f t="shared" si="134"/>
        <v>0.65786580829009123</v>
      </c>
      <c r="G2827" s="1">
        <f t="shared" si="132"/>
        <v>1.9970692752010346</v>
      </c>
      <c r="H2827" s="1">
        <f t="shared" si="133"/>
        <v>6.5520645511844968</v>
      </c>
      <c r="I2827" s="1">
        <f>(H2827^2)*Constants!C$2*Constants!C$6*0.5</f>
        <v>0.76319199791801784</v>
      </c>
      <c r="J2827" s="1">
        <f>IF(H2827=0, ,(2*F2827)/(Constants!C$2*(H2827)^2))</f>
        <v>12.894411534480193</v>
      </c>
      <c r="K2827" s="1">
        <f>J2827/Constants!C$5</f>
        <v>6.1873269451730578E-2</v>
      </c>
    </row>
    <row r="2828" spans="1:11" x14ac:dyDescent="0.25">
      <c r="A2828">
        <v>282600</v>
      </c>
      <c r="B2828" s="1">
        <v>1.44787522452075</v>
      </c>
      <c r="C2828" s="1">
        <v>1.269089639803342</v>
      </c>
      <c r="D2828" s="1">
        <f>B2828/Constants!B$7</f>
        <v>1.9970692752010346</v>
      </c>
      <c r="E2828" s="1">
        <f>C2828/Constants!B$8</f>
        <v>1.269089639803342</v>
      </c>
      <c r="F2828" s="1">
        <f t="shared" si="134"/>
        <v>0.68281371977705807</v>
      </c>
      <c r="G2828" s="1">
        <f t="shared" si="132"/>
        <v>1.9970692752010346</v>
      </c>
      <c r="H2828" s="1">
        <f t="shared" si="133"/>
        <v>6.5520645511844968</v>
      </c>
      <c r="I2828" s="1">
        <f>(H2828^2)*Constants!C$2*Constants!C$6*0.5</f>
        <v>0.76319199791801784</v>
      </c>
      <c r="J2828" s="1">
        <f>IF(H2828=0, ,(2*F2828)/(Constants!C$2*(H2828)^2))</f>
        <v>13.383399765187701</v>
      </c>
      <c r="K2828" s="1">
        <f>J2828/Constants!C$5</f>
        <v>6.4219658077251537E-2</v>
      </c>
    </row>
    <row r="2829" spans="1:11" x14ac:dyDescent="0.25">
      <c r="A2829">
        <v>282695</v>
      </c>
      <c r="B2829" s="1">
        <v>1.2814197326146139</v>
      </c>
      <c r="C2829" s="1">
        <v>0.57054811783222625</v>
      </c>
      <c r="D2829" s="1">
        <f>B2829/Constants!B$7</f>
        <v>1.7674754932615366</v>
      </c>
      <c r="E2829" s="1">
        <f>C2829/Constants!B$8</f>
        <v>0.57054811783222625</v>
      </c>
      <c r="F2829" s="1">
        <f t="shared" si="134"/>
        <v>0.84497514432645615</v>
      </c>
      <c r="G2829" s="1">
        <f t="shared" si="132"/>
        <v>1.7674754932615366</v>
      </c>
      <c r="H2829" s="1">
        <f t="shared" si="133"/>
        <v>5.7988041117504476</v>
      </c>
      <c r="I2829" s="1">
        <f>(H2829^2)*Constants!C$2*Constants!C$6*0.5</f>
        <v>0.59779785113695816</v>
      </c>
      <c r="J2829" s="1">
        <f>IF(H2829=0, ,(2*F2829)/(Constants!C$2*(H2829)^2))</f>
        <v>21.144022115242009</v>
      </c>
      <c r="K2829" s="1">
        <f>J2829/Constants!C$5</f>
        <v>0.10145866479686994</v>
      </c>
    </row>
    <row r="2830" spans="1:11" x14ac:dyDescent="0.25">
      <c r="A2830">
        <v>282790</v>
      </c>
      <c r="B2830" s="1">
        <v>1.28807795225622</v>
      </c>
      <c r="C2830" s="1">
        <v>0.2212773578493534</v>
      </c>
      <c r="D2830" s="1">
        <f>B2830/Constants!B$7</f>
        <v>1.7766592444913381</v>
      </c>
      <c r="E2830" s="1">
        <f>C2830/Constants!B$8</f>
        <v>0.2212773578493534</v>
      </c>
      <c r="F2830" s="1">
        <f t="shared" si="134"/>
        <v>0.96971470206143107</v>
      </c>
      <c r="G2830" s="1">
        <f t="shared" si="132"/>
        <v>1.7766592444913381</v>
      </c>
      <c r="H2830" s="1">
        <f t="shared" si="133"/>
        <v>5.8289345291710566</v>
      </c>
      <c r="I2830" s="1">
        <f>(H2830^2)*Constants!C$2*Constants!C$6*0.5</f>
        <v>0.60402627102866857</v>
      </c>
      <c r="J2830" s="1">
        <f>IF(H2830=0, ,(2*F2830)/(Constants!C$2*(H2830)^2))</f>
        <v>24.015198028440665</v>
      </c>
      <c r="K2830" s="1">
        <f>J2830/Constants!C$5</f>
        <v>0.11523587676545168</v>
      </c>
    </row>
    <row r="2831" spans="1:11" x14ac:dyDescent="0.25">
      <c r="A2831">
        <v>282902</v>
      </c>
      <c r="B2831" s="1">
        <v>1.3546601488308121</v>
      </c>
      <c r="C2831" s="1">
        <v>0.91981887848251898</v>
      </c>
      <c r="D2831" s="1">
        <f>B2831/Constants!B$7</f>
        <v>1.8684967570080167</v>
      </c>
      <c r="E2831" s="1">
        <f>C2831/Constants!B$8</f>
        <v>0.91981887848251898</v>
      </c>
      <c r="F2831" s="1">
        <f t="shared" si="134"/>
        <v>1.0695063482012392</v>
      </c>
      <c r="G2831" s="1">
        <f t="shared" si="132"/>
        <v>1.8684967570080167</v>
      </c>
      <c r="H2831" s="1">
        <f t="shared" si="133"/>
        <v>6.1302387040945421</v>
      </c>
      <c r="I2831" s="1">
        <f>(H2831^2)*Constants!C$2*Constants!C$6*0.5</f>
        <v>0.66808580567428855</v>
      </c>
      <c r="J2831" s="1">
        <f>IF(H2831=0, ,(2*F2831)/(Constants!C$2*(H2831)^2))</f>
        <v>23.946891251291266</v>
      </c>
      <c r="K2831" s="1">
        <f>J2831/Constants!C$5</f>
        <v>0.11490810968460098</v>
      </c>
    </row>
    <row r="2832" spans="1:11" x14ac:dyDescent="0.25">
      <c r="A2832">
        <v>282998</v>
      </c>
      <c r="B2832" s="1">
        <v>1.2814197326146139</v>
      </c>
      <c r="C2832" s="1">
        <v>1.269089639803342</v>
      </c>
      <c r="D2832" s="1">
        <f>B2832/Constants!B$7</f>
        <v>1.7674754932615366</v>
      </c>
      <c r="E2832" s="1">
        <f>C2832/Constants!B$8</f>
        <v>1.269089639803342</v>
      </c>
      <c r="F2832" s="1">
        <f t="shared" si="134"/>
        <v>1.0445584366663221</v>
      </c>
      <c r="G2832" s="1">
        <f t="shared" si="132"/>
        <v>1.7674754932615366</v>
      </c>
      <c r="H2832" s="1">
        <f t="shared" si="133"/>
        <v>5.7988041117504476</v>
      </c>
      <c r="I2832" s="1">
        <f>(H2832^2)*Constants!C$2*Constants!C$6*0.5</f>
        <v>0.59779785113695816</v>
      </c>
      <c r="J2832" s="1">
        <f>IF(H2832=0, ,(2*F2832)/(Constants!C$2*(H2832)^2))</f>
        <v>26.138244223906238</v>
      </c>
      <c r="K2832" s="1">
        <f>J2832/Constants!C$5</f>
        <v>0.1254232210237958</v>
      </c>
    </row>
    <row r="2833" spans="1:11" x14ac:dyDescent="0.25">
      <c r="A2833">
        <v>283093</v>
      </c>
      <c r="B2833" s="1">
        <v>1.274761512975886</v>
      </c>
      <c r="C2833" s="1">
        <v>1.7056780924020301</v>
      </c>
      <c r="D2833" s="1">
        <f>B2833/Constants!B$7</f>
        <v>1.7582917420357049</v>
      </c>
      <c r="E2833" s="1">
        <f>C2833/Constants!B$8</f>
        <v>1.7056780924020301</v>
      </c>
      <c r="F2833" s="1">
        <f t="shared" si="134"/>
        <v>1.1568240384386728</v>
      </c>
      <c r="G2833" s="1">
        <f t="shared" si="132"/>
        <v>1.7582917420357049</v>
      </c>
      <c r="H2833" s="1">
        <f t="shared" si="133"/>
        <v>5.7686736943428638</v>
      </c>
      <c r="I2833" s="1">
        <f>(H2833^2)*Constants!C$2*Constants!C$6*0.5</f>
        <v>0.59160171007650397</v>
      </c>
      <c r="J2833" s="1">
        <f>IF(H2833=0, ,(2*F2833)/(Constants!C$2*(H2833)^2))</f>
        <v>29.250675762756497</v>
      </c>
      <c r="K2833" s="1">
        <f>J2833/Constants!C$5</f>
        <v>0.14035808755402784</v>
      </c>
    </row>
    <row r="2834" spans="1:11" x14ac:dyDescent="0.25">
      <c r="A2834">
        <v>283204</v>
      </c>
      <c r="B2834" s="1">
        <v>1.2681032933400349</v>
      </c>
      <c r="C2834" s="1">
        <v>1.531042711235862</v>
      </c>
      <c r="D2834" s="1">
        <f>B2834/Constants!B$7</f>
        <v>1.7491079908138414</v>
      </c>
      <c r="E2834" s="1">
        <f>C2834/Constants!B$8</f>
        <v>1.531042711235862</v>
      </c>
      <c r="F2834" s="1">
        <f t="shared" si="134"/>
        <v>1.1006912378405551</v>
      </c>
      <c r="G2834" s="1">
        <f t="shared" si="132"/>
        <v>1.7491079908138414</v>
      </c>
      <c r="H2834" s="1">
        <f t="shared" si="133"/>
        <v>5.738543276948298</v>
      </c>
      <c r="I2834" s="1">
        <f>(H2834^2)*Constants!C$2*Constants!C$6*0.5</f>
        <v>0.58543784784726238</v>
      </c>
      <c r="J2834" s="1">
        <f>IF(H2834=0, ,(2*F2834)/(Constants!C$2*(H2834)^2))</f>
        <v>28.124365516673571</v>
      </c>
      <c r="K2834" s="1">
        <f>J2834/Constants!C$5</f>
        <v>0.13495353712876929</v>
      </c>
    </row>
    <row r="2835" spans="1:11" x14ac:dyDescent="0.25">
      <c r="A2835">
        <v>283298</v>
      </c>
      <c r="B2835" s="1">
        <v>1.4678498836710729</v>
      </c>
      <c r="C2835" s="1">
        <v>1.0944542590589219</v>
      </c>
      <c r="D2835" s="1">
        <f>B2835/Constants!B$7</f>
        <v>2.0246205292014801</v>
      </c>
      <c r="E2835" s="1">
        <f>C2835/Constants!B$8</f>
        <v>1.0944542590589219</v>
      </c>
      <c r="F2835" s="1">
        <f t="shared" si="134"/>
        <v>1.0757433263535883</v>
      </c>
      <c r="G2835" s="1">
        <f t="shared" si="132"/>
        <v>2.0246205292014801</v>
      </c>
      <c r="H2835" s="1">
        <f t="shared" si="133"/>
        <v>6.6424558044667981</v>
      </c>
      <c r="I2835" s="1">
        <f>(H2835^2)*Constants!C$2*Constants!C$6*0.5</f>
        <v>0.78439500647634952</v>
      </c>
      <c r="J2835" s="1">
        <f>IF(H2835=0, ,(2*F2835)/(Constants!C$2*(H2835)^2))</f>
        <v>20.515016009200288</v>
      </c>
      <c r="K2835" s="1">
        <f>J2835/Constants!C$5</f>
        <v>9.8440406524142002E-2</v>
      </c>
    </row>
    <row r="2836" spans="1:11" x14ac:dyDescent="0.25">
      <c r="A2836">
        <v>283393</v>
      </c>
      <c r="B2836" s="1">
        <v>1.441217004809781</v>
      </c>
      <c r="C2836" s="1">
        <v>1.3564073302386801</v>
      </c>
      <c r="D2836" s="1">
        <f>B2836/Constants!B$7</f>
        <v>1.9878855238755599</v>
      </c>
      <c r="E2836" s="1">
        <f>C2836/Constants!B$8</f>
        <v>1.3564073302386801</v>
      </c>
      <c r="F2836" s="1">
        <f t="shared" si="134"/>
        <v>0.94476679106238459</v>
      </c>
      <c r="G2836" s="1">
        <f t="shared" si="132"/>
        <v>1.9878855238755599</v>
      </c>
      <c r="H2836" s="1">
        <f t="shared" si="133"/>
        <v>6.5219341334499994</v>
      </c>
      <c r="I2836" s="1">
        <f>(H2836^2)*Constants!C$2*Constants!C$6*0.5</f>
        <v>0.75618888606329249</v>
      </c>
      <c r="J2836" s="1">
        <f>IF(H2836=0, ,(2*F2836)/(Constants!C$2*(H2836)^2))</f>
        <v>18.68927046687357</v>
      </c>
      <c r="K2836" s="1">
        <f>J2836/Constants!C$5</f>
        <v>8.9679646439154465E-2</v>
      </c>
    </row>
    <row r="2837" spans="1:11" x14ac:dyDescent="0.25">
      <c r="A2837">
        <v>283503</v>
      </c>
      <c r="B2837" s="1">
        <v>1.44787522452075</v>
      </c>
      <c r="C2837" s="1">
        <v>-0.17165224633746859</v>
      </c>
      <c r="D2837" s="1">
        <f>B2837/Constants!B$7</f>
        <v>1.9970692752010346</v>
      </c>
      <c r="E2837" s="1">
        <f>C2837/Constants!B$8</f>
        <v>-0.17165224633746859</v>
      </c>
      <c r="F2837" s="1">
        <f t="shared" si="134"/>
        <v>0.73894652112078296</v>
      </c>
      <c r="G2837" s="1">
        <f t="shared" si="132"/>
        <v>1.9970692752010346</v>
      </c>
      <c r="H2837" s="1">
        <f t="shared" si="133"/>
        <v>6.5520645511844968</v>
      </c>
      <c r="I2837" s="1">
        <f>(H2837^2)*Constants!C$2*Constants!C$6*0.5</f>
        <v>0.76319199791801784</v>
      </c>
      <c r="J2837" s="1">
        <f>IF(H2837=0, ,(2*F2837)/(Constants!C$2*(H2837)^2))</f>
        <v>14.483623294041546</v>
      </c>
      <c r="K2837" s="1">
        <f>J2837/Constants!C$5</f>
        <v>6.9499032531516014E-2</v>
      </c>
    </row>
    <row r="2838" spans="1:11" x14ac:dyDescent="0.25">
      <c r="A2838">
        <v>283597</v>
      </c>
      <c r="B2838" s="1">
        <v>1.381293027541481</v>
      </c>
      <c r="C2838" s="1">
        <v>0.74518349807375106</v>
      </c>
      <c r="D2838" s="1">
        <f>B2838/Constants!B$7</f>
        <v>1.9052317621261807</v>
      </c>
      <c r="E2838" s="1">
        <f>C2838/Constants!B$8</f>
        <v>0.74518349807375106</v>
      </c>
      <c r="F2838" s="1">
        <f t="shared" si="134"/>
        <v>0.63291789710998125</v>
      </c>
      <c r="G2838" s="1">
        <f t="shared" si="132"/>
        <v>1.9052317621261807</v>
      </c>
      <c r="H2838" s="1">
        <f t="shared" si="133"/>
        <v>6.2507603744297269</v>
      </c>
      <c r="I2838" s="1">
        <f>(H2838^2)*Constants!C$2*Constants!C$6*0.5</f>
        <v>0.69461342681850424</v>
      </c>
      <c r="J2838" s="1">
        <f>IF(H2838=0, ,(2*F2838)/(Constants!C$2*(H2838)^2))</f>
        <v>13.630199813700205</v>
      </c>
      <c r="K2838" s="1">
        <f>J2838/Constants!C$5</f>
        <v>6.540391730936003E-2</v>
      </c>
    </row>
    <row r="2839" spans="1:11" x14ac:dyDescent="0.25">
      <c r="A2839">
        <v>283691</v>
      </c>
      <c r="B2839" s="1">
        <v>1.274761512975886</v>
      </c>
      <c r="C2839" s="1">
        <v>0.35225389276491548</v>
      </c>
      <c r="D2839" s="1">
        <f>B2839/Constants!B$7</f>
        <v>1.7582917420357049</v>
      </c>
      <c r="E2839" s="1">
        <f>C2839/Constants!B$8</f>
        <v>0.35225389276491548</v>
      </c>
      <c r="F2839" s="1">
        <f t="shared" si="134"/>
        <v>0.58925905198159978</v>
      </c>
      <c r="G2839" s="1">
        <f t="shared" si="132"/>
        <v>1.7582917420357049</v>
      </c>
      <c r="H2839" s="1">
        <f t="shared" si="133"/>
        <v>5.7686736943428638</v>
      </c>
      <c r="I2839" s="1">
        <f>(H2839^2)*Constants!C$2*Constants!C$6*0.5</f>
        <v>0.59160171007650397</v>
      </c>
      <c r="J2839" s="1">
        <f>IF(H2839=0, ,(2*F2839)/(Constants!C$2*(H2839)^2))</f>
        <v>14.899608667404783</v>
      </c>
      <c r="K2839" s="1">
        <f>J2839/Constants!C$5</f>
        <v>7.1495120140885132E-2</v>
      </c>
    </row>
    <row r="2840" spans="1:11" x14ac:dyDescent="0.25">
      <c r="A2840">
        <v>283800</v>
      </c>
      <c r="B2840" s="1">
        <v>1.2947361719007069</v>
      </c>
      <c r="C2840" s="1">
        <v>0.26493620281081842</v>
      </c>
      <c r="D2840" s="1">
        <f>B2840/Constants!B$7</f>
        <v>1.785842995725113</v>
      </c>
      <c r="E2840" s="1">
        <f>C2840/Constants!B$8</f>
        <v>0.26493620281081842</v>
      </c>
      <c r="F2840" s="1">
        <f t="shared" si="134"/>
        <v>0.4894674059378038</v>
      </c>
      <c r="G2840" s="1">
        <f t="shared" si="132"/>
        <v>1.785842995725113</v>
      </c>
      <c r="H2840" s="1">
        <f t="shared" si="133"/>
        <v>5.8590649466047013</v>
      </c>
      <c r="I2840" s="1">
        <f>(H2840^2)*Constants!C$2*Constants!C$6*0.5</f>
        <v>0.61028696975167929</v>
      </c>
      <c r="J2840" s="1">
        <f>IF(H2840=0, ,(2*F2840)/(Constants!C$2*(H2840)^2))</f>
        <v>11.997415493965663</v>
      </c>
      <c r="K2840" s="1">
        <f>J2840/Constants!C$5</f>
        <v>5.7569073206443895E-2</v>
      </c>
    </row>
    <row r="2841" spans="1:11" x14ac:dyDescent="0.25">
      <c r="A2841">
        <v>283894</v>
      </c>
      <c r="B2841" s="1">
        <v>1.3280272701663629</v>
      </c>
      <c r="C2841" s="1">
        <v>0.78884234316025115</v>
      </c>
      <c r="D2841" s="1">
        <f>B2841/Constants!B$7</f>
        <v>1.831761751953604</v>
      </c>
      <c r="E2841" s="1">
        <f>C2841/Constants!B$8</f>
        <v>0.78884234316025115</v>
      </c>
      <c r="F2841" s="1">
        <f t="shared" si="134"/>
        <v>0.62668091872319232</v>
      </c>
      <c r="G2841" s="1">
        <f t="shared" si="132"/>
        <v>1.831761751953604</v>
      </c>
      <c r="H2841" s="1">
        <f t="shared" si="133"/>
        <v>6.0097170339685171</v>
      </c>
      <c r="I2841" s="1">
        <f>(H2841^2)*Constants!C$2*Constants!C$6*0.5</f>
        <v>0.6420746458377129</v>
      </c>
      <c r="J2841" s="1">
        <f>IF(H2841=0, ,(2*F2841)/(Constants!C$2*(H2841)^2))</f>
        <v>14.600205564404325</v>
      </c>
      <c r="K2841" s="1">
        <f>J2841/Constants!C$5</f>
        <v>7.0058447453876904E-2</v>
      </c>
    </row>
    <row r="2842" spans="1:11" x14ac:dyDescent="0.25">
      <c r="A2842">
        <v>283989</v>
      </c>
      <c r="B2842" s="1">
        <v>1.2947361719007069</v>
      </c>
      <c r="C2842" s="1">
        <v>0.78884234316025115</v>
      </c>
      <c r="D2842" s="1">
        <f>B2842/Constants!B$7</f>
        <v>1.785842995725113</v>
      </c>
      <c r="E2842" s="1">
        <f>C2842/Constants!B$8</f>
        <v>0.78884234316025115</v>
      </c>
      <c r="F2842" s="1">
        <f t="shared" si="134"/>
        <v>0.57054811796478722</v>
      </c>
      <c r="G2842" s="1">
        <f t="shared" si="132"/>
        <v>1.785842995725113</v>
      </c>
      <c r="H2842" s="1">
        <f t="shared" si="133"/>
        <v>5.8590649466047013</v>
      </c>
      <c r="I2842" s="1">
        <f>(H2842^2)*Constants!C$2*Constants!C$6*0.5</f>
        <v>0.61028696975167929</v>
      </c>
      <c r="J2842" s="1">
        <f>IF(H2842=0, ,(2*F2842)/(Constants!C$2*(H2842)^2))</f>
        <v>13.984798063128821</v>
      </c>
      <c r="K2842" s="1">
        <f>J2842/Constants!C$5</f>
        <v>6.7105441491005682E-2</v>
      </c>
    </row>
    <row r="2843" spans="1:11" x14ac:dyDescent="0.25">
      <c r="A2843">
        <v>284101</v>
      </c>
      <c r="B2843" s="1">
        <v>1.2814197326146139</v>
      </c>
      <c r="C2843" s="1">
        <v>0.65786580793210803</v>
      </c>
      <c r="D2843" s="1">
        <f>B2843/Constants!B$7</f>
        <v>1.7674754932615366</v>
      </c>
      <c r="E2843" s="1">
        <f>C2843/Constants!B$8</f>
        <v>0.65786580793210803</v>
      </c>
      <c r="F2843" s="1">
        <f t="shared" si="134"/>
        <v>0.6079699851236493</v>
      </c>
      <c r="G2843" s="1">
        <f t="shared" si="132"/>
        <v>1.7674754932615366</v>
      </c>
      <c r="H2843" s="1">
        <f t="shared" si="133"/>
        <v>5.7988041117504476</v>
      </c>
      <c r="I2843" s="1">
        <f>(H2843^2)*Constants!C$2*Constants!C$6*0.5</f>
        <v>0.59779785113695816</v>
      </c>
      <c r="J2843" s="1">
        <f>IF(H2843=0, ,(2*F2843)/(Constants!C$2*(H2843)^2))</f>
        <v>15.213383372483312</v>
      </c>
      <c r="K2843" s="1">
        <f>J2843/Constants!C$5</f>
        <v>7.3000754331522422E-2</v>
      </c>
    </row>
    <row r="2844" spans="1:11" x14ac:dyDescent="0.25">
      <c r="A2844">
        <v>284196</v>
      </c>
      <c r="B2844" s="1">
        <v>1.5211156415331291</v>
      </c>
      <c r="C2844" s="1">
        <v>0.78884234316025115</v>
      </c>
      <c r="D2844" s="1">
        <f>B2844/Constants!B$7</f>
        <v>2.0980905400456953</v>
      </c>
      <c r="E2844" s="1">
        <f>C2844/Constants!B$8</f>
        <v>0.78884234316025115</v>
      </c>
      <c r="F2844" s="1">
        <f t="shared" si="134"/>
        <v>0.60173300727201151</v>
      </c>
      <c r="G2844" s="1">
        <f t="shared" si="132"/>
        <v>2.0980905400456953</v>
      </c>
      <c r="H2844" s="1">
        <f t="shared" si="133"/>
        <v>6.8834991471315456</v>
      </c>
      <c r="I2844" s="1">
        <f>(H2844^2)*Constants!C$2*Constants!C$6*0.5</f>
        <v>0.84235663126330163</v>
      </c>
      <c r="J2844" s="1">
        <f>IF(H2844=0, ,(2*F2844)/(Constants!C$2*(H2844)^2))</f>
        <v>10.685770822753089</v>
      </c>
      <c r="K2844" s="1">
        <f>J2844/Constants!C$5</f>
        <v>5.1275203652967311E-2</v>
      </c>
    </row>
    <row r="2845" spans="1:11" x14ac:dyDescent="0.25">
      <c r="A2845">
        <v>284290</v>
      </c>
      <c r="B2845" s="1">
        <v>1.4811663231191421</v>
      </c>
      <c r="C2845" s="1">
        <v>0.35225389276491548</v>
      </c>
      <c r="D2845" s="1">
        <f>B2845/Constants!B$7</f>
        <v>2.0429880318884721</v>
      </c>
      <c r="E2845" s="1">
        <f>C2845/Constants!B$8</f>
        <v>0.35225389276491548</v>
      </c>
      <c r="F2845" s="1">
        <f t="shared" si="134"/>
        <v>0.50817833938591217</v>
      </c>
      <c r="G2845" s="1">
        <f t="shared" si="132"/>
        <v>2.0429880318884721</v>
      </c>
      <c r="H2845" s="1">
        <f t="shared" si="133"/>
        <v>6.7027166400540423</v>
      </c>
      <c r="I2845" s="1">
        <f>(H2845^2)*Constants!C$2*Constants!C$6*0.5</f>
        <v>0.7986917396774641</v>
      </c>
      <c r="J2845" s="1">
        <f>IF(H2845=0, ,(2*F2845)/(Constants!C$2*(H2845)^2))</f>
        <v>9.5177649837697622</v>
      </c>
      <c r="K2845" s="1">
        <f>J2845/Constants!C$5</f>
        <v>4.5670578749895038E-2</v>
      </c>
    </row>
    <row r="2846" spans="1:11" x14ac:dyDescent="0.25">
      <c r="A2846">
        <v>284399</v>
      </c>
      <c r="B2846" s="1">
        <v>1.441217004809781</v>
      </c>
      <c r="C2846" s="1">
        <v>0.61420696287694998</v>
      </c>
      <c r="D2846" s="1">
        <f>B2846/Constants!B$7</f>
        <v>1.9878855238755599</v>
      </c>
      <c r="E2846" s="1">
        <f>C2846/Constants!B$8</f>
        <v>0.61420696287694998</v>
      </c>
      <c r="F2846" s="1">
        <f t="shared" si="134"/>
        <v>0.47075647219129529</v>
      </c>
      <c r="G2846" s="1">
        <f t="shared" si="132"/>
        <v>1.9878855238755599</v>
      </c>
      <c r="H2846" s="1">
        <f t="shared" si="133"/>
        <v>6.5219341334499994</v>
      </c>
      <c r="I2846" s="1">
        <f>(H2846^2)*Constants!C$2*Constants!C$6*0.5</f>
        <v>0.75618888606329249</v>
      </c>
      <c r="J2846" s="1">
        <f>IF(H2846=0, ,(2*F2846)/(Constants!C$2*(H2846)^2))</f>
        <v>9.3124516187968016</v>
      </c>
      <c r="K2846" s="1">
        <f>J2846/Constants!C$5</f>
        <v>4.4685391553174657E-2</v>
      </c>
    </row>
    <row r="2847" spans="1:11" x14ac:dyDescent="0.25">
      <c r="A2847">
        <v>284494</v>
      </c>
      <c r="B2847" s="1">
        <v>1.4279005653965451</v>
      </c>
      <c r="C2847" s="1">
        <v>0.2212773578493534</v>
      </c>
      <c r="D2847" s="1">
        <f>B2847/Constants!B$7</f>
        <v>1.9695180212366139</v>
      </c>
      <c r="E2847" s="1">
        <f>C2847/Constants!B$8</f>
        <v>0.2212773578493534</v>
      </c>
      <c r="F2847" s="1">
        <f t="shared" si="134"/>
        <v>0.48323042792581578</v>
      </c>
      <c r="G2847" s="1">
        <f t="shared" si="132"/>
        <v>1.9695180212366139</v>
      </c>
      <c r="H2847" s="1">
        <f t="shared" si="133"/>
        <v>6.4616732980203864</v>
      </c>
      <c r="I2847" s="1">
        <f>(H2847^2)*Constants!C$2*Constants!C$6*0.5</f>
        <v>0.74227949885066058</v>
      </c>
      <c r="J2847" s="1">
        <f>IF(H2847=0, ,(2*F2847)/(Constants!C$2*(H2847)^2))</f>
        <v>9.7383376202237404</v>
      </c>
      <c r="K2847" s="1">
        <f>J2847/Constants!C$5</f>
        <v>4.6728986893027548E-2</v>
      </c>
    </row>
    <row r="2848" spans="1:11" x14ac:dyDescent="0.25">
      <c r="A2848">
        <v>284604</v>
      </c>
      <c r="B2848" s="1">
        <v>1.321369050507464</v>
      </c>
      <c r="C2848" s="1">
        <v>0.1339596679575559</v>
      </c>
      <c r="D2848" s="1">
        <f>B2848/Constants!B$7</f>
        <v>1.8225780006999504</v>
      </c>
      <c r="E2848" s="1">
        <f>C2848/Constants!B$8</f>
        <v>0.1339596679575559</v>
      </c>
      <c r="F2848" s="1">
        <f t="shared" si="134"/>
        <v>0.47075647218830913</v>
      </c>
      <c r="G2848" s="1">
        <f t="shared" si="132"/>
        <v>1.8225780006999504</v>
      </c>
      <c r="H2848" s="1">
        <f t="shared" si="133"/>
        <v>5.9795866164696534</v>
      </c>
      <c r="I2848" s="1">
        <f>(H2848^2)*Constants!C$2*Constants!C$6*0.5</f>
        <v>0.63565255295756451</v>
      </c>
      <c r="J2848" s="1">
        <f>IF(H2848=0, ,(2*F2848)/(Constants!C$2*(H2848)^2))</f>
        <v>11.078335772155238</v>
      </c>
      <c r="K2848" s="1">
        <f>J2848/Constants!C$5</f>
        <v>5.3158909382904164E-2</v>
      </c>
    </row>
    <row r="2849" spans="1:11" x14ac:dyDescent="0.25">
      <c r="A2849">
        <v>284700</v>
      </c>
      <c r="B2849" s="1">
        <v>1.2947361719007069</v>
      </c>
      <c r="C2849" s="1">
        <v>0.52688927279793329</v>
      </c>
      <c r="D2849" s="1">
        <f>B2849/Constants!B$7</f>
        <v>1.785842995725113</v>
      </c>
      <c r="E2849" s="1">
        <f>C2849/Constants!B$8</f>
        <v>0.52688927279793329</v>
      </c>
      <c r="F2849" s="1">
        <f t="shared" si="134"/>
        <v>0.53312625081621423</v>
      </c>
      <c r="G2849" s="1">
        <f t="shared" si="132"/>
        <v>1.785842995725113</v>
      </c>
      <c r="H2849" s="1">
        <f t="shared" si="133"/>
        <v>5.8590649466047013</v>
      </c>
      <c r="I2849" s="1">
        <f>(H2849^2)*Constants!C$2*Constants!C$6*0.5</f>
        <v>0.61028696975167929</v>
      </c>
      <c r="J2849" s="1">
        <f>IF(H2849=0, ,(2*F2849)/(Constants!C$2*(H2849)^2))</f>
        <v>13.067544568217938</v>
      </c>
      <c r="K2849" s="1">
        <f>J2849/Constants!C$5</f>
        <v>6.270404073732247E-2</v>
      </c>
    </row>
    <row r="2850" spans="1:11" x14ac:dyDescent="0.25">
      <c r="A2850">
        <v>284794</v>
      </c>
      <c r="B2850" s="1">
        <v>1.274761512975886</v>
      </c>
      <c r="C2850" s="1">
        <v>0.74518349807375106</v>
      </c>
      <c r="D2850" s="1">
        <f>B2850/Constants!B$7</f>
        <v>1.7582917420357049</v>
      </c>
      <c r="E2850" s="1">
        <f>C2850/Constants!B$8</f>
        <v>0.74518349807375106</v>
      </c>
      <c r="F2850" s="1">
        <f t="shared" si="134"/>
        <v>0.50817833937102186</v>
      </c>
      <c r="G2850" s="1">
        <f t="shared" si="132"/>
        <v>1.7582917420357049</v>
      </c>
      <c r="H2850" s="1">
        <f t="shared" si="133"/>
        <v>5.7686736943428638</v>
      </c>
      <c r="I2850" s="1">
        <f>(H2850^2)*Constants!C$2*Constants!C$6*0.5</f>
        <v>0.59160171007650397</v>
      </c>
      <c r="J2850" s="1">
        <f>IF(H2850=0, ,(2*F2850)/(Constants!C$2*(H2850)^2))</f>
        <v>12.849456218648431</v>
      </c>
      <c r="K2850" s="1">
        <f>J2850/Constants!C$5</f>
        <v>6.1657553336085566E-2</v>
      </c>
    </row>
    <row r="2851" spans="1:11" x14ac:dyDescent="0.25">
      <c r="A2851">
        <v>284903</v>
      </c>
      <c r="B2851" s="1">
        <v>1.3546601488308121</v>
      </c>
      <c r="C2851" s="1">
        <v>0.70152465299770483</v>
      </c>
      <c r="D2851" s="1">
        <f>B2851/Constants!B$7</f>
        <v>1.8684967570080167</v>
      </c>
      <c r="E2851" s="1">
        <f>C2851/Constants!B$8</f>
        <v>0.70152465299770483</v>
      </c>
      <c r="F2851" s="1">
        <f t="shared" si="134"/>
        <v>0.5019413615208671</v>
      </c>
      <c r="G2851" s="1">
        <f t="shared" si="132"/>
        <v>1.8684967570080167</v>
      </c>
      <c r="H2851" s="1">
        <f t="shared" si="133"/>
        <v>6.1302387040945421</v>
      </c>
      <c r="I2851" s="1">
        <f>(H2851^2)*Constants!C$2*Constants!C$6*0.5</f>
        <v>0.66808580567428855</v>
      </c>
      <c r="J2851" s="1">
        <f>IF(H2851=0, ,(2*F2851)/(Constants!C$2*(H2851)^2))</f>
        <v>11.238769380921521</v>
      </c>
      <c r="K2851" s="1">
        <f>J2851/Constants!C$5</f>
        <v>5.3928743033533795E-2</v>
      </c>
    </row>
    <row r="2852" spans="1:11" x14ac:dyDescent="0.25">
      <c r="A2852">
        <v>284998</v>
      </c>
      <c r="B2852" s="1">
        <v>1.28807795225622</v>
      </c>
      <c r="C2852" s="1">
        <v>0.78884234316025115</v>
      </c>
      <c r="D2852" s="1">
        <f>B2852/Constants!B$7</f>
        <v>1.7766592444913381</v>
      </c>
      <c r="E2852" s="1">
        <f>C2852/Constants!B$8</f>
        <v>0.78884234316025115</v>
      </c>
      <c r="F2852" s="1">
        <f t="shared" si="134"/>
        <v>0.60173300727795986</v>
      </c>
      <c r="G2852" s="1">
        <f t="shared" si="132"/>
        <v>1.7766592444913381</v>
      </c>
      <c r="H2852" s="1">
        <f t="shared" si="133"/>
        <v>5.8289345291710566</v>
      </c>
      <c r="I2852" s="1">
        <f>(H2852^2)*Constants!C$2*Constants!C$6*0.5</f>
        <v>0.60402627102866857</v>
      </c>
      <c r="J2852" s="1">
        <f>IF(H2852=0, ,(2*F2852)/(Constants!C$2*(H2852)^2))</f>
        <v>14.902050365236068</v>
      </c>
      <c r="K2852" s="1">
        <f>J2852/Constants!C$5</f>
        <v>7.1506836521072856E-2</v>
      </c>
    </row>
    <row r="2853" spans="1:11" x14ac:dyDescent="0.25">
      <c r="A2853">
        <v>285091</v>
      </c>
      <c r="B2853" s="1">
        <v>1.2614450737070619</v>
      </c>
      <c r="C2853" s="1">
        <v>0.43957158276060332</v>
      </c>
      <c r="D2853" s="1">
        <f>B2853/Constants!B$7</f>
        <v>1.7399242395959476</v>
      </c>
      <c r="E2853" s="1">
        <f>C2853/Constants!B$8</f>
        <v>0.43957158276060332</v>
      </c>
      <c r="F2853" s="1">
        <f t="shared" si="134"/>
        <v>0.55183718443515084</v>
      </c>
      <c r="G2853" s="1">
        <f t="shared" si="132"/>
        <v>1.7399242395959476</v>
      </c>
      <c r="H2853" s="1">
        <f t="shared" si="133"/>
        <v>5.7084128595667565</v>
      </c>
      <c r="I2853" s="1">
        <f>(H2853^2)*Constants!C$2*Constants!C$6*0.5</f>
        <v>0.57930626444919309</v>
      </c>
      <c r="J2853" s="1">
        <f>IF(H2853=0, ,(2*F2853)/(Constants!C$2*(H2853)^2))</f>
        <v>14.249537096066186</v>
      </c>
      <c r="K2853" s="1">
        <f>J2853/Constants!C$5</f>
        <v>6.8375780154815408E-2</v>
      </c>
    </row>
    <row r="2854" spans="1:11" x14ac:dyDescent="0.25">
      <c r="A2854">
        <v>285201</v>
      </c>
      <c r="B2854" s="1">
        <v>1.414584125994901</v>
      </c>
      <c r="C2854" s="1">
        <v>0.17761851289827041</v>
      </c>
      <c r="D2854" s="1">
        <f>B2854/Constants!B$7</f>
        <v>1.9511505186136566</v>
      </c>
      <c r="E2854" s="1">
        <f>C2854/Constants!B$8</f>
        <v>0.17761851289827041</v>
      </c>
      <c r="F2854" s="1">
        <f t="shared" si="134"/>
        <v>0.47699345011737976</v>
      </c>
      <c r="G2854" s="1">
        <f t="shared" si="132"/>
        <v>1.9511505186136566</v>
      </c>
      <c r="H2854" s="1">
        <f t="shared" si="133"/>
        <v>6.4014124626432301</v>
      </c>
      <c r="I2854" s="1">
        <f>(H2854^2)*Constants!C$2*Constants!C$6*0.5</f>
        <v>0.72849922696682778</v>
      </c>
      <c r="J2854" s="1">
        <f>IF(H2854=0, ,(2*F2854)/(Constants!C$2*(H2854)^2))</f>
        <v>9.7944790179744174</v>
      </c>
      <c r="K2854" s="1">
        <f>J2854/Constants!C$5</f>
        <v>4.6998378933225407E-2</v>
      </c>
    </row>
    <row r="2855" spans="1:11" x14ac:dyDescent="0.25">
      <c r="A2855">
        <v>285295</v>
      </c>
      <c r="B2855" s="1">
        <v>1.4012676866048479</v>
      </c>
      <c r="C2855" s="1">
        <v>0.83250118825720509</v>
      </c>
      <c r="D2855" s="1">
        <f>B2855/Constants!B$7</f>
        <v>1.9327830160066868</v>
      </c>
      <c r="E2855" s="1">
        <f>C2855/Constants!B$8</f>
        <v>0.83250118825720509</v>
      </c>
      <c r="F2855" s="1">
        <f t="shared" si="134"/>
        <v>0.45828251652231139</v>
      </c>
      <c r="G2855" s="1">
        <f t="shared" si="132"/>
        <v>1.9327830160066868</v>
      </c>
      <c r="H2855" s="1">
        <f t="shared" si="133"/>
        <v>6.341151627318526</v>
      </c>
      <c r="I2855" s="1">
        <f>(H2855^2)*Constants!C$2*Constants!C$6*0.5</f>
        <v>0.71484807041145593</v>
      </c>
      <c r="J2855" s="1">
        <f>IF(H2855=0, ,(2*F2855)/(Constants!C$2*(H2855)^2))</f>
        <v>9.58997687568605</v>
      </c>
      <c r="K2855" s="1">
        <f>J2855/Constants!C$5</f>
        <v>4.6017084353055612E-2</v>
      </c>
    </row>
    <row r="2856" spans="1:11" x14ac:dyDescent="0.25">
      <c r="A2856">
        <v>285389</v>
      </c>
      <c r="B2856" s="1">
        <v>1.414584125994901</v>
      </c>
      <c r="C2856" s="1">
        <v>0.17761851289827041</v>
      </c>
      <c r="D2856" s="1">
        <f>B2856/Constants!B$7</f>
        <v>1.9511505186136566</v>
      </c>
      <c r="E2856" s="1">
        <f>C2856/Constants!B$8</f>
        <v>0.17761851289827041</v>
      </c>
      <c r="F2856" s="1">
        <f t="shared" si="134"/>
        <v>0.38343878218667815</v>
      </c>
      <c r="G2856" s="1">
        <f t="shared" si="132"/>
        <v>1.9511505186136566</v>
      </c>
      <c r="H2856" s="1">
        <f t="shared" si="133"/>
        <v>6.4014124626432301</v>
      </c>
      <c r="I2856" s="1">
        <f>(H2856^2)*Constants!C$2*Constants!C$6*0.5</f>
        <v>0.72849922696682778</v>
      </c>
      <c r="J2856" s="1">
        <f>IF(H2856=0, ,(2*F2856)/(Constants!C$2*(H2856)^2))</f>
        <v>7.8734479600944178</v>
      </c>
      <c r="K2856" s="1">
        <f>J2856/Constants!C$5</f>
        <v>3.7780395471823207E-2</v>
      </c>
    </row>
    <row r="2857" spans="1:11" x14ac:dyDescent="0.25">
      <c r="A2857">
        <v>285500</v>
      </c>
      <c r="B2857" s="1">
        <v>1.4279005653965451</v>
      </c>
      <c r="C2857" s="1">
        <v>0.2212773578493534</v>
      </c>
      <c r="D2857" s="1">
        <f>B2857/Constants!B$7</f>
        <v>1.9695180212366139</v>
      </c>
      <c r="E2857" s="1">
        <f>C2857/Constants!B$8</f>
        <v>0.2212773578493534</v>
      </c>
      <c r="F2857" s="1">
        <f t="shared" si="134"/>
        <v>0.3210690036776781</v>
      </c>
      <c r="G2857" s="1">
        <f t="shared" si="132"/>
        <v>1.9695180212366139</v>
      </c>
      <c r="H2857" s="1">
        <f t="shared" si="133"/>
        <v>6.4616732980203864</v>
      </c>
      <c r="I2857" s="1">
        <f>(H2857^2)*Constants!C$2*Constants!C$6*0.5</f>
        <v>0.74227949885066058</v>
      </c>
      <c r="J2857" s="1">
        <f>IF(H2857=0, ,(2*F2857)/(Constants!C$2*(H2857)^2))</f>
        <v>6.4703672958319718</v>
      </c>
      <c r="K2857" s="1">
        <f>J2857/Constants!C$5</f>
        <v>3.1047774307198406E-2</v>
      </c>
    </row>
    <row r="2858" spans="1:11" x14ac:dyDescent="0.25">
      <c r="A2858">
        <v>285595</v>
      </c>
      <c r="B2858" s="1">
        <v>1.3013943915480739</v>
      </c>
      <c r="C2858" s="1">
        <v>0.57054811783222625</v>
      </c>
      <c r="D2858" s="1">
        <f>B2858/Constants!B$7</f>
        <v>1.7950267469628607</v>
      </c>
      <c r="E2858" s="1">
        <f>C2858/Constants!B$8</f>
        <v>0.57054811783222625</v>
      </c>
      <c r="F2858" s="1">
        <f t="shared" si="134"/>
        <v>0.3647278486599333</v>
      </c>
      <c r="G2858" s="1">
        <f t="shared" si="132"/>
        <v>1.7950267469628607</v>
      </c>
      <c r="H2858" s="1">
        <f t="shared" si="133"/>
        <v>5.8891953640513801</v>
      </c>
      <c r="I2858" s="1">
        <f>(H2858^2)*Constants!C$2*Constants!C$6*0.5</f>
        <v>0.6165799473060315</v>
      </c>
      <c r="J2858" s="1">
        <f>IF(H2858=0, ,(2*F2858)/(Constants!C$2*(H2858)^2))</f>
        <v>8.8486608250720167</v>
      </c>
      <c r="K2858" s="1">
        <f>J2858/Constants!C$5</f>
        <v>4.2459911726303097E-2</v>
      </c>
    </row>
    <row r="2859" spans="1:11" x14ac:dyDescent="0.25">
      <c r="A2859">
        <v>285705</v>
      </c>
      <c r="B2859" s="1">
        <v>1.174888218739758</v>
      </c>
      <c r="C2859" s="1">
        <v>0.26493620281081842</v>
      </c>
      <c r="D2859" s="1">
        <f>B2859/Constants!B$7</f>
        <v>1.6205354741238043</v>
      </c>
      <c r="E2859" s="1">
        <f>C2859/Constants!B$8</f>
        <v>0.26493620281081842</v>
      </c>
      <c r="F2859" s="1">
        <f t="shared" si="134"/>
        <v>0.25869922505564852</v>
      </c>
      <c r="G2859" s="1">
        <f t="shared" si="132"/>
        <v>1.6205354741238043</v>
      </c>
      <c r="H2859" s="1">
        <f t="shared" si="133"/>
        <v>5.3167174347893837</v>
      </c>
      <c r="I2859" s="1">
        <f>(H2859^2)*Constants!C$2*Constants!C$6*0.5</f>
        <v>0.50253305389143832</v>
      </c>
      <c r="J2859" s="1">
        <f>IF(H2859=0, ,(2*F2859)/(Constants!C$2*(H2859)^2))</f>
        <v>7.7006700421194507</v>
      </c>
      <c r="K2859" s="1">
        <f>J2859/Constants!C$5</f>
        <v>3.6951328193678114E-2</v>
      </c>
    </row>
    <row r="2860" spans="1:11" x14ac:dyDescent="0.25">
      <c r="A2860">
        <v>285798</v>
      </c>
      <c r="B2860" s="1">
        <v>1.208179316746719</v>
      </c>
      <c r="C2860" s="1">
        <v>2.9831331976026831E-3</v>
      </c>
      <c r="D2860" s="1">
        <f>B2860/Constants!B$7</f>
        <v>1.6664542299954745</v>
      </c>
      <c r="E2860" s="1">
        <f>C2860/Constants!B$8</f>
        <v>2.9831331976026831E-3</v>
      </c>
      <c r="F2860" s="1">
        <f t="shared" si="134"/>
        <v>0.19009246880156225</v>
      </c>
      <c r="G2860" s="1">
        <f t="shared" si="132"/>
        <v>1.6664542299954745</v>
      </c>
      <c r="H2860" s="1">
        <f t="shared" si="133"/>
        <v>5.4673695209825279</v>
      </c>
      <c r="I2860" s="1">
        <f>(H2860^2)*Constants!C$2*Constants!C$6*0.5</f>
        <v>0.53141563518166612</v>
      </c>
      <c r="J2860" s="1">
        <f>IF(H2860=0, ,(2*F2860)/(Constants!C$2*(H2860)^2))</f>
        <v>5.3509217869524131</v>
      </c>
      <c r="K2860" s="1">
        <f>J2860/Constants!C$5</f>
        <v>2.5676164022989591E-2</v>
      </c>
    </row>
    <row r="2861" spans="1:11" x14ac:dyDescent="0.25">
      <c r="A2861">
        <v>285893</v>
      </c>
      <c r="B2861" s="1">
        <v>1.174888218739758</v>
      </c>
      <c r="C2861" s="1">
        <v>0.48323042777405689</v>
      </c>
      <c r="D2861" s="1">
        <f>B2861/Constants!B$7</f>
        <v>1.6205354741238043</v>
      </c>
      <c r="E2861" s="1">
        <f>C2861/Constants!B$8</f>
        <v>0.48323042777405689</v>
      </c>
      <c r="F2861" s="1">
        <f t="shared" si="134"/>
        <v>0.11524873469732125</v>
      </c>
      <c r="G2861" s="1">
        <f t="shared" si="132"/>
        <v>1.6205354741238043</v>
      </c>
      <c r="H2861" s="1">
        <f t="shared" si="133"/>
        <v>5.3167174347893837</v>
      </c>
      <c r="I2861" s="1">
        <f>(H2861^2)*Constants!C$2*Constants!C$6*0.5</f>
        <v>0.50253305389143832</v>
      </c>
      <c r="J2861" s="1">
        <f>IF(H2861=0, ,(2*F2861)/(Constants!C$2*(H2861)^2))</f>
        <v>3.4305958144440774</v>
      </c>
      <c r="K2861" s="1">
        <f>J2861/Constants!C$5</f>
        <v>1.6461563882886755E-2</v>
      </c>
    </row>
    <row r="2862" spans="1:11" x14ac:dyDescent="0.25">
      <c r="A2862">
        <v>286002</v>
      </c>
      <c r="B2862" s="1">
        <v>1.1815464383354191</v>
      </c>
      <c r="C2862" s="1">
        <v>9.0300823027211763E-2</v>
      </c>
      <c r="D2862" s="1">
        <f>B2862/Constants!B$7</f>
        <v>1.6297192252902333</v>
      </c>
      <c r="E2862" s="1">
        <f>C2862/Constants!B$8</f>
        <v>9.0300823027211763E-2</v>
      </c>
      <c r="F2862" s="1">
        <f t="shared" si="134"/>
        <v>7.1589889694262984E-2</v>
      </c>
      <c r="G2862" s="1">
        <f t="shared" si="132"/>
        <v>1.6297192252902333</v>
      </c>
      <c r="H2862" s="1">
        <f t="shared" si="133"/>
        <v>5.3468478520020772</v>
      </c>
      <c r="I2862" s="1">
        <f>(H2862^2)*Constants!C$2*Constants!C$6*0.5</f>
        <v>0.50824501248816401</v>
      </c>
      <c r="J2862" s="1">
        <f>IF(H2862=0, ,(2*F2862)/(Constants!C$2*(H2862)^2))</f>
        <v>2.1070584721016399</v>
      </c>
      <c r="K2862" s="1">
        <f>J2862/Constants!C$5</f>
        <v>1.0110627867450957E-2</v>
      </c>
    </row>
    <row r="2863" spans="1:11" x14ac:dyDescent="0.25">
      <c r="A2863">
        <v>286096</v>
      </c>
      <c r="B2863" s="1">
        <v>1.214837536356713</v>
      </c>
      <c r="C2863" s="1">
        <v>-0.30262878088033363</v>
      </c>
      <c r="D2863" s="1">
        <f>B2863/Constants!B$7</f>
        <v>1.6756379811816731</v>
      </c>
      <c r="E2863" s="1">
        <f>C2863/Constants!B$8</f>
        <v>-0.30262878088033363</v>
      </c>
      <c r="F2863" s="1">
        <f t="shared" si="134"/>
        <v>8.4063845401991147E-2</v>
      </c>
      <c r="G2863" s="1">
        <f t="shared" si="132"/>
        <v>1.6756379811816731</v>
      </c>
      <c r="H2863" s="1">
        <f t="shared" si="133"/>
        <v>5.4974999382600815</v>
      </c>
      <c r="I2863" s="1">
        <f>(H2863^2)*Constants!C$2*Constants!C$6*0.5</f>
        <v>0.53728898793190405</v>
      </c>
      <c r="J2863" s="1">
        <f>IF(H2863=0, ,(2*F2863)/(Constants!C$2*(H2863)^2))</f>
        <v>2.3404498129545463</v>
      </c>
      <c r="K2863" s="1">
        <f>J2863/Constants!C$5</f>
        <v>1.1230546002658414E-2</v>
      </c>
    </row>
    <row r="2864" spans="1:11" x14ac:dyDescent="0.25">
      <c r="A2864">
        <v>286191</v>
      </c>
      <c r="B2864" s="1">
        <v>1.381293027541481</v>
      </c>
      <c r="C2864" s="1">
        <v>-0.30262878088033363</v>
      </c>
      <c r="D2864" s="1">
        <f>B2864/Constants!B$7</f>
        <v>1.9052317621261807</v>
      </c>
      <c r="E2864" s="1">
        <f>C2864/Constants!B$8</f>
        <v>-0.30262878088033363</v>
      </c>
      <c r="F2864" s="1">
        <f t="shared" si="134"/>
        <v>5.9115934039838107E-2</v>
      </c>
      <c r="G2864" s="1">
        <f t="shared" si="132"/>
        <v>1.9052317621261807</v>
      </c>
      <c r="H2864" s="1">
        <f t="shared" si="133"/>
        <v>6.2507603744297269</v>
      </c>
      <c r="I2864" s="1">
        <f>(H2864^2)*Constants!C$2*Constants!C$6*0.5</f>
        <v>0.69461342681850424</v>
      </c>
      <c r="J2864" s="1">
        <f>IF(H2864=0, ,(2*F2864)/(Constants!C$2*(H2864)^2))</f>
        <v>1.2730908650486445</v>
      </c>
      <c r="K2864" s="1">
        <f>J2864/Constants!C$5</f>
        <v>6.1088708018242248E-3</v>
      </c>
    </row>
    <row r="2865" spans="1:11" x14ac:dyDescent="0.25">
      <c r="A2865">
        <v>286300</v>
      </c>
      <c r="B2865" s="1">
        <v>1.3346854898281451</v>
      </c>
      <c r="C2865" s="1">
        <v>0.26493620281081842</v>
      </c>
      <c r="D2865" s="1">
        <f>B2865/Constants!B$7</f>
        <v>1.8409455032112345</v>
      </c>
      <c r="E2865" s="1">
        <f>C2865/Constants!B$8</f>
        <v>0.26493620281081842</v>
      </c>
      <c r="F2865" s="1">
        <f t="shared" si="134"/>
        <v>4.0405000467103616E-2</v>
      </c>
      <c r="G2865" s="1">
        <f t="shared" si="132"/>
        <v>1.8409455032112345</v>
      </c>
      <c r="H2865" s="1">
        <f t="shared" si="133"/>
        <v>6.0398474514804281</v>
      </c>
      <c r="I2865" s="1">
        <f>(H2865^2)*Constants!C$2*Constants!C$6*0.5</f>
        <v>0.6485290175494155</v>
      </c>
      <c r="J2865" s="1">
        <f>IF(H2865=0, ,(2*F2865)/(Constants!C$2*(H2865)^2))</f>
        <v>0.93197384255560345</v>
      </c>
      <c r="K2865" s="1">
        <f>J2865/Constants!C$5</f>
        <v>4.4720356976517255E-3</v>
      </c>
    </row>
    <row r="2866" spans="1:11" x14ac:dyDescent="0.25">
      <c r="A2866">
        <v>286392</v>
      </c>
      <c r="B2866" s="1">
        <v>1.3280272701663629</v>
      </c>
      <c r="C2866" s="1">
        <v>0.35225389276491548</v>
      </c>
      <c r="D2866" s="1">
        <f>B2866/Constants!B$7</f>
        <v>1.831761751953604</v>
      </c>
      <c r="E2866" s="1">
        <f>C2866/Constants!B$8</f>
        <v>0.35225389276491548</v>
      </c>
      <c r="F2866" s="1">
        <f t="shared" si="134"/>
        <v>0.10277477900577812</v>
      </c>
      <c r="G2866" s="1">
        <f t="shared" si="132"/>
        <v>1.831761751953604</v>
      </c>
      <c r="H2866" s="1">
        <f t="shared" si="133"/>
        <v>6.0097170339685171</v>
      </c>
      <c r="I2866" s="1">
        <f>(H2866^2)*Constants!C$2*Constants!C$6*0.5</f>
        <v>0.6420746458377129</v>
      </c>
      <c r="J2866" s="1">
        <f>IF(H2866=0, ,(2*F2866)/(Constants!C$2*(H2866)^2))</f>
        <v>2.3944129388489941</v>
      </c>
      <c r="K2866" s="1">
        <f>J2866/Constants!C$5</f>
        <v>1.1489485700681588E-2</v>
      </c>
    </row>
    <row r="2867" spans="1:11" x14ac:dyDescent="0.25">
      <c r="A2867">
        <v>286503</v>
      </c>
      <c r="B2867" s="1">
        <v>1.348001929160368</v>
      </c>
      <c r="C2867" s="1">
        <v>-0.17165224633746859</v>
      </c>
      <c r="D2867" s="1">
        <f>B2867/Constants!B$7</f>
        <v>1.8593130057384386</v>
      </c>
      <c r="E2867" s="1">
        <f>C2867/Constants!B$8</f>
        <v>-0.17165224633746859</v>
      </c>
      <c r="F2867" s="1">
        <f t="shared" si="134"/>
        <v>0.17761851311001914</v>
      </c>
      <c r="G2867" s="1">
        <f t="shared" si="132"/>
        <v>1.8593130057384386</v>
      </c>
      <c r="H2867" s="1">
        <f t="shared" si="133"/>
        <v>6.1001082865434331</v>
      </c>
      <c r="I2867" s="1">
        <f>(H2867^2)*Constants!C$2*Constants!C$6*0.5</f>
        <v>0.66153459746765975</v>
      </c>
      <c r="J2867" s="1">
        <f>IF(H2867=0, ,(2*F2867)/(Constants!C$2*(H2867)^2))</f>
        <v>4.0163697541934837</v>
      </c>
      <c r="K2867" s="1">
        <f>J2867/Constants!C$5</f>
        <v>1.9272374497624738E-2</v>
      </c>
    </row>
    <row r="2868" spans="1:11" x14ac:dyDescent="0.25">
      <c r="A2868">
        <v>286598</v>
      </c>
      <c r="B2868" s="1">
        <v>1.1815464383354191</v>
      </c>
      <c r="C2868" s="1">
        <v>0.35225389276491548</v>
      </c>
      <c r="D2868" s="1">
        <f>B2868/Constants!B$7</f>
        <v>1.6297192252902333</v>
      </c>
      <c r="E2868" s="1">
        <f>C2868/Constants!B$8</f>
        <v>0.35225389276491548</v>
      </c>
      <c r="F2868" s="1">
        <f t="shared" si="134"/>
        <v>0.25246224721426014</v>
      </c>
      <c r="G2868" s="1">
        <f t="shared" si="132"/>
        <v>1.6297192252902333</v>
      </c>
      <c r="H2868" s="1">
        <f t="shared" si="133"/>
        <v>5.3468478520020772</v>
      </c>
      <c r="I2868" s="1">
        <f>(H2868^2)*Constants!C$2*Constants!C$6*0.5</f>
        <v>0.50824501248816401</v>
      </c>
      <c r="J2868" s="1">
        <f>IF(H2868=0, ,(2*F2868)/(Constants!C$2*(H2868)^2))</f>
        <v>7.4305564535777551</v>
      </c>
      <c r="K2868" s="1">
        <f>J2868/Constants!C$5</f>
        <v>3.5655199960007003E-2</v>
      </c>
    </row>
    <row r="2869" spans="1:11" x14ac:dyDescent="0.25">
      <c r="A2869">
        <v>286692</v>
      </c>
      <c r="B2869" s="1">
        <v>1.1815464383354191</v>
      </c>
      <c r="C2869" s="1">
        <v>0.52688927279793329</v>
      </c>
      <c r="D2869" s="1">
        <f>B2869/Constants!B$7</f>
        <v>1.6297192252902333</v>
      </c>
      <c r="E2869" s="1">
        <f>C2869/Constants!B$8</f>
        <v>0.52688927279793329</v>
      </c>
      <c r="F2869" s="1">
        <f t="shared" si="134"/>
        <v>0.25869922506738202</v>
      </c>
      <c r="G2869" s="1">
        <f t="shared" si="132"/>
        <v>1.6297192252902333</v>
      </c>
      <c r="H2869" s="1">
        <f t="shared" si="133"/>
        <v>5.3468478520020772</v>
      </c>
      <c r="I2869" s="1">
        <f>(H2869^2)*Constants!C$2*Constants!C$6*0.5</f>
        <v>0.50824501248816401</v>
      </c>
      <c r="J2869" s="1">
        <f>IF(H2869=0, ,(2*F2869)/(Constants!C$2*(H2869)^2))</f>
        <v>7.6141253497145502</v>
      </c>
      <c r="K2869" s="1">
        <f>J2869/Constants!C$5</f>
        <v>3.6536047274617435E-2</v>
      </c>
    </row>
    <row r="2870" spans="1:11" x14ac:dyDescent="0.25">
      <c r="A2870">
        <v>286802</v>
      </c>
      <c r="B2870" s="1">
        <v>1.201521097139594</v>
      </c>
      <c r="C2870" s="1">
        <v>0.2212773578493534</v>
      </c>
      <c r="D2870" s="1">
        <f>B2870/Constants!B$7</f>
        <v>1.6572704788132331</v>
      </c>
      <c r="E2870" s="1">
        <f>C2870/Constants!B$8</f>
        <v>0.2212773578493534</v>
      </c>
      <c r="F2870" s="1">
        <f t="shared" si="134"/>
        <v>0.22127735796199577</v>
      </c>
      <c r="G2870" s="1">
        <f t="shared" si="132"/>
        <v>1.6572704788132331</v>
      </c>
      <c r="H2870" s="1">
        <f t="shared" si="133"/>
        <v>5.4372391037179559</v>
      </c>
      <c r="I2870" s="1">
        <f>(H2870^2)*Constants!C$2*Constants!C$6*0.5</f>
        <v>0.52557456126221591</v>
      </c>
      <c r="J2870" s="1">
        <f>IF(H2870=0, ,(2*F2870)/(Constants!C$2*(H2870)^2))</f>
        <v>6.2979710628410981</v>
      </c>
      <c r="K2870" s="1">
        <f>J2870/Constants!C$5</f>
        <v>3.0220538527745859E-2</v>
      </c>
    </row>
    <row r="2871" spans="1:11" x14ac:dyDescent="0.25">
      <c r="A2871">
        <v>286895</v>
      </c>
      <c r="B2871" s="1">
        <v>1.2348121952039131</v>
      </c>
      <c r="C2871" s="1">
        <v>0.2212773578493534</v>
      </c>
      <c r="D2871" s="1">
        <f>B2871/Constants!B$7</f>
        <v>1.7031892347640181</v>
      </c>
      <c r="E2871" s="1">
        <f>C2871/Constants!B$8</f>
        <v>0.2212773578493534</v>
      </c>
      <c r="F2871" s="1">
        <f t="shared" si="134"/>
        <v>0.30859504783314889</v>
      </c>
      <c r="G2871" s="1">
        <f t="shared" si="132"/>
        <v>1.7031892347640181</v>
      </c>
      <c r="H2871" s="1">
        <f t="shared" si="133"/>
        <v>5.5878911901706623</v>
      </c>
      <c r="I2871" s="1">
        <f>(H2871^2)*Constants!C$2*Constants!C$6*0.5</f>
        <v>0.5551027191677671</v>
      </c>
      <c r="J2871" s="1">
        <f>IF(H2871=0, ,(2*F2871)/(Constants!C$2*(H2871)^2))</f>
        <v>8.3159834755685154</v>
      </c>
      <c r="K2871" s="1">
        <f>J2871/Constants!C$5</f>
        <v>3.9903882776200848E-2</v>
      </c>
    </row>
    <row r="2872" spans="1:11" x14ac:dyDescent="0.25">
      <c r="A2872">
        <v>286991</v>
      </c>
      <c r="B2872" s="1">
        <v>1.188204657933944</v>
      </c>
      <c r="C2872" s="1">
        <v>0.30859504778267149</v>
      </c>
      <c r="D2872" s="1">
        <f>B2872/Constants!B$7</f>
        <v>1.6389029764606124</v>
      </c>
      <c r="E2872" s="1">
        <f>C2872/Constants!B$8</f>
        <v>0.30859504778267149</v>
      </c>
      <c r="F2872" s="1">
        <f t="shared" si="134"/>
        <v>0.27117318072776264</v>
      </c>
      <c r="G2872" s="1">
        <f t="shared" si="132"/>
        <v>1.6389029764606124</v>
      </c>
      <c r="H2872" s="1">
        <f t="shared" si="133"/>
        <v>5.376978269227731</v>
      </c>
      <c r="I2872" s="1">
        <f>(H2872^2)*Constants!C$2*Constants!C$6*0.5</f>
        <v>0.51398924991550665</v>
      </c>
      <c r="J2872" s="1">
        <f>IF(H2872=0, ,(2*F2872)/(Constants!C$2*(H2872)^2))</f>
        <v>7.892066196426974</v>
      </c>
      <c r="K2872" s="1">
        <f>J2872/Constants!C$5</f>
        <v>3.7869734264077491E-2</v>
      </c>
    </row>
    <row r="2873" spans="1:11" x14ac:dyDescent="0.25">
      <c r="A2873">
        <v>287101</v>
      </c>
      <c r="B2873" s="1">
        <v>1.134938901225897</v>
      </c>
      <c r="C2873" s="1">
        <v>9.0300823027211763E-2</v>
      </c>
      <c r="D2873" s="1">
        <f>B2873/Constants!B$7</f>
        <v>1.565432967208134</v>
      </c>
      <c r="E2873" s="1">
        <f>C2873/Constants!B$8</f>
        <v>9.0300823027211763E-2</v>
      </c>
      <c r="F2873" s="1">
        <f t="shared" si="134"/>
        <v>0.22751433573510838</v>
      </c>
      <c r="G2873" s="1">
        <f t="shared" si="132"/>
        <v>1.565432967208134</v>
      </c>
      <c r="H2873" s="1">
        <f t="shared" si="133"/>
        <v>5.1359349317852159</v>
      </c>
      <c r="I2873" s="1">
        <f>(H2873^2)*Constants!C$2*Constants!C$6*0.5</f>
        <v>0.46893915775167305</v>
      </c>
      <c r="J2873" s="1">
        <f>IF(H2873=0, ,(2*F2873)/(Constants!C$2*(H2873)^2))</f>
        <v>7.2575541979152138</v>
      </c>
      <c r="K2873" s="1">
        <f>J2873/Constants!C$5</f>
        <v>3.4825056207285751E-2</v>
      </c>
    </row>
    <row r="2874" spans="1:11" x14ac:dyDescent="0.25">
      <c r="A2874">
        <v>287195</v>
      </c>
      <c r="B2874" s="1">
        <v>1.174888218739758</v>
      </c>
      <c r="C2874" s="1">
        <v>0.43957158276060332</v>
      </c>
      <c r="D2874" s="1">
        <f>B2874/Constants!B$7</f>
        <v>1.6205354741238043</v>
      </c>
      <c r="E2874" s="1">
        <f>C2874/Constants!B$8</f>
        <v>0.43957158276060332</v>
      </c>
      <c r="F2874" s="1">
        <f t="shared" si="134"/>
        <v>0.18385549081511371</v>
      </c>
      <c r="G2874" s="1">
        <f t="shared" si="132"/>
        <v>1.6205354741238043</v>
      </c>
      <c r="H2874" s="1">
        <f t="shared" si="133"/>
        <v>5.3167174347893837</v>
      </c>
      <c r="I2874" s="1">
        <f>(H2874^2)*Constants!C$2*Constants!C$6*0.5</f>
        <v>0.50253305389143832</v>
      </c>
      <c r="J2874" s="1">
        <f>IF(H2874=0, ,(2*F2874)/(Constants!C$2*(H2874)^2))</f>
        <v>5.4728052234967475</v>
      </c>
      <c r="K2874" s="1">
        <f>J2874/Constants!C$5</f>
        <v>2.6261016359278432E-2</v>
      </c>
    </row>
    <row r="2875" spans="1:11" x14ac:dyDescent="0.25">
      <c r="A2875">
        <v>287304</v>
      </c>
      <c r="B2875" s="1">
        <v>1.3346854898281451</v>
      </c>
      <c r="C2875" s="1">
        <v>9.0300823027211763E-2</v>
      </c>
      <c r="D2875" s="1">
        <f>B2875/Constants!B$7</f>
        <v>1.8409455032112345</v>
      </c>
      <c r="E2875" s="1">
        <f>C2875/Constants!B$8</f>
        <v>9.0300823027211763E-2</v>
      </c>
      <c r="F2875" s="1">
        <f t="shared" si="134"/>
        <v>3.416802281866297E-2</v>
      </c>
      <c r="G2875" s="1">
        <f t="shared" si="132"/>
        <v>1.8409455032112345</v>
      </c>
      <c r="H2875" s="1">
        <f t="shared" si="133"/>
        <v>6.0398474514804281</v>
      </c>
      <c r="I2875" s="1">
        <f>(H2875^2)*Constants!C$2*Constants!C$6*0.5</f>
        <v>0.6485290175494155</v>
      </c>
      <c r="J2875" s="1">
        <f>IF(H2875=0, ,(2*F2875)/(Constants!C$2*(H2875)^2))</f>
        <v>0.78811293529777171</v>
      </c>
      <c r="K2875" s="1">
        <f>J2875/Constants!C$5</f>
        <v>3.7817254299413908E-3</v>
      </c>
    </row>
    <row r="2876" spans="1:11" x14ac:dyDescent="0.25">
      <c r="A2876">
        <v>287398</v>
      </c>
      <c r="B2876" s="1">
        <v>1.3013943915480739</v>
      </c>
      <c r="C2876" s="1">
        <v>0.2212773578493534</v>
      </c>
      <c r="D2876" s="1">
        <f>B2876/Constants!B$7</f>
        <v>1.7950267469628607</v>
      </c>
      <c r="E2876" s="1">
        <f>C2876/Constants!B$8</f>
        <v>0.2212773578493534</v>
      </c>
      <c r="F2876" s="1">
        <f t="shared" si="134"/>
        <v>5.9115934246003733E-2</v>
      </c>
      <c r="G2876" s="1">
        <f t="shared" si="132"/>
        <v>1.7950267469628607</v>
      </c>
      <c r="H2876" s="1">
        <f t="shared" si="133"/>
        <v>5.8891953640513801</v>
      </c>
      <c r="I2876" s="1">
        <f>(H2876^2)*Constants!C$2*Constants!C$6*0.5</f>
        <v>0.6165799473060315</v>
      </c>
      <c r="J2876" s="1">
        <f>IF(H2876=0, ,(2*F2876)/(Constants!C$2*(H2876)^2))</f>
        <v>1.4342114357927025</v>
      </c>
      <c r="K2876" s="1">
        <f>J2876/Constants!C$5</f>
        <v>6.8820008094407845E-3</v>
      </c>
    </row>
    <row r="2877" spans="1:11" x14ac:dyDescent="0.25">
      <c r="A2877">
        <v>287491</v>
      </c>
      <c r="B2877" s="1">
        <v>1.361318368504143</v>
      </c>
      <c r="C2877" s="1">
        <v>-8.4334556590609289E-2</v>
      </c>
      <c r="D2877" s="1">
        <f>B2877/Constants!B$7</f>
        <v>1.8776805082815766</v>
      </c>
      <c r="E2877" s="1">
        <f>C2877/Constants!B$8</f>
        <v>-8.4334556590609289E-2</v>
      </c>
      <c r="F2877" s="1">
        <f t="shared" si="134"/>
        <v>-0.12175642268217797</v>
      </c>
      <c r="G2877" s="1">
        <f t="shared" si="132"/>
        <v>1.8776805082815766</v>
      </c>
      <c r="H2877" s="1">
        <f t="shared" si="133"/>
        <v>6.1603691216587153</v>
      </c>
      <c r="I2877" s="1">
        <f>(H2877^2)*Constants!C$2*Constants!C$6*0.5</f>
        <v>0.6746692927126432</v>
      </c>
      <c r="J2877" s="1">
        <f>IF(H2877=0, ,(2*F2877)/(Constants!C$2*(H2877)^2))</f>
        <v>-2.6995971172681563</v>
      </c>
      <c r="K2877" s="1">
        <f>J2877/Constants!C$5</f>
        <v>-1.2953898625090011E-2</v>
      </c>
    </row>
    <row r="2878" spans="1:11" x14ac:dyDescent="0.25">
      <c r="A2878">
        <v>287601</v>
      </c>
      <c r="B2878" s="1">
        <v>1.2681032933400349</v>
      </c>
      <c r="C2878" s="1">
        <v>-0.82653491812580171</v>
      </c>
      <c r="D2878" s="1">
        <f>B2878/Constants!B$7</f>
        <v>1.7491079908138414</v>
      </c>
      <c r="E2878" s="1">
        <f>C2878/Constants!B$8</f>
        <v>-0.82653491812580171</v>
      </c>
      <c r="F2878" s="1">
        <f t="shared" si="134"/>
        <v>-0.10304548910051754</v>
      </c>
      <c r="G2878" s="1">
        <f t="shared" si="132"/>
        <v>1.7491079908138414</v>
      </c>
      <c r="H2878" s="1">
        <f t="shared" si="133"/>
        <v>5.738543276948298</v>
      </c>
      <c r="I2878" s="1">
        <f>(H2878^2)*Constants!C$2*Constants!C$6*0.5</f>
        <v>0.58543784784726238</v>
      </c>
      <c r="J2878" s="1">
        <f>IF(H2878=0, ,(2*F2878)/(Constants!C$2*(H2878)^2))</f>
        <v>-2.6329718095994981</v>
      </c>
      <c r="K2878" s="1">
        <f>J2878/Constants!C$5</f>
        <v>-1.2634200001956719E-2</v>
      </c>
    </row>
    <row r="2879" spans="1:11" x14ac:dyDescent="0.25">
      <c r="A2879">
        <v>287694</v>
      </c>
      <c r="B2879" s="1">
        <v>1.0883313642564261</v>
      </c>
      <c r="C2879" s="1">
        <v>0.48323042777405689</v>
      </c>
      <c r="D2879" s="1">
        <f>B2879/Constants!B$7</f>
        <v>1.5011467093192083</v>
      </c>
      <c r="E2879" s="1">
        <f>C2879/Constants!B$8</f>
        <v>0.48323042777405689</v>
      </c>
      <c r="F2879" s="1">
        <f t="shared" si="134"/>
        <v>-0.25273295699104625</v>
      </c>
      <c r="G2879" s="1">
        <f t="shared" si="132"/>
        <v>1.5011467093192083</v>
      </c>
      <c r="H2879" s="1">
        <f t="shared" si="133"/>
        <v>4.9250220122021267</v>
      </c>
      <c r="I2879" s="1">
        <f>(H2879^2)*Constants!C$2*Constants!C$6*0.5</f>
        <v>0.43121496570089751</v>
      </c>
      <c r="J2879" s="1">
        <f>IF(H2879=0, ,(2*F2879)/(Constants!C$2*(H2879)^2))</f>
        <v>-8.7673041602236026</v>
      </c>
      <c r="K2879" s="1">
        <f>J2879/Constants!C$5</f>
        <v>-4.2069525330429243E-2</v>
      </c>
    </row>
    <row r="2880" spans="1:11" x14ac:dyDescent="0.25">
      <c r="A2880">
        <v>287803</v>
      </c>
      <c r="B2880" s="1">
        <v>1.0883313642564261</v>
      </c>
      <c r="C2880" s="1">
        <v>-1.1758056754700601</v>
      </c>
      <c r="D2880" s="1">
        <f>B2880/Constants!B$7</f>
        <v>1.5011467093192083</v>
      </c>
      <c r="E2880" s="1">
        <f>C2880/Constants!B$8</f>
        <v>-1.1758056754700601</v>
      </c>
      <c r="F2880" s="1">
        <f t="shared" si="134"/>
        <v>-0.27768086838277833</v>
      </c>
      <c r="G2880" s="1">
        <f t="shared" si="132"/>
        <v>1.5011467093192083</v>
      </c>
      <c r="H2880" s="1">
        <f t="shared" si="133"/>
        <v>4.9250220122021267</v>
      </c>
      <c r="I2880" s="1">
        <f>(H2880^2)*Constants!C$2*Constants!C$6*0.5</f>
        <v>0.43121496570089751</v>
      </c>
      <c r="J2880" s="1">
        <f>IF(H2880=0, ,(2*F2880)/(Constants!C$2*(H2880)^2))</f>
        <v>-9.632746997349793</v>
      </c>
      <c r="K2880" s="1">
        <f>J2880/Constants!C$5</f>
        <v>-4.6222314910115754E-2</v>
      </c>
    </row>
    <row r="2881" spans="1:11" x14ac:dyDescent="0.25">
      <c r="A2881">
        <v>287897</v>
      </c>
      <c r="B2881" s="1">
        <v>1.068356705598017</v>
      </c>
      <c r="C2881" s="1">
        <v>0.57054811783222625</v>
      </c>
      <c r="D2881" s="1">
        <f>B2881/Constants!B$7</f>
        <v>1.4735954559972648</v>
      </c>
      <c r="E2881" s="1">
        <f>C2881/Constants!B$8</f>
        <v>0.57054811783222625</v>
      </c>
      <c r="F2881" s="1">
        <f t="shared" si="134"/>
        <v>-0.25273295700880388</v>
      </c>
      <c r="G2881" s="1">
        <f t="shared" si="132"/>
        <v>1.4735954559972648</v>
      </c>
      <c r="H2881" s="1">
        <f t="shared" si="133"/>
        <v>4.8346307611458821</v>
      </c>
      <c r="I2881" s="1">
        <f>(H2881^2)*Constants!C$2*Constants!C$6*0.5</f>
        <v>0.41553163727320908</v>
      </c>
      <c r="J2881" s="1">
        <f>IF(H2881=0, ,(2*F2881)/(Constants!C$2*(H2881)^2))</f>
        <v>-9.0982067883319271</v>
      </c>
      <c r="K2881" s="1">
        <f>J2881/Constants!C$5</f>
        <v>-4.3657347110157903E-2</v>
      </c>
    </row>
    <row r="2882" spans="1:11" x14ac:dyDescent="0.25">
      <c r="A2882">
        <v>287992</v>
      </c>
      <c r="B2882" s="1">
        <v>1.081673144700771</v>
      </c>
      <c r="C2882" s="1">
        <v>-0.95751145220648937</v>
      </c>
      <c r="D2882" s="1">
        <f>B2882/Constants!B$7</f>
        <v>1.4919629582079601</v>
      </c>
      <c r="E2882" s="1">
        <f>C2882/Constants!B$8</f>
        <v>-0.95751145220648937</v>
      </c>
      <c r="F2882" s="1">
        <f t="shared" si="134"/>
        <v>-0.19036317877997974</v>
      </c>
      <c r="G2882" s="1">
        <f t="shared" ref="G2882:G2945" si="135">AVERAGE(D2882:D2882)</f>
        <v>1.4919629582079601</v>
      </c>
      <c r="H2882" s="1">
        <f t="shared" ref="H2882:H2945" si="136">G2882/0.3048</f>
        <v>4.8948915951704723</v>
      </c>
      <c r="I2882" s="1">
        <f>(H2882^2)*Constants!C$2*Constants!C$6*0.5</f>
        <v>0.425954910728365</v>
      </c>
      <c r="J2882" s="1">
        <f>IF(H2882=0, ,(2*F2882)/(Constants!C$2*(H2882)^2))</f>
        <v>-6.6852451672998185</v>
      </c>
      <c r="K2882" s="1">
        <f>J2882/Constants!C$5</f>
        <v>-3.2078856369764236E-2</v>
      </c>
    </row>
    <row r="2883" spans="1:11" x14ac:dyDescent="0.25">
      <c r="A2883">
        <v>288102</v>
      </c>
      <c r="B2883" s="1">
        <v>1.081673144700771</v>
      </c>
      <c r="C2883" s="1">
        <v>4.6641978107229143E-2</v>
      </c>
      <c r="D2883" s="1">
        <f>B2883/Constants!B$7</f>
        <v>1.4919629582079601</v>
      </c>
      <c r="E2883" s="1">
        <f>C2883/Constants!B$8</f>
        <v>4.6641978107229143E-2</v>
      </c>
      <c r="F2883" s="1">
        <f t="shared" si="134"/>
        <v>-0.25896993514804462</v>
      </c>
      <c r="G2883" s="1">
        <f t="shared" si="135"/>
        <v>1.4919629582079601</v>
      </c>
      <c r="H2883" s="1">
        <f t="shared" si="136"/>
        <v>4.8948915951704723</v>
      </c>
      <c r="I2883" s="1">
        <f>(H2883^2)*Constants!C$2*Constants!C$6*0.5</f>
        <v>0.425954910728365</v>
      </c>
      <c r="J2883" s="1">
        <f>IF(H2883=0, ,(2*F2883)/(Constants!C$2*(H2883)^2))</f>
        <v>-9.094602845571357</v>
      </c>
      <c r="K2883" s="1">
        <f>J2883/Constants!C$5</f>
        <v>-4.3640053748540193E-2</v>
      </c>
    </row>
    <row r="2884" spans="1:11" x14ac:dyDescent="0.25">
      <c r="A2884">
        <v>288197</v>
      </c>
      <c r="B2884" s="1">
        <v>1.128280681650262</v>
      </c>
      <c r="C2884" s="1">
        <v>9.0300823027211763E-2</v>
      </c>
      <c r="D2884" s="1">
        <f>B2884/Constants!B$7</f>
        <v>1.5562492160693269</v>
      </c>
      <c r="E2884" s="1">
        <f>C2884/Constants!B$8</f>
        <v>9.0300823027211763E-2</v>
      </c>
      <c r="F2884" s="1">
        <f t="shared" ref="F2884:F2947" si="137">AVERAGE(E2881:E2887)</f>
        <v>-0.15917829009897241</v>
      </c>
      <c r="G2884" s="1">
        <f t="shared" si="135"/>
        <v>1.5562492160693269</v>
      </c>
      <c r="H2884" s="1">
        <f t="shared" si="136"/>
        <v>5.1058045146631459</v>
      </c>
      <c r="I2884" s="1">
        <f>(H2884^2)*Constants!C$2*Constants!C$6*0.5</f>
        <v>0.4634531509680811</v>
      </c>
      <c r="J2884" s="1">
        <f>IF(H2884=0, ,(2*F2884)/(Constants!C$2*(H2884)^2))</f>
        <v>-5.1377860581122095</v>
      </c>
      <c r="K2884" s="1">
        <f>J2884/Constants!C$5</f>
        <v>-2.4653441555581346E-2</v>
      </c>
    </row>
    <row r="2885" spans="1:11" x14ac:dyDescent="0.25">
      <c r="A2885">
        <v>288293</v>
      </c>
      <c r="B2885" s="1">
        <v>1.128280681650262</v>
      </c>
      <c r="C2885" s="1">
        <v>-0.38994647052403281</v>
      </c>
      <c r="D2885" s="1">
        <f>B2885/Constants!B$7</f>
        <v>1.5562492160693269</v>
      </c>
      <c r="E2885" s="1">
        <f>C2885/Constants!B$8</f>
        <v>-0.38994647052403281</v>
      </c>
      <c r="F2885" s="1">
        <f t="shared" si="137"/>
        <v>-0.31510273620534562</v>
      </c>
      <c r="G2885" s="1">
        <f t="shared" si="135"/>
        <v>1.5562492160693269</v>
      </c>
      <c r="H2885" s="1">
        <f t="shared" si="136"/>
        <v>5.1058045146631459</v>
      </c>
      <c r="I2885" s="1">
        <f>(H2885^2)*Constants!C$2*Constants!C$6*0.5</f>
        <v>0.4634531509680811</v>
      </c>
      <c r="J2885" s="1">
        <f>IF(H2885=0, ,(2*F2885)/(Constants!C$2*(H2885)^2))</f>
        <v>-10.17054803103005</v>
      </c>
      <c r="K2885" s="1">
        <f>J2885/Constants!C$5</f>
        <v>-4.8802929634513041E-2</v>
      </c>
    </row>
    <row r="2886" spans="1:11" x14ac:dyDescent="0.25">
      <c r="A2886">
        <v>288402</v>
      </c>
      <c r="B2886" s="1">
        <v>1.0949895838149311</v>
      </c>
      <c r="C2886" s="1">
        <v>2.9831331976026831E-3</v>
      </c>
      <c r="D2886" s="1">
        <f>B2886/Constants!B$7</f>
        <v>1.5103304604343877</v>
      </c>
      <c r="E2886" s="1">
        <f>C2886/Constants!B$8</f>
        <v>2.9831331976026831E-3</v>
      </c>
      <c r="F2886" s="1">
        <f t="shared" si="137"/>
        <v>-0.30886575839344038</v>
      </c>
      <c r="G2886" s="1">
        <f t="shared" si="135"/>
        <v>1.5103304604343877</v>
      </c>
      <c r="H2886" s="1">
        <f t="shared" si="136"/>
        <v>4.9551524292466782</v>
      </c>
      <c r="I2886" s="1">
        <f>(H2886^2)*Constants!C$2*Constants!C$6*0.5</f>
        <v>0.43650729950345346</v>
      </c>
      <c r="J2886" s="1">
        <f>IF(H2886=0, ,(2*F2886)/(Constants!C$2*(H2886)^2))</f>
        <v>-10.584644430954368</v>
      </c>
      <c r="K2886" s="1">
        <f>J2886/Constants!C$5</f>
        <v>-5.0789953087502421E-2</v>
      </c>
    </row>
    <row r="2887" spans="1:11" x14ac:dyDescent="0.25">
      <c r="A2887">
        <v>288497</v>
      </c>
      <c r="B2887" s="1">
        <v>1.274761512975886</v>
      </c>
      <c r="C2887" s="1">
        <v>-0.47726416012655459</v>
      </c>
      <c r="D2887" s="1">
        <f>B2887/Constants!B$7</f>
        <v>1.7582917420357049</v>
      </c>
      <c r="E2887" s="1">
        <f>C2887/Constants!B$8</f>
        <v>-0.47726416012655459</v>
      </c>
      <c r="F2887" s="1">
        <f t="shared" si="137"/>
        <v>-0.27144389129694863</v>
      </c>
      <c r="G2887" s="1">
        <f t="shared" si="135"/>
        <v>1.7582917420357049</v>
      </c>
      <c r="H2887" s="1">
        <f t="shared" si="136"/>
        <v>5.7686736943428638</v>
      </c>
      <c r="I2887" s="1">
        <f>(H2887^2)*Constants!C$2*Constants!C$6*0.5</f>
        <v>0.59160171007650397</v>
      </c>
      <c r="J2887" s="1">
        <f>IF(H2887=0, ,(2*F2887)/(Constants!C$2*(H2887)^2))</f>
        <v>-6.8635479453074026</v>
      </c>
      <c r="K2887" s="1">
        <f>J2887/Constants!C$5</f>
        <v>-3.2934434446992095E-2</v>
      </c>
    </row>
    <row r="2888" spans="1:11" x14ac:dyDescent="0.25">
      <c r="A2888">
        <v>288591</v>
      </c>
      <c r="B2888" s="1">
        <v>1.201521097139594</v>
      </c>
      <c r="C2888" s="1">
        <v>-0.5209230049123863</v>
      </c>
      <c r="D2888" s="1">
        <f>B2888/Constants!B$7</f>
        <v>1.6572704788132331</v>
      </c>
      <c r="E2888" s="1">
        <f>C2888/Constants!B$8</f>
        <v>-0.5209230049123863</v>
      </c>
      <c r="F2888" s="1">
        <f t="shared" si="137"/>
        <v>-0.27144389129694863</v>
      </c>
      <c r="G2888" s="1">
        <f t="shared" si="135"/>
        <v>1.6572704788132331</v>
      </c>
      <c r="H2888" s="1">
        <f t="shared" si="136"/>
        <v>5.4372391037179559</v>
      </c>
      <c r="I2888" s="1">
        <f>(H2888^2)*Constants!C$2*Constants!C$6*0.5</f>
        <v>0.52557456126221591</v>
      </c>
      <c r="J2888" s="1">
        <f>IF(H2888=0, ,(2*F2888)/(Constants!C$2*(H2888)^2))</f>
        <v>-7.725805244234615</v>
      </c>
      <c r="K2888" s="1">
        <f>J2888/Constants!C$5</f>
        <v>-3.7071938361039114E-2</v>
      </c>
    </row>
    <row r="2889" spans="1:11" x14ac:dyDescent="0.25">
      <c r="A2889">
        <v>288700</v>
      </c>
      <c r="B2889" s="1">
        <v>1.201521097139594</v>
      </c>
      <c r="C2889" s="1">
        <v>-0.91385260752315256</v>
      </c>
      <c r="D2889" s="1">
        <f>B2889/Constants!B$7</f>
        <v>1.6572704788132331</v>
      </c>
      <c r="E2889" s="1">
        <f>C2889/Constants!B$8</f>
        <v>-0.91385260752315256</v>
      </c>
      <c r="F2889" s="1">
        <f t="shared" si="137"/>
        <v>-0.17165224582456226</v>
      </c>
      <c r="G2889" s="1">
        <f t="shared" si="135"/>
        <v>1.6572704788132331</v>
      </c>
      <c r="H2889" s="1">
        <f t="shared" si="136"/>
        <v>5.4372391037179559</v>
      </c>
      <c r="I2889" s="1">
        <f>(H2889^2)*Constants!C$2*Constants!C$6*0.5</f>
        <v>0.52557456126221591</v>
      </c>
      <c r="J2889" s="1">
        <f>IF(H2889=0, ,(2*F2889)/(Constants!C$2*(H2889)^2))</f>
        <v>-4.8855467501580137</v>
      </c>
      <c r="K2889" s="1">
        <f>J2889/Constants!C$5</f>
        <v>-2.3443082275079512E-2</v>
      </c>
    </row>
    <row r="2890" spans="1:11" x14ac:dyDescent="0.25">
      <c r="A2890">
        <v>288794</v>
      </c>
      <c r="B2890" s="1">
        <v>1.208179316746719</v>
      </c>
      <c r="C2890" s="1">
        <v>0.30859504778267149</v>
      </c>
      <c r="D2890" s="1">
        <f>B2890/Constants!B$7</f>
        <v>1.6664542299954745</v>
      </c>
      <c r="E2890" s="1">
        <f>C2890/Constants!B$8</f>
        <v>0.30859504778267149</v>
      </c>
      <c r="F2890" s="1">
        <f t="shared" si="137"/>
        <v>-7.8097578005347223E-2</v>
      </c>
      <c r="G2890" s="1">
        <f t="shared" si="135"/>
        <v>1.6664542299954745</v>
      </c>
      <c r="H2890" s="1">
        <f t="shared" si="136"/>
        <v>5.4673695209825279</v>
      </c>
      <c r="I2890" s="1">
        <f>(H2890^2)*Constants!C$2*Constants!C$6*0.5</f>
        <v>0.53141563518166612</v>
      </c>
      <c r="J2890" s="1">
        <f>IF(H2890=0, ,(2*F2890)/(Constants!C$2*(H2890)^2))</f>
        <v>-2.1983723726228637</v>
      </c>
      <c r="K2890" s="1">
        <f>J2890/Constants!C$5</f>
        <v>-1.0548793622943572E-2</v>
      </c>
    </row>
    <row r="2891" spans="1:11" x14ac:dyDescent="0.25">
      <c r="A2891">
        <v>288904</v>
      </c>
      <c r="B2891" s="1">
        <v>0.96848341269008387</v>
      </c>
      <c r="C2891" s="1">
        <v>9.0300823027211763E-2</v>
      </c>
      <c r="D2891" s="1">
        <f>B2891/Constants!B$7</f>
        <v>1.3358391899173572</v>
      </c>
      <c r="E2891" s="1">
        <f>C2891/Constants!B$8</f>
        <v>9.0300823027211763E-2</v>
      </c>
      <c r="F2891" s="1">
        <f t="shared" si="137"/>
        <v>-1.572779965893556E-2</v>
      </c>
      <c r="G2891" s="1">
        <f t="shared" si="135"/>
        <v>1.3358391899173572</v>
      </c>
      <c r="H2891" s="1">
        <f t="shared" si="136"/>
        <v>4.3826745076028777</v>
      </c>
      <c r="I2891" s="1">
        <f>(H2891^2)*Constants!C$2*Constants!C$6*0.5</f>
        <v>0.34147263714830445</v>
      </c>
      <c r="J2891" s="1">
        <f>IF(H2891=0, ,(2*F2891)/(Constants!C$2*(H2891)^2))</f>
        <v>-0.6889854964592359</v>
      </c>
      <c r="K2891" s="1">
        <f>J2891/Constants!C$5</f>
        <v>-3.3060667527760263E-3</v>
      </c>
    </row>
    <row r="2892" spans="1:11" x14ac:dyDescent="0.25">
      <c r="A2892">
        <v>288999</v>
      </c>
      <c r="B2892" s="1">
        <v>0.95516697368395498</v>
      </c>
      <c r="C2892" s="1">
        <v>0.30859504778267149</v>
      </c>
      <c r="D2892" s="1">
        <f>B2892/Constants!B$7</f>
        <v>1.317471687839938</v>
      </c>
      <c r="E2892" s="1">
        <f>C2892/Constants!B$8</f>
        <v>0.30859504778267149</v>
      </c>
      <c r="F2892" s="1">
        <f t="shared" si="137"/>
        <v>-2.1964777484014986E-2</v>
      </c>
      <c r="G2892" s="1">
        <f t="shared" si="135"/>
        <v>1.317471687839938</v>
      </c>
      <c r="H2892" s="1">
        <f t="shared" si="136"/>
        <v>4.3224136740155439</v>
      </c>
      <c r="I2892" s="1">
        <f>(H2892^2)*Constants!C$2*Constants!C$6*0.5</f>
        <v>0.33214684389896093</v>
      </c>
      <c r="J2892" s="1">
        <f>IF(H2892=0, ,(2*F2892)/(Constants!C$2*(H2892)^2))</f>
        <v>-0.98922412167438922</v>
      </c>
      <c r="K2892" s="1">
        <f>J2892/Constants!C$5</f>
        <v>-4.7467486565666208E-3</v>
      </c>
    </row>
    <row r="2893" spans="1:11" x14ac:dyDescent="0.25">
      <c r="A2893">
        <v>289094</v>
      </c>
      <c r="B2893" s="1">
        <v>0.98845807122053841</v>
      </c>
      <c r="C2893" s="1">
        <v>0.65786580793210803</v>
      </c>
      <c r="D2893" s="1">
        <f>B2893/Constants!B$7</f>
        <v>1.3633904430628117</v>
      </c>
      <c r="E2893" s="1">
        <f>C2893/Constants!B$8</f>
        <v>0.65786580793210803</v>
      </c>
      <c r="F2893" s="1">
        <f t="shared" si="137"/>
        <v>0.14019664614062874</v>
      </c>
      <c r="G2893" s="1">
        <f t="shared" si="135"/>
        <v>1.3633904430628117</v>
      </c>
      <c r="H2893" s="1">
        <f t="shared" si="136"/>
        <v>4.4730657580800903</v>
      </c>
      <c r="I2893" s="1">
        <f>(H2893^2)*Constants!C$2*Constants!C$6*0.5</f>
        <v>0.35570341824193091</v>
      </c>
      <c r="J2893" s="1">
        <f>IF(H2893=0, ,(2*F2893)/(Constants!C$2*(H2893)^2))</f>
        <v>5.8958660160312037</v>
      </c>
      <c r="K2893" s="1">
        <f>J2893/Constants!C$5</f>
        <v>2.82910550579E-2</v>
      </c>
    </row>
    <row r="2894" spans="1:11" x14ac:dyDescent="0.25">
      <c r="A2894">
        <v>289189</v>
      </c>
      <c r="B2894" s="1">
        <v>0.97514163219739913</v>
      </c>
      <c r="C2894" s="1">
        <v>-4.0675711701672952E-2</v>
      </c>
      <c r="D2894" s="1">
        <f>B2894/Constants!B$7</f>
        <v>1.3450229409619299</v>
      </c>
      <c r="E2894" s="1">
        <f>C2894/Constants!B$8</f>
        <v>-4.0675711701672952E-2</v>
      </c>
      <c r="F2894" s="1">
        <f t="shared" si="137"/>
        <v>0.17138153542852327</v>
      </c>
      <c r="G2894" s="1">
        <f t="shared" si="135"/>
        <v>1.3450229409619299</v>
      </c>
      <c r="H2894" s="1">
        <f t="shared" si="136"/>
        <v>4.4128049244157799</v>
      </c>
      <c r="I2894" s="1">
        <f>(H2894^2)*Constants!C$2*Constants!C$6*0.5</f>
        <v>0.34618395201685614</v>
      </c>
      <c r="J2894" s="1">
        <f>IF(H2894=0, ,(2*F2894)/(Constants!C$2*(H2894)^2))</f>
        <v>7.4055124749245582</v>
      </c>
      <c r="K2894" s="1">
        <f>J2894/Constants!C$5</f>
        <v>3.5535027524436054E-2</v>
      </c>
    </row>
    <row r="2895" spans="1:11" x14ac:dyDescent="0.25">
      <c r="A2895">
        <v>289298</v>
      </c>
      <c r="B2895" s="1">
        <v>0.98845807122053841</v>
      </c>
      <c r="C2895" s="1">
        <v>-0.56458184968794223</v>
      </c>
      <c r="D2895" s="1">
        <f>B2895/Constants!B$7</f>
        <v>1.3633904430628117</v>
      </c>
      <c r="E2895" s="1">
        <f>C2895/Constants!B$8</f>
        <v>-0.56458184968794223</v>
      </c>
      <c r="F2895" s="1">
        <f t="shared" si="137"/>
        <v>0.22127735824757919</v>
      </c>
      <c r="G2895" s="1">
        <f t="shared" si="135"/>
        <v>1.3633904430628117</v>
      </c>
      <c r="H2895" s="1">
        <f t="shared" si="136"/>
        <v>4.4730657580800903</v>
      </c>
      <c r="I2895" s="1">
        <f>(H2895^2)*Constants!C$2*Constants!C$6*0.5</f>
        <v>0.35570341824193091</v>
      </c>
      <c r="J2895" s="1">
        <f>IF(H2895=0, ,(2*F2895)/(Constants!C$2*(H2895)^2))</f>
        <v>9.3056552529824543</v>
      </c>
      <c r="K2895" s="1">
        <f>J2895/Constants!C$5</f>
        <v>4.4652779489242997E-2</v>
      </c>
    </row>
    <row r="2896" spans="1:11" x14ac:dyDescent="0.25">
      <c r="A2896">
        <v>289393</v>
      </c>
      <c r="B2896" s="1">
        <v>0.97514163219739913</v>
      </c>
      <c r="C2896" s="1">
        <v>0.2212773578493534</v>
      </c>
      <c r="D2896" s="1">
        <f>B2896/Constants!B$7</f>
        <v>1.3450229409619299</v>
      </c>
      <c r="E2896" s="1">
        <f>C2896/Constants!B$8</f>
        <v>0.2212773578493534</v>
      </c>
      <c r="F2896" s="1">
        <f t="shared" si="137"/>
        <v>0.22127735824757919</v>
      </c>
      <c r="G2896" s="1">
        <f t="shared" si="135"/>
        <v>1.3450229409619299</v>
      </c>
      <c r="H2896" s="1">
        <f t="shared" si="136"/>
        <v>4.4128049244157799</v>
      </c>
      <c r="I2896" s="1">
        <f>(H2896^2)*Constants!C$2*Constants!C$6*0.5</f>
        <v>0.34618395201685614</v>
      </c>
      <c r="J2896" s="1">
        <f>IF(H2896=0, ,(2*F2896)/(Constants!C$2*(H2896)^2))</f>
        <v>9.5615448468439368</v>
      </c>
      <c r="K2896" s="1">
        <f>J2896/Constants!C$5</f>
        <v>4.5880654506923954E-2</v>
      </c>
    </row>
    <row r="2897" spans="1:11" x14ac:dyDescent="0.25">
      <c r="A2897">
        <v>289504</v>
      </c>
      <c r="B2897" s="1">
        <v>1.0284073883580971</v>
      </c>
      <c r="C2897" s="1">
        <v>0.52688927279793329</v>
      </c>
      <c r="D2897" s="1">
        <f>B2897/Constants!B$7</f>
        <v>1.4184929494594443</v>
      </c>
      <c r="E2897" s="1">
        <f>C2897/Constants!B$8</f>
        <v>0.52688927279793329</v>
      </c>
      <c r="F2897" s="1">
        <f t="shared" si="137"/>
        <v>0.1339596682725965</v>
      </c>
      <c r="G2897" s="1">
        <f t="shared" si="135"/>
        <v>1.4184929494594443</v>
      </c>
      <c r="H2897" s="1">
        <f t="shared" si="136"/>
        <v>4.6538482593813786</v>
      </c>
      <c r="I2897" s="1">
        <f>(H2897^2)*Constants!C$2*Constants!C$6*0.5</f>
        <v>0.38503650882394824</v>
      </c>
      <c r="J2897" s="1">
        <f>IF(H2897=0, ,(2*F2897)/(Constants!C$2*(H2897)^2))</f>
        <v>5.2043940596356579</v>
      </c>
      <c r="K2897" s="1">
        <f>J2897/Constants!C$5</f>
        <v>2.4973057135934215E-2</v>
      </c>
    </row>
    <row r="2898" spans="1:11" x14ac:dyDescent="0.25">
      <c r="A2898">
        <v>289599</v>
      </c>
      <c r="B2898" s="1">
        <v>1.174888218739758</v>
      </c>
      <c r="C2898" s="1">
        <v>0.43957158276060332</v>
      </c>
      <c r="D2898" s="1">
        <f>B2898/Constants!B$7</f>
        <v>1.6205354741238043</v>
      </c>
      <c r="E2898" s="1">
        <f>C2898/Constants!B$8</f>
        <v>0.43957158276060332</v>
      </c>
      <c r="F2898" s="1">
        <f t="shared" si="137"/>
        <v>2.7931045171152365E-2</v>
      </c>
      <c r="G2898" s="1">
        <f t="shared" si="135"/>
        <v>1.6205354741238043</v>
      </c>
      <c r="H2898" s="1">
        <f t="shared" si="136"/>
        <v>5.3167174347893837</v>
      </c>
      <c r="I2898" s="1">
        <f>(H2898^2)*Constants!C$2*Constants!C$6*0.5</f>
        <v>0.50253305389143832</v>
      </c>
      <c r="J2898" s="1">
        <f>IF(H2898=0, ,(2*F2898)/(Constants!C$2*(H2898)^2))</f>
        <v>0.8314202052530727</v>
      </c>
      <c r="K2898" s="1">
        <f>J2898/Constants!C$5</f>
        <v>3.9895334695714208E-3</v>
      </c>
    </row>
    <row r="2899" spans="1:11" x14ac:dyDescent="0.25">
      <c r="A2899">
        <v>289694</v>
      </c>
      <c r="B2899" s="1">
        <v>1.274761512975886</v>
      </c>
      <c r="C2899" s="1">
        <v>0.30859504778267149</v>
      </c>
      <c r="D2899" s="1">
        <f>B2899/Constants!B$7</f>
        <v>1.7582917420357049</v>
      </c>
      <c r="E2899" s="1">
        <f>C2899/Constants!B$8</f>
        <v>0.30859504778267149</v>
      </c>
      <c r="F2899" s="1">
        <f t="shared" si="137"/>
        <v>0.1090117570119445</v>
      </c>
      <c r="G2899" s="1">
        <f t="shared" si="135"/>
        <v>1.7582917420357049</v>
      </c>
      <c r="H2899" s="1">
        <f t="shared" si="136"/>
        <v>5.7686736943428638</v>
      </c>
      <c r="I2899" s="1">
        <f>(H2899^2)*Constants!C$2*Constants!C$6*0.5</f>
        <v>0.59160171007650397</v>
      </c>
      <c r="J2899" s="1">
        <f>IF(H2899=0, ,(2*F2899)/(Constants!C$2*(H2899)^2))</f>
        <v>2.7563980802027808</v>
      </c>
      <c r="K2899" s="1">
        <f>J2899/Constants!C$5</f>
        <v>1.3226455559958574E-2</v>
      </c>
    </row>
    <row r="2900" spans="1:11" x14ac:dyDescent="0.25">
      <c r="A2900">
        <v>289788</v>
      </c>
      <c r="B2900" s="1">
        <v>1.2947361719007069</v>
      </c>
      <c r="C2900" s="1">
        <v>4.6641978107229143E-2</v>
      </c>
      <c r="D2900" s="1">
        <f>B2900/Constants!B$7</f>
        <v>1.785842995725113</v>
      </c>
      <c r="E2900" s="1">
        <f>C2900/Constants!B$8</f>
        <v>4.6641978107229143E-2</v>
      </c>
      <c r="F2900" s="1">
        <f t="shared" si="137"/>
        <v>9.030082346592426E-2</v>
      </c>
      <c r="G2900" s="1">
        <f t="shared" si="135"/>
        <v>1.785842995725113</v>
      </c>
      <c r="H2900" s="1">
        <f t="shared" si="136"/>
        <v>5.8590649466047013</v>
      </c>
      <c r="I2900" s="1">
        <f>(H2900^2)*Constants!C$2*Constants!C$6*0.5</f>
        <v>0.61028696975167929</v>
      </c>
      <c r="J2900" s="1">
        <f>IF(H2900=0, ,(2*F2900)/(Constants!C$2*(H2900)^2))</f>
        <v>2.2133782258539223</v>
      </c>
      <c r="K2900" s="1">
        <f>J2900/Constants!C$5</f>
        <v>1.0620798552973583E-2</v>
      </c>
    </row>
    <row r="2901" spans="1:11" x14ac:dyDescent="0.25">
      <c r="A2901">
        <v>289898</v>
      </c>
      <c r="B2901" s="1">
        <v>1.161571779557026</v>
      </c>
      <c r="C2901" s="1">
        <v>-0.78287607341178189</v>
      </c>
      <c r="D2901" s="1">
        <f>B2901/Constants!B$7</f>
        <v>1.6021679718027944</v>
      </c>
      <c r="E2901" s="1">
        <f>C2901/Constants!B$8</f>
        <v>-0.78287607341178189</v>
      </c>
      <c r="F2901" s="1">
        <f t="shared" si="137"/>
        <v>-7.1860600427098811E-2</v>
      </c>
      <c r="G2901" s="1">
        <f t="shared" si="135"/>
        <v>1.6021679718027944</v>
      </c>
      <c r="H2901" s="1">
        <f t="shared" si="136"/>
        <v>5.2564566004028688</v>
      </c>
      <c r="I2901" s="1">
        <f>(H2901^2)*Constants!C$2*Constants!C$6*0.5</f>
        <v>0.49120597318966902</v>
      </c>
      <c r="J2901" s="1">
        <f>IF(H2901=0, ,(2*F2901)/(Constants!C$2*(H2901)^2))</f>
        <v>-2.1883925229680394</v>
      </c>
      <c r="K2901" s="1">
        <f>J2901/Constants!C$5</f>
        <v>-1.0500905751121774E-2</v>
      </c>
    </row>
    <row r="2902" spans="1:11" x14ac:dyDescent="0.25">
      <c r="A2902">
        <v>289994</v>
      </c>
      <c r="B2902" s="1">
        <v>1.1682299991469589</v>
      </c>
      <c r="C2902" s="1">
        <v>2.9831331976026831E-3</v>
      </c>
      <c r="D2902" s="1">
        <f>B2902/Constants!B$7</f>
        <v>1.6113517229613228</v>
      </c>
      <c r="E2902" s="1">
        <f>C2902/Constants!B$8</f>
        <v>2.9831331976026831E-3</v>
      </c>
      <c r="F2902" s="1">
        <f t="shared" si="137"/>
        <v>-0.26520691332477819</v>
      </c>
      <c r="G2902" s="1">
        <f t="shared" si="135"/>
        <v>1.6113517229613228</v>
      </c>
      <c r="H2902" s="1">
        <f t="shared" si="136"/>
        <v>5.2865870175896417</v>
      </c>
      <c r="I2902" s="1">
        <f>(H2902^2)*Constants!C$2*Constants!C$6*0.5</f>
        <v>0.49685337412528613</v>
      </c>
      <c r="J2902" s="1">
        <f>IF(H2902=0, ,(2*F2902)/(Constants!C$2*(H2902)^2))</f>
        <v>-7.9846267139271943</v>
      </c>
      <c r="K2902" s="1">
        <f>J2902/Constants!C$5</f>
        <v>-3.8313881856588287E-2</v>
      </c>
    </row>
    <row r="2903" spans="1:11" x14ac:dyDescent="0.25">
      <c r="A2903">
        <v>290103</v>
      </c>
      <c r="B2903" s="1">
        <v>1.228153975585309</v>
      </c>
      <c r="C2903" s="1">
        <v>9.0300823027211763E-2</v>
      </c>
      <c r="D2903" s="1">
        <f>B2903/Constants!B$7</f>
        <v>1.6940054835659435</v>
      </c>
      <c r="E2903" s="1">
        <f>C2903/Constants!B$8</f>
        <v>9.0300823027211763E-2</v>
      </c>
      <c r="F2903" s="1">
        <f t="shared" si="137"/>
        <v>-0.41489438139194817</v>
      </c>
      <c r="G2903" s="1">
        <f t="shared" si="135"/>
        <v>1.6940054835659435</v>
      </c>
      <c r="H2903" s="1">
        <f t="shared" si="136"/>
        <v>5.5577607728541452</v>
      </c>
      <c r="I2903" s="1">
        <f>(H2903^2)*Constants!C$2*Constants!C$6*0.5</f>
        <v>0.54913252992491213</v>
      </c>
      <c r="J2903" s="1">
        <f>IF(H2903=0, ,(2*F2903)/(Constants!C$2*(H2903)^2))</f>
        <v>-11.302080648040166</v>
      </c>
      <c r="K2903" s="1">
        <f>J2903/Constants!C$5</f>
        <v>-5.4232539378119775E-2</v>
      </c>
    </row>
    <row r="2904" spans="1:11" x14ac:dyDescent="0.25">
      <c r="A2904">
        <v>290197</v>
      </c>
      <c r="B2904" s="1">
        <v>1.161571779557026</v>
      </c>
      <c r="C2904" s="1">
        <v>-0.60824069445322815</v>
      </c>
      <c r="D2904" s="1">
        <f>B2904/Constants!B$7</f>
        <v>1.6021679718027944</v>
      </c>
      <c r="E2904" s="1">
        <f>C2904/Constants!B$8</f>
        <v>-0.60824069445322815</v>
      </c>
      <c r="F2904" s="1">
        <f t="shared" si="137"/>
        <v>-0.3837094921485783</v>
      </c>
      <c r="G2904" s="1">
        <f t="shared" si="135"/>
        <v>1.6021679718027944</v>
      </c>
      <c r="H2904" s="1">
        <f t="shared" si="136"/>
        <v>5.2564566004028688</v>
      </c>
      <c r="I2904" s="1">
        <f>(H2904^2)*Constants!C$2*Constants!C$6*0.5</f>
        <v>0.49120597318966902</v>
      </c>
      <c r="J2904" s="1">
        <f>IF(H2904=0, ,(2*F2904)/(Constants!C$2*(H2904)^2))</f>
        <v>-11.685220811113021</v>
      </c>
      <c r="K2904" s="1">
        <f>J2904/Constants!C$5</f>
        <v>-5.6071020683311226E-2</v>
      </c>
    </row>
    <row r="2905" spans="1:11" x14ac:dyDescent="0.25">
      <c r="A2905">
        <v>290293</v>
      </c>
      <c r="B2905" s="1">
        <v>1.161571779557026</v>
      </c>
      <c r="C2905" s="1">
        <v>-0.91385260752315256</v>
      </c>
      <c r="D2905" s="1">
        <f>B2905/Constants!B$7</f>
        <v>1.6021679718027944</v>
      </c>
      <c r="E2905" s="1">
        <f>C2905/Constants!B$8</f>
        <v>-0.91385260752315256</v>
      </c>
      <c r="F2905" s="1">
        <f t="shared" si="137"/>
        <v>-0.21531109055295827</v>
      </c>
      <c r="G2905" s="1">
        <f t="shared" si="135"/>
        <v>1.6021679718027944</v>
      </c>
      <c r="H2905" s="1">
        <f t="shared" si="136"/>
        <v>5.2564566004028688</v>
      </c>
      <c r="I2905" s="1">
        <f>(H2905^2)*Constants!C$2*Constants!C$6*0.5</f>
        <v>0.49120597318966902</v>
      </c>
      <c r="J2905" s="1">
        <f>IF(H2905=0, ,(2*F2905)/(Constants!C$2*(H2905)^2))</f>
        <v>-6.5569335335041705</v>
      </c>
      <c r="K2905" s="1">
        <f>J2905/Constants!C$5</f>
        <v>-3.146315861028133E-2</v>
      </c>
    </row>
    <row r="2906" spans="1:11" x14ac:dyDescent="0.25">
      <c r="A2906">
        <v>290389</v>
      </c>
      <c r="B2906" s="1">
        <v>1.44787522452075</v>
      </c>
      <c r="C2906" s="1">
        <v>-0.73921722868751827</v>
      </c>
      <c r="D2906" s="1">
        <f>B2906/Constants!B$7</f>
        <v>1.9970692752010346</v>
      </c>
      <c r="E2906" s="1">
        <f>C2906/Constants!B$8</f>
        <v>-0.73921722868751827</v>
      </c>
      <c r="F2906" s="1">
        <f t="shared" si="137"/>
        <v>-0.14046735632433963</v>
      </c>
      <c r="G2906" s="1">
        <f t="shared" si="135"/>
        <v>1.9970692752010346</v>
      </c>
      <c r="H2906" s="1">
        <f t="shared" si="136"/>
        <v>6.5520645511844968</v>
      </c>
      <c r="I2906" s="1">
        <f>(H2906^2)*Constants!C$2*Constants!C$6*0.5</f>
        <v>0.76319199791801784</v>
      </c>
      <c r="J2906" s="1">
        <f>IF(H2906=0, ,(2*F2906)/(Constants!C$2*(H2906)^2))</f>
        <v>-2.7532117899762039</v>
      </c>
      <c r="K2906" s="1">
        <f>J2906/Constants!C$5</f>
        <v>-1.3211166285747554E-2</v>
      </c>
    </row>
    <row r="2907" spans="1:11" x14ac:dyDescent="0.25">
      <c r="A2907">
        <v>290500</v>
      </c>
      <c r="B2907" s="1">
        <v>1.5344320810277421</v>
      </c>
      <c r="C2907" s="1">
        <v>0.26493620281081842</v>
      </c>
      <c r="D2907" s="1">
        <f>B2907/Constants!B$7</f>
        <v>2.1164580427968858</v>
      </c>
      <c r="E2907" s="1">
        <f>C2907/Constants!B$8</f>
        <v>0.26493620281081842</v>
      </c>
      <c r="F2907" s="1">
        <f t="shared" si="137"/>
        <v>-2.196477697358144E-2</v>
      </c>
      <c r="G2907" s="1">
        <f t="shared" si="135"/>
        <v>2.1164580427968858</v>
      </c>
      <c r="H2907" s="1">
        <f t="shared" si="136"/>
        <v>6.9437599829294152</v>
      </c>
      <c r="I2907" s="1">
        <f>(H2907^2)*Constants!C$2*Constants!C$6*0.5</f>
        <v>0.857169825787234</v>
      </c>
      <c r="J2907" s="1">
        <f>IF(H2907=0, ,(2*F2907)/(Constants!C$2*(H2907)^2))</f>
        <v>-0.38331687887591526</v>
      </c>
      <c r="K2907" s="1">
        <f>J2907/Constants!C$5</f>
        <v>-1.8393292682388374E-3</v>
      </c>
    </row>
    <row r="2908" spans="1:11" x14ac:dyDescent="0.25">
      <c r="A2908">
        <v>290594</v>
      </c>
      <c r="B2908" s="1">
        <v>1.4611916639513951</v>
      </c>
      <c r="C2908" s="1">
        <v>0.3959127377575582</v>
      </c>
      <c r="D2908" s="1">
        <f>B2908/Constants!B$7</f>
        <v>2.0154367778639934</v>
      </c>
      <c r="E2908" s="1">
        <f>C2908/Constants!B$8</f>
        <v>0.3959127377575582</v>
      </c>
      <c r="F2908" s="1">
        <f t="shared" si="137"/>
        <v>0.55183718904946588</v>
      </c>
      <c r="G2908" s="1">
        <f t="shared" si="135"/>
        <v>2.0154367778639934</v>
      </c>
      <c r="H2908" s="1">
        <f t="shared" si="136"/>
        <v>6.6123253866928913</v>
      </c>
      <c r="I2908" s="1">
        <f>(H2908^2)*Constants!C$2*Constants!C$6*0.5</f>
        <v>0.77729505812450306</v>
      </c>
      <c r="J2908" s="1">
        <f>IF(H2908=0, ,(2*F2908)/(Constants!C$2*(H2908)^2))</f>
        <v>10.619964822875414</v>
      </c>
      <c r="K2908" s="1">
        <f>J2908/Constants!C$5</f>
        <v>5.095943644241379E-2</v>
      </c>
    </row>
    <row r="2909" spans="1:11" x14ac:dyDescent="0.25">
      <c r="A2909">
        <v>290704</v>
      </c>
      <c r="B2909" s="1">
        <v>1.44787522452075</v>
      </c>
      <c r="C2909" s="1">
        <v>0.52688927279793329</v>
      </c>
      <c r="D2909" s="1">
        <f>B2909/Constants!B$7</f>
        <v>1.9970692752010346</v>
      </c>
      <c r="E2909" s="1">
        <f>C2909/Constants!B$8</f>
        <v>0.52688927279793329</v>
      </c>
      <c r="F2909" s="1">
        <f t="shared" si="137"/>
        <v>1.8678395413798747</v>
      </c>
      <c r="G2909" s="1">
        <f t="shared" si="135"/>
        <v>1.9970692752010346</v>
      </c>
      <c r="H2909" s="1">
        <f t="shared" si="136"/>
        <v>6.5520645511844968</v>
      </c>
      <c r="I2909" s="1">
        <f>(H2909^2)*Constants!C$2*Constants!C$6*0.5</f>
        <v>0.76319199791801784</v>
      </c>
      <c r="J2909" s="1">
        <f>IF(H2909=0, ,(2*F2909)/(Constants!C$2*(H2909)^2))</f>
        <v>36.610341232852939</v>
      </c>
      <c r="K2909" s="1">
        <f>J2909/Constants!C$5</f>
        <v>0.17567312023219275</v>
      </c>
    </row>
    <row r="2910" spans="1:11" x14ac:dyDescent="0.25">
      <c r="A2910">
        <v>290798</v>
      </c>
      <c r="B2910" s="1">
        <v>1.5410903007794181</v>
      </c>
      <c r="C2910" s="1">
        <v>0.91981887848251898</v>
      </c>
      <c r="D2910" s="1">
        <f>B2910/Constants!B$7</f>
        <v>2.1256417941785077</v>
      </c>
      <c r="E2910" s="1">
        <f>C2910/Constants!B$8</f>
        <v>0.91981887848251898</v>
      </c>
      <c r="F2910" s="1">
        <f t="shared" si="137"/>
        <v>2.8220971652580507</v>
      </c>
      <c r="G2910" s="1">
        <f t="shared" si="135"/>
        <v>2.1256417941785077</v>
      </c>
      <c r="H2910" s="1">
        <f t="shared" si="136"/>
        <v>6.9738904008481217</v>
      </c>
      <c r="I2910" s="1">
        <f>(H2910^2)*Constants!C$2*Constants!C$6*0.5</f>
        <v>0.86462484129851702</v>
      </c>
      <c r="J2910" s="1">
        <f>IF(H2910=0, ,(2*F2910)/(Constants!C$2*(H2910)^2))</f>
        <v>48.825002420080779</v>
      </c>
      <c r="K2910" s="1">
        <f>J2910/Constants!C$5</f>
        <v>0.2342846373904599</v>
      </c>
    </row>
    <row r="2911" spans="1:11" x14ac:dyDescent="0.25">
      <c r="A2911">
        <v>290893</v>
      </c>
      <c r="B2911" s="1">
        <v>1.6542800370046229</v>
      </c>
      <c r="C2911" s="1">
        <v>3.4083730677081032</v>
      </c>
      <c r="D2911" s="1">
        <f>B2911/Constants!B$7</f>
        <v>2.2817655682822386</v>
      </c>
      <c r="E2911" s="1">
        <f>C2911/Constants!B$8</f>
        <v>3.4083730677081032</v>
      </c>
      <c r="F2911" s="1">
        <f t="shared" si="137"/>
        <v>3.140183037678145</v>
      </c>
      <c r="G2911" s="1">
        <f t="shared" si="135"/>
        <v>2.2817655682822386</v>
      </c>
      <c r="H2911" s="1">
        <f t="shared" si="136"/>
        <v>7.4861075074876595</v>
      </c>
      <c r="I2911" s="1">
        <f>(H2911^2)*Constants!C$2*Constants!C$6*0.5</f>
        <v>0.99629876646512183</v>
      </c>
      <c r="J2911" s="1">
        <f>IF(H2911=0, ,(2*F2911)/(Constants!C$2*(H2911)^2))</f>
        <v>47.148012574072268</v>
      </c>
      <c r="K2911" s="1">
        <f>J2911/Constants!C$5</f>
        <v>0.22623767500427888</v>
      </c>
    </row>
    <row r="2912" spans="1:11" x14ac:dyDescent="0.25">
      <c r="A2912">
        <v>291003</v>
      </c>
      <c r="B2912" s="1">
        <v>1.953899931112415</v>
      </c>
      <c r="C2912" s="1">
        <v>8.2981638587897102</v>
      </c>
      <c r="D2912" s="1">
        <f>B2912/Constants!B$7</f>
        <v>2.6950343877412624</v>
      </c>
      <c r="E2912" s="1">
        <f>C2912/Constants!B$8</f>
        <v>8.2981638587897102</v>
      </c>
      <c r="F2912" s="1">
        <f t="shared" si="137"/>
        <v>3.1963158384499581</v>
      </c>
      <c r="G2912" s="1">
        <f t="shared" si="135"/>
        <v>2.6950343877412624</v>
      </c>
      <c r="H2912" s="1">
        <f t="shared" si="136"/>
        <v>8.8419763377338008</v>
      </c>
      <c r="I2912" s="1">
        <f>(H2912^2)*Constants!C$2*Constants!C$6*0.5</f>
        <v>1.389876365458568</v>
      </c>
      <c r="J2912" s="1">
        <f>IF(H2912=0, ,(2*F2912)/(Constants!C$2*(H2912)^2))</f>
        <v>34.401037201350121</v>
      </c>
      <c r="K2912" s="1">
        <f>J2912/Constants!C$5</f>
        <v>0.16507187152251451</v>
      </c>
    </row>
    <row r="2913" spans="1:11" x14ac:dyDescent="0.25">
      <c r="A2913">
        <v>291096</v>
      </c>
      <c r="B2913" s="1">
        <v>1.9072923916358371</v>
      </c>
      <c r="C2913" s="1">
        <v>5.9405861384597118</v>
      </c>
      <c r="D2913" s="1">
        <f>B2913/Constants!B$7</f>
        <v>2.6307481263942583</v>
      </c>
      <c r="E2913" s="1">
        <f>C2913/Constants!B$8</f>
        <v>5.9405861384597118</v>
      </c>
      <c r="F2913" s="1">
        <f t="shared" si="137"/>
        <v>3.3896621528699078</v>
      </c>
      <c r="G2913" s="1">
        <f t="shared" si="135"/>
        <v>2.6307481263942583</v>
      </c>
      <c r="H2913" s="1">
        <f t="shared" si="136"/>
        <v>8.6310634068053087</v>
      </c>
      <c r="I2913" s="1">
        <f>(H2913^2)*Constants!C$2*Constants!C$6*0.5</f>
        <v>1.3243600983518873</v>
      </c>
      <c r="J2913" s="1">
        <f>IF(H2913=0, ,(2*F2913)/(Constants!C$2*(H2913)^2))</f>
        <v>38.286736276840315</v>
      </c>
      <c r="K2913" s="1">
        <f>J2913/Constants!C$5</f>
        <v>0.18371722848690561</v>
      </c>
    </row>
    <row r="2914" spans="1:11" x14ac:dyDescent="0.25">
      <c r="A2914">
        <v>291191</v>
      </c>
      <c r="B2914" s="1">
        <v>2.00050747073462</v>
      </c>
      <c r="C2914" s="1">
        <v>2.4915373097514801</v>
      </c>
      <c r="D2914" s="1">
        <f>B2914/Constants!B$7</f>
        <v>2.7593206492891311</v>
      </c>
      <c r="E2914" s="1">
        <f>C2914/Constants!B$8</f>
        <v>2.4915373097514801</v>
      </c>
      <c r="F2914" s="1">
        <f t="shared" si="137"/>
        <v>3.4457949538032264</v>
      </c>
      <c r="G2914" s="1">
        <f t="shared" si="135"/>
        <v>2.7593206492891311</v>
      </c>
      <c r="H2914" s="1">
        <f t="shared" si="136"/>
        <v>9.0528892693212963</v>
      </c>
      <c r="I2914" s="1">
        <f>(H2914^2)*Constants!C$2*Constants!C$6*0.5</f>
        <v>1.4569742955127589</v>
      </c>
      <c r="J2914" s="1">
        <f>IF(H2914=0, ,(2*F2914)/(Constants!C$2*(H2914)^2))</f>
        <v>35.378185989226189</v>
      </c>
      <c r="K2914" s="1">
        <f>J2914/Constants!C$5</f>
        <v>0.16976067721830118</v>
      </c>
    </row>
    <row r="2915" spans="1:11" x14ac:dyDescent="0.25">
      <c r="A2915">
        <v>291302</v>
      </c>
      <c r="B2915" s="1">
        <v>2.2002540707725</v>
      </c>
      <c r="C2915" s="1">
        <v>0.78884234316025115</v>
      </c>
      <c r="D2915" s="1">
        <f>B2915/Constants!B$7</f>
        <v>3.0348332010655175</v>
      </c>
      <c r="E2915" s="1">
        <f>C2915/Constants!B$8</f>
        <v>0.78884234316025115</v>
      </c>
      <c r="F2915" s="1">
        <f t="shared" si="137"/>
        <v>3.3709512183768524</v>
      </c>
      <c r="G2915" s="1">
        <f t="shared" si="135"/>
        <v>3.0348332010655175</v>
      </c>
      <c r="H2915" s="1">
        <f t="shared" si="136"/>
        <v>9.9568018407661327</v>
      </c>
      <c r="I2915" s="1">
        <f>(H2915^2)*Constants!C$2*Constants!C$6*0.5</f>
        <v>1.7624516070450462</v>
      </c>
      <c r="J2915" s="1">
        <f>IF(H2915=0, ,(2*F2915)/(Constants!C$2*(H2915)^2))</f>
        <v>28.61101642615758</v>
      </c>
      <c r="K2915" s="1">
        <f>J2915/Constants!C$5</f>
        <v>0.13728871022068717</v>
      </c>
    </row>
    <row r="2916" spans="1:11" x14ac:dyDescent="0.25">
      <c r="A2916">
        <v>291397</v>
      </c>
      <c r="B2916" s="1">
        <v>2.4133171137957059</v>
      </c>
      <c r="C2916" s="1">
        <v>1.880313473737584</v>
      </c>
      <c r="D2916" s="1">
        <f>B2916/Constants!B$7</f>
        <v>3.3287132604078704</v>
      </c>
      <c r="E2916" s="1">
        <f>C2916/Constants!B$8</f>
        <v>1.880313473737584</v>
      </c>
      <c r="F2916" s="1">
        <f t="shared" si="137"/>
        <v>2.946836708606686</v>
      </c>
      <c r="G2916" s="1">
        <f t="shared" si="135"/>
        <v>3.3287132604078704</v>
      </c>
      <c r="H2916" s="1">
        <f t="shared" si="136"/>
        <v>10.920975263805349</v>
      </c>
      <c r="I2916" s="1">
        <f>(H2916^2)*Constants!C$2*Constants!C$6*0.5</f>
        <v>2.1203146793359706</v>
      </c>
      <c r="J2916" s="1">
        <f>IF(H2916=0, ,(2*F2916)/(Constants!C$2*(H2916)^2))</f>
        <v>20.789965617610239</v>
      </c>
      <c r="K2916" s="1">
        <f>J2916/Constants!C$5</f>
        <v>9.9759740187512824E-2</v>
      </c>
    </row>
    <row r="2917" spans="1:11" x14ac:dyDescent="0.25">
      <c r="A2917">
        <v>291492</v>
      </c>
      <c r="B2917" s="1">
        <v>2.3866842332484222</v>
      </c>
      <c r="C2917" s="1">
        <v>1.3127484850157469</v>
      </c>
      <c r="D2917" s="1">
        <f>B2917/Constants!B$7</f>
        <v>3.2919782527564445</v>
      </c>
      <c r="E2917" s="1">
        <f>C2917/Constants!B$8</f>
        <v>1.3127484850157469</v>
      </c>
      <c r="F2917" s="1">
        <f t="shared" si="137"/>
        <v>3.3335293509697945</v>
      </c>
      <c r="G2917" s="1">
        <f t="shared" si="135"/>
        <v>3.2919782527564445</v>
      </c>
      <c r="H2917" s="1">
        <f t="shared" si="136"/>
        <v>10.800453585158937</v>
      </c>
      <c r="I2917" s="1">
        <f>(H2917^2)*Constants!C$2*Constants!C$6*0.5</f>
        <v>2.0737741803586234</v>
      </c>
      <c r="J2917" s="1">
        <f>IF(H2917=0, ,(2*F2917)/(Constants!C$2*(H2917)^2))</f>
        <v>24.045889129104832</v>
      </c>
      <c r="K2917" s="1">
        <f>J2917/Constants!C$5</f>
        <v>0.115383146668858</v>
      </c>
    </row>
    <row r="2918" spans="1:11" x14ac:dyDescent="0.25">
      <c r="A2918">
        <v>291603</v>
      </c>
      <c r="B2918" s="1">
        <v>2.4332917742380471</v>
      </c>
      <c r="C2918" s="1">
        <v>2.884466919723486</v>
      </c>
      <c r="D2918" s="1">
        <f>B2918/Constants!B$7</f>
        <v>3.3562645161904099</v>
      </c>
      <c r="E2918" s="1">
        <f>C2918/Constants!B$8</f>
        <v>2.884466919723486</v>
      </c>
      <c r="F2918" s="1">
        <f t="shared" si="137"/>
        <v>3.7825917658847814</v>
      </c>
      <c r="G2918" s="1">
        <f t="shared" si="135"/>
        <v>3.3562645161904099</v>
      </c>
      <c r="H2918" s="1">
        <f t="shared" si="136"/>
        <v>11.011366522934415</v>
      </c>
      <c r="I2918" s="1">
        <f>(H2918^2)*Constants!C$2*Constants!C$6*0.5</f>
        <v>2.155558981376013</v>
      </c>
      <c r="J2918" s="1">
        <f>IF(H2918=0, ,(2*F2918)/(Constants!C$2*(H2918)^2))</f>
        <v>26.249895695746133</v>
      </c>
      <c r="K2918" s="1">
        <f>J2918/Constants!C$5</f>
        <v>0.12595897572523054</v>
      </c>
    </row>
    <row r="2919" spans="1:11" x14ac:dyDescent="0.25">
      <c r="A2919">
        <v>291698</v>
      </c>
      <c r="B2919" s="1">
        <v>2.5997472789900988</v>
      </c>
      <c r="C2919" s="1">
        <v>5.3293622903985431</v>
      </c>
      <c r="D2919" s="1">
        <f>B2919/Constants!B$7</f>
        <v>3.5858583158484123</v>
      </c>
      <c r="E2919" s="1">
        <f>C2919/Constants!B$8</f>
        <v>5.3293622903985431</v>
      </c>
      <c r="F2919" s="1">
        <f t="shared" si="137"/>
        <v>4.7430863761476161</v>
      </c>
      <c r="G2919" s="1">
        <f t="shared" si="135"/>
        <v>3.5858583158484123</v>
      </c>
      <c r="H2919" s="1">
        <f t="shared" si="136"/>
        <v>11.76462702050004</v>
      </c>
      <c r="I2919" s="1">
        <f>(H2919^2)*Constants!C$2*Constants!C$6*0.5</f>
        <v>2.4605590921151941</v>
      </c>
      <c r="J2919" s="1">
        <f>IF(H2919=0, ,(2*F2919)/(Constants!C$2*(H2919)^2))</f>
        <v>28.835351793396192</v>
      </c>
      <c r="K2919" s="1">
        <f>J2919/Constants!C$5</f>
        <v>0.13836517366282186</v>
      </c>
    </row>
    <row r="2920" spans="1:11" x14ac:dyDescent="0.25">
      <c r="A2920">
        <v>291793</v>
      </c>
      <c r="B2920" s="1">
        <v>2.7795192262721091</v>
      </c>
      <c r="C2920" s="1">
        <v>8.6474346350014706</v>
      </c>
      <c r="D2920" s="1">
        <f>B2920/Constants!B$7</f>
        <v>3.8338196224442886</v>
      </c>
      <c r="E2920" s="1">
        <f>C2920/Constants!B$8</f>
        <v>8.6474346350014706</v>
      </c>
      <c r="F2920" s="1">
        <f t="shared" si="137"/>
        <v>5.6225002766299843</v>
      </c>
      <c r="G2920" s="1">
        <f t="shared" si="135"/>
        <v>3.8338196224442886</v>
      </c>
      <c r="H2920" s="1">
        <f t="shared" si="136"/>
        <v>12.578148367599372</v>
      </c>
      <c r="I2920" s="1">
        <f>(H2920^2)*Constants!C$2*Constants!C$6*0.5</f>
        <v>2.8126189574638709</v>
      </c>
      <c r="J2920" s="1">
        <f>IF(H2920=0, ,(2*F2920)/(Constants!C$2*(H2920)^2))</f>
        <v>29.903127032744173</v>
      </c>
      <c r="K2920" s="1">
        <f>J2920/Constants!C$5</f>
        <v>0.14348884641992277</v>
      </c>
    </row>
    <row r="2921" spans="1:11" x14ac:dyDescent="0.25">
      <c r="A2921">
        <v>291902</v>
      </c>
      <c r="B2921" s="1">
        <v>2.7462281247543578</v>
      </c>
      <c r="C2921" s="1">
        <v>5.6349742141563857</v>
      </c>
      <c r="D2921" s="1">
        <f>B2921/Constants!B$7</f>
        <v>3.7879008617301491</v>
      </c>
      <c r="E2921" s="1">
        <f>C2921/Constants!B$8</f>
        <v>5.6349742141563857</v>
      </c>
      <c r="F2921" s="1">
        <f t="shared" si="137"/>
        <v>6.383411590454017</v>
      </c>
      <c r="G2921" s="1">
        <f t="shared" si="135"/>
        <v>3.7879008617301491</v>
      </c>
      <c r="H2921" s="1">
        <f t="shared" si="136"/>
        <v>12.427496265518862</v>
      </c>
      <c r="I2921" s="1">
        <f>(H2921^2)*Constants!C$2*Constants!C$6*0.5</f>
        <v>2.7456473498575162</v>
      </c>
      <c r="J2921" s="1">
        <f>IF(H2921=0, ,(2*F2921)/(Constants!C$2*(H2921)^2))</f>
        <v>34.778120825006333</v>
      </c>
      <c r="K2921" s="1">
        <f>J2921/Constants!C$5</f>
        <v>0.16688129078836675</v>
      </c>
    </row>
    <row r="2922" spans="1:11" x14ac:dyDescent="0.25">
      <c r="A2922">
        <v>291997</v>
      </c>
      <c r="B2922" s="1">
        <v>2.7994938872197932</v>
      </c>
      <c r="C2922" s="1">
        <v>7.5123046150000929</v>
      </c>
      <c r="D2922" s="1">
        <f>B2922/Constants!B$7</f>
        <v>3.8613708789238528</v>
      </c>
      <c r="E2922" s="1">
        <f>C2922/Constants!B$8</f>
        <v>7.5123046150000929</v>
      </c>
      <c r="F2922" s="1">
        <f t="shared" si="137"/>
        <v>6.9696875239973268</v>
      </c>
      <c r="G2922" s="1">
        <f t="shared" si="135"/>
        <v>3.8613708789238528</v>
      </c>
      <c r="H2922" s="1">
        <f t="shared" si="136"/>
        <v>12.668539629015264</v>
      </c>
      <c r="I2922" s="1">
        <f>(H2922^2)*Constants!C$2*Constants!C$6*0.5</f>
        <v>2.8531892681232036</v>
      </c>
      <c r="J2922" s="1">
        <f>IF(H2922=0, ,(2*F2922)/(Constants!C$2*(H2922)^2))</f>
        <v>36.541026705140638</v>
      </c>
      <c r="K2922" s="1">
        <f>J2922/Constants!C$5</f>
        <v>0.17534051750436805</v>
      </c>
    </row>
    <row r="2923" spans="1:11" x14ac:dyDescent="0.25">
      <c r="A2923">
        <v>292090</v>
      </c>
      <c r="B2923" s="1">
        <v>3.1124302457129698</v>
      </c>
      <c r="C2923" s="1">
        <v>8.0362107771141638</v>
      </c>
      <c r="D2923" s="1">
        <f>B2923/Constants!B$7</f>
        <v>4.293007235466165</v>
      </c>
      <c r="E2923" s="1">
        <f>C2923/Constants!B$8</f>
        <v>8.0362107771141638</v>
      </c>
      <c r="F2923" s="1">
        <f t="shared" si="137"/>
        <v>7.1942187341222743</v>
      </c>
      <c r="G2923" s="1">
        <f t="shared" si="135"/>
        <v>4.293007235466165</v>
      </c>
      <c r="H2923" s="1">
        <f t="shared" si="136"/>
        <v>14.08466940769739</v>
      </c>
      <c r="I2923" s="1">
        <f>(H2923^2)*Constants!C$2*Constants!C$6*0.5</f>
        <v>3.5267184413178092</v>
      </c>
      <c r="J2923" s="1">
        <f>IF(H2923=0, ,(2*F2923)/(Constants!C$2*(H2923)^2))</f>
        <v>30.514823985983607</v>
      </c>
      <c r="K2923" s="1">
        <f>J2923/Constants!C$5</f>
        <v>0.14642404748042714</v>
      </c>
    </row>
    <row r="2924" spans="1:11" x14ac:dyDescent="0.25">
      <c r="A2924">
        <v>292200</v>
      </c>
      <c r="B2924" s="1">
        <v>3.052506261638928</v>
      </c>
      <c r="C2924" s="1">
        <v>6.6391276817839726</v>
      </c>
      <c r="D2924" s="1">
        <f>B2924/Constants!B$7</f>
        <v>4.2103534643295557</v>
      </c>
      <c r="E2924" s="1">
        <f>C2924/Constants!B$8</f>
        <v>6.6391276817839726</v>
      </c>
      <c r="F2924" s="1">
        <f t="shared" si="137"/>
        <v>6.8886068065780091</v>
      </c>
      <c r="G2924" s="1">
        <f t="shared" si="135"/>
        <v>4.2103534643295557</v>
      </c>
      <c r="H2924" s="1">
        <f t="shared" si="136"/>
        <v>13.81349561787912</v>
      </c>
      <c r="I2924" s="1">
        <f>(H2924^2)*Constants!C$2*Constants!C$6*0.5</f>
        <v>3.3922250877362785</v>
      </c>
      <c r="J2924" s="1">
        <f>IF(H2924=0, ,(2*F2924)/(Constants!C$2*(H2924)^2))</f>
        <v>30.376991151710612</v>
      </c>
      <c r="K2924" s="1">
        <f>J2924/Constants!C$5</f>
        <v>0.14576266265712876</v>
      </c>
    </row>
    <row r="2925" spans="1:11" x14ac:dyDescent="0.25">
      <c r="A2925">
        <v>292294</v>
      </c>
      <c r="B2925" s="1">
        <v>3.092455584326792</v>
      </c>
      <c r="C2925" s="1">
        <v>6.988398454526652</v>
      </c>
      <c r="D2925" s="1">
        <f>B2925/Constants!B$7</f>
        <v>4.265455978381782</v>
      </c>
      <c r="E2925" s="1">
        <f>C2925/Constants!B$8</f>
        <v>6.988398454526652</v>
      </c>
      <c r="F2925" s="1">
        <f t="shared" si="137"/>
        <v>7.493593684210631</v>
      </c>
      <c r="G2925" s="1">
        <f t="shared" si="135"/>
        <v>4.265455978381782</v>
      </c>
      <c r="H2925" s="1">
        <f t="shared" si="136"/>
        <v>13.994278144297185</v>
      </c>
      <c r="I2925" s="1">
        <f>(H2925^2)*Constants!C$2*Constants!C$6*0.5</f>
        <v>3.4815968138658469</v>
      </c>
      <c r="J2925" s="1">
        <f>IF(H2925=0, ,(2*F2925)/(Constants!C$2*(H2925)^2))</f>
        <v>32.19657574326088</v>
      </c>
      <c r="K2925" s="1">
        <f>J2925/Constants!C$5</f>
        <v>0.15449385968943638</v>
      </c>
    </row>
    <row r="2926" spans="1:11" x14ac:dyDescent="0.25">
      <c r="A2926">
        <v>292389</v>
      </c>
      <c r="B2926" s="1">
        <v>3.485290596791037</v>
      </c>
      <c r="C2926" s="1">
        <v>6.9010807612731808</v>
      </c>
      <c r="D2926" s="1">
        <f>B2926/Constants!B$7</f>
        <v>4.8072973748841887</v>
      </c>
      <c r="E2926" s="1">
        <f>C2926/Constants!B$8</f>
        <v>6.9010807612731808</v>
      </c>
      <c r="F2926" s="1">
        <f t="shared" si="137"/>
        <v>7.5372525310248912</v>
      </c>
      <c r="G2926" s="1">
        <f t="shared" si="135"/>
        <v>4.8072973748841887</v>
      </c>
      <c r="H2926" s="1">
        <f t="shared" si="136"/>
        <v>15.771973014711904</v>
      </c>
      <c r="I2926" s="1">
        <f>(H2926^2)*Constants!C$2*Constants!C$6*0.5</f>
        <v>4.4223134715875645</v>
      </c>
      <c r="J2926" s="1">
        <f>IF(H2926=0, ,(2*F2926)/(Constants!C$2*(H2926)^2))</f>
        <v>25.495384284366114</v>
      </c>
      <c r="K2926" s="1">
        <f>J2926/Constants!C$5</f>
        <v>0.12233848573730931</v>
      </c>
    </row>
    <row r="2927" spans="1:11" x14ac:dyDescent="0.25">
      <c r="A2927">
        <v>292498</v>
      </c>
      <c r="B2927" s="1">
        <v>3.5785056861147768</v>
      </c>
      <c r="C2927" s="1">
        <v>6.5081511421916227</v>
      </c>
      <c r="D2927" s="1">
        <f>B2927/Constants!B$7</f>
        <v>4.9358699118824507</v>
      </c>
      <c r="E2927" s="1">
        <f>C2927/Constants!B$8</f>
        <v>6.5081511421916227</v>
      </c>
      <c r="F2927" s="1">
        <f t="shared" si="137"/>
        <v>7.3376692316920069</v>
      </c>
      <c r="G2927" s="1">
        <f t="shared" si="135"/>
        <v>4.9358699118824507</v>
      </c>
      <c r="H2927" s="1">
        <f t="shared" si="136"/>
        <v>16.193798923498854</v>
      </c>
      <c r="I2927" s="1">
        <f>(H2927^2)*Constants!C$2*Constants!C$6*0.5</f>
        <v>4.6620288635504465</v>
      </c>
      <c r="J2927" s="1">
        <f>IF(H2927=0, ,(2*F2927)/(Constants!C$2*(H2927)^2))</f>
        <v>23.544051151840065</v>
      </c>
      <c r="K2927" s="1">
        <f>J2927/Constants!C$5</f>
        <v>0.11297509909682384</v>
      </c>
    </row>
    <row r="2928" spans="1:11" x14ac:dyDescent="0.25">
      <c r="A2928">
        <v>292593</v>
      </c>
      <c r="B2928" s="1">
        <v>3.9580242705733171</v>
      </c>
      <c r="C2928" s="1">
        <v>9.8698823575847356</v>
      </c>
      <c r="D2928" s="1">
        <f>B2928/Constants!B$7</f>
        <v>5.4593438214804371</v>
      </c>
      <c r="E2928" s="1">
        <f>C2928/Constants!B$8</f>
        <v>9.8698823575847356</v>
      </c>
      <c r="F2928" s="1">
        <f t="shared" si="137"/>
        <v>7.4436978592554874</v>
      </c>
      <c r="G2928" s="1">
        <f t="shared" si="135"/>
        <v>5.4593438214804371</v>
      </c>
      <c r="H2928" s="1">
        <f t="shared" si="136"/>
        <v>17.911233010106422</v>
      </c>
      <c r="I2928" s="1">
        <f>(H2928^2)*Constants!C$2*Constants!C$6*0.5</f>
        <v>5.7033292078635727</v>
      </c>
      <c r="J2928" s="1">
        <f>IF(H2928=0, ,(2*F2928)/(Constants!C$2*(H2928)^2))</f>
        <v>19.523528736945796</v>
      </c>
      <c r="K2928" s="1">
        <f>J2928/Constants!C$5</f>
        <v>9.3682798238558726E-2</v>
      </c>
    </row>
    <row r="2929" spans="1:11" x14ac:dyDescent="0.25">
      <c r="A2929">
        <v>292704</v>
      </c>
      <c r="B2929" s="1">
        <v>4.1710873401502937</v>
      </c>
      <c r="C2929" s="1">
        <v>7.8179165426999129</v>
      </c>
      <c r="D2929" s="1">
        <f>B2929/Constants!B$7</f>
        <v>5.7532239174486808</v>
      </c>
      <c r="E2929" s="1">
        <f>C2929/Constants!B$8</f>
        <v>7.8179165426999129</v>
      </c>
      <c r="F2929" s="1">
        <f t="shared" si="137"/>
        <v>7.6495181371492054</v>
      </c>
      <c r="G2929" s="1">
        <f t="shared" si="135"/>
        <v>5.7532239174486808</v>
      </c>
      <c r="H2929" s="1">
        <f t="shared" si="136"/>
        <v>18.875406553309318</v>
      </c>
      <c r="I2929" s="1">
        <f>(H2929^2)*Constants!C$2*Constants!C$6*0.5</f>
        <v>6.3338839564926648</v>
      </c>
      <c r="J2929" s="1">
        <f>IF(H2929=0, ,(2*F2929)/(Constants!C$2*(H2929)^2))</f>
        <v>18.065999599574909</v>
      </c>
      <c r="K2929" s="1">
        <f>J2929/Constants!C$5</f>
        <v>8.66889084585446E-2</v>
      </c>
    </row>
    <row r="2930" spans="1:11" x14ac:dyDescent="0.25">
      <c r="A2930">
        <v>292798</v>
      </c>
      <c r="B2930" s="1">
        <v>4.4840237296896852</v>
      </c>
      <c r="C2930" s="1">
        <v>6.6391276817839726</v>
      </c>
      <c r="D2930" s="1">
        <f>B2930/Constants!B$7</f>
        <v>6.1848603168133591</v>
      </c>
      <c r="E2930" s="1">
        <f>C2930/Constants!B$8</f>
        <v>6.6391276817839726</v>
      </c>
      <c r="F2930" s="1">
        <f t="shared" si="137"/>
        <v>8.0174998471777439</v>
      </c>
      <c r="G2930" s="1">
        <f t="shared" si="135"/>
        <v>6.1848603168133591</v>
      </c>
      <c r="H2930" s="1">
        <f t="shared" si="136"/>
        <v>20.291536472484772</v>
      </c>
      <c r="I2930" s="1">
        <f>(H2930^2)*Constants!C$2*Constants!C$6*0.5</f>
        <v>7.319936931807641</v>
      </c>
      <c r="J2930" s="1">
        <f>IF(H2930=0, ,(2*F2930)/(Constants!C$2*(H2930)^2))</f>
        <v>16.384366008536229</v>
      </c>
      <c r="K2930" s="1">
        <f>J2930/Constants!C$5</f>
        <v>7.8619663265059939E-2</v>
      </c>
    </row>
    <row r="2931" spans="1:11" x14ac:dyDescent="0.25">
      <c r="A2931">
        <v>292892</v>
      </c>
      <c r="B2931" s="1">
        <v>4.6970868076138803</v>
      </c>
      <c r="C2931" s="1">
        <v>7.3813280747283327</v>
      </c>
      <c r="D2931" s="1">
        <f>B2931/Constants!B$7</f>
        <v>6.4787404242950073</v>
      </c>
      <c r="E2931" s="1">
        <f>C2931/Constants!B$8</f>
        <v>7.3813280747283327</v>
      </c>
      <c r="F2931" s="1">
        <f t="shared" si="137"/>
        <v>8.9156247068490018</v>
      </c>
      <c r="G2931" s="1">
        <f t="shared" si="135"/>
        <v>6.4787404242950073</v>
      </c>
      <c r="H2931" s="1">
        <f t="shared" si="136"/>
        <v>21.255710053461311</v>
      </c>
      <c r="I2931" s="1">
        <f>(H2931^2)*Constants!C$2*Constants!C$6*0.5</f>
        <v>8.0320926200322891</v>
      </c>
      <c r="J2931" s="1">
        <f>IF(H2931=0, ,(2*F2931)/(Constants!C$2*(H2931)^2))</f>
        <v>16.604319872855736</v>
      </c>
      <c r="K2931" s="1">
        <f>J2931/Constants!C$5</f>
        <v>7.9675102257184438E-2</v>
      </c>
    </row>
    <row r="2932" spans="1:11" x14ac:dyDescent="0.25">
      <c r="A2932">
        <v>293003</v>
      </c>
      <c r="B2932" s="1">
        <v>5.1565040811121481</v>
      </c>
      <c r="C2932" s="1">
        <v>8.4291403997826855</v>
      </c>
      <c r="D2932" s="1">
        <f>B2932/Constants!B$7</f>
        <v>7.1124194222236525</v>
      </c>
      <c r="E2932" s="1">
        <f>C2932/Constants!B$8</f>
        <v>8.4291403997826855</v>
      </c>
      <c r="F2932" s="1">
        <f t="shared" si="137"/>
        <v>9.0341272929479288</v>
      </c>
      <c r="G2932" s="1">
        <f t="shared" si="135"/>
        <v>7.1124194222236525</v>
      </c>
      <c r="H2932" s="1">
        <f t="shared" si="136"/>
        <v>23.334709390497547</v>
      </c>
      <c r="I2932" s="1">
        <f>(H2932^2)*Constants!C$2*Constants!C$6*0.5</f>
        <v>9.6801539971373227</v>
      </c>
      <c r="J2932" s="1">
        <f>IF(H2932=0, ,(2*F2932)/(Constants!C$2*(H2932)^2))</f>
        <v>13.960531701946614</v>
      </c>
      <c r="K2932" s="1">
        <f>J2932/Constants!C$5</f>
        <v>6.6989000418838512E-2</v>
      </c>
    </row>
    <row r="2933" spans="1:11" x14ac:dyDescent="0.25">
      <c r="A2933">
        <v>293096</v>
      </c>
      <c r="B2933" s="1">
        <v>5.3562507268201234</v>
      </c>
      <c r="C2933" s="1">
        <v>9.4769527314729487</v>
      </c>
      <c r="D2933" s="1">
        <f>B2933/Constants!B$7</f>
        <v>7.3879320369932735</v>
      </c>
      <c r="E2933" s="1">
        <f>C2933/Constants!B$8</f>
        <v>9.4769527314729487</v>
      </c>
      <c r="F2933" s="1">
        <f t="shared" si="137"/>
        <v>8.9842314680238626</v>
      </c>
      <c r="G2933" s="1">
        <f t="shared" si="135"/>
        <v>7.3879320369932735</v>
      </c>
      <c r="H2933" s="1">
        <f t="shared" si="136"/>
        <v>24.238622168613102</v>
      </c>
      <c r="I2933" s="1">
        <f>(H2933^2)*Constants!C$2*Constants!C$6*0.5</f>
        <v>10.444636526805024</v>
      </c>
      <c r="J2933" s="1">
        <f>IF(H2933=0, ,(2*F2933)/(Constants!C$2*(H2933)^2))</f>
        <v>12.867246511946886</v>
      </c>
      <c r="K2933" s="1">
        <f>J2933/Constants!C$5</f>
        <v>6.174291927992389E-2</v>
      </c>
    </row>
    <row r="2934" spans="1:11" x14ac:dyDescent="0.25">
      <c r="A2934">
        <v>293190</v>
      </c>
      <c r="B2934" s="1">
        <v>5.742427584002245</v>
      </c>
      <c r="C2934" s="1">
        <v>12.795025159890431</v>
      </c>
      <c r="D2934" s="1">
        <f>B2934/Constants!B$7</f>
        <v>7.9205897710375792</v>
      </c>
      <c r="E2934" s="1">
        <f>C2934/Constants!B$8</f>
        <v>12.795025159890431</v>
      </c>
      <c r="F2934" s="1">
        <f t="shared" si="137"/>
        <v>9.1651038329734753</v>
      </c>
      <c r="G2934" s="1">
        <f t="shared" si="135"/>
        <v>7.9205897710375792</v>
      </c>
      <c r="H2934" s="1">
        <f t="shared" si="136"/>
        <v>25.986186912852951</v>
      </c>
      <c r="I2934" s="1">
        <f>(H2934^2)*Constants!C$2*Constants!C$6*0.5</f>
        <v>12.005011738128532</v>
      </c>
      <c r="J2934" s="1">
        <f>IF(H2934=0, ,(2*F2934)/(Constants!C$2*(H2934)^2))</f>
        <v>11.420176616059852</v>
      </c>
      <c r="K2934" s="1">
        <f>J2934/Constants!C$5</f>
        <v>5.4799217712443588E-2</v>
      </c>
    </row>
    <row r="2935" spans="1:11" x14ac:dyDescent="0.25">
      <c r="A2935">
        <v>293300</v>
      </c>
      <c r="B2935" s="1">
        <v>6.1618955629027496</v>
      </c>
      <c r="C2935" s="1">
        <v>10.69940046027722</v>
      </c>
      <c r="D2935" s="1">
        <f>B2935/Constants!B$7</f>
        <v>8.4991662936589645</v>
      </c>
      <c r="E2935" s="1">
        <f>C2935/Constants!B$8</f>
        <v>10.69940046027722</v>
      </c>
      <c r="F2935" s="1">
        <f t="shared" si="137"/>
        <v>9.3771610895135762</v>
      </c>
      <c r="G2935" s="1">
        <f t="shared" si="135"/>
        <v>8.4991662936589645</v>
      </c>
      <c r="H2935" s="1">
        <f t="shared" si="136"/>
        <v>27.884403850587152</v>
      </c>
      <c r="I2935" s="1">
        <f>(H2935^2)*Constants!C$2*Constants!C$6*0.5</f>
        <v>13.822932944046926</v>
      </c>
      <c r="J2935" s="1">
        <f>IF(H2935=0, ,(2*F2935)/(Constants!C$2*(H2935)^2))</f>
        <v>10.14773682391689</v>
      </c>
      <c r="K2935" s="1">
        <f>J2935/Constants!C$5</f>
        <v>4.8693471055464461E-2</v>
      </c>
    </row>
    <row r="2936" spans="1:11" x14ac:dyDescent="0.25">
      <c r="A2936">
        <v>293394</v>
      </c>
      <c r="B2936" s="1">
        <v>6.3882751129217681</v>
      </c>
      <c r="C2936" s="1">
        <v>7.4686457682314549</v>
      </c>
      <c r="D2936" s="1">
        <f>B2936/Constants!B$7</f>
        <v>8.8114139488576111</v>
      </c>
      <c r="E2936" s="1">
        <f>C2936/Constants!B$8</f>
        <v>7.4686457682314549</v>
      </c>
      <c r="F2936" s="1">
        <f t="shared" si="137"/>
        <v>9.5330855436549005</v>
      </c>
      <c r="G2936" s="1">
        <f t="shared" si="135"/>
        <v>8.8114139488576111</v>
      </c>
      <c r="H2936" s="1">
        <f t="shared" si="136"/>
        <v>28.908838414887175</v>
      </c>
      <c r="I2936" s="1">
        <f>(H2936^2)*Constants!C$2*Constants!C$6*0.5</f>
        <v>14.857261128854336</v>
      </c>
      <c r="J2936" s="1">
        <f>IF(H2936=0, ,(2*F2936)/(Constants!C$2*(H2936)^2))</f>
        <v>9.5982653820697816</v>
      </c>
      <c r="K2936" s="1">
        <f>J2936/Constants!C$5</f>
        <v>4.6056856388209111E-2</v>
      </c>
    </row>
    <row r="2937" spans="1:11" x14ac:dyDescent="0.25">
      <c r="A2937">
        <v>293503</v>
      </c>
      <c r="B2937" s="1">
        <v>6.6213128893334332</v>
      </c>
      <c r="C2937" s="1">
        <v>7.9052342364312631</v>
      </c>
      <c r="D2937" s="1">
        <f>B2937/Constants!B$7</f>
        <v>9.1328453645978396</v>
      </c>
      <c r="E2937" s="1">
        <f>C2937/Constants!B$8</f>
        <v>7.9052342364312631</v>
      </c>
      <c r="F2937" s="1">
        <f t="shared" si="137"/>
        <v>9.689009998796454</v>
      </c>
      <c r="G2937" s="1">
        <f t="shared" si="135"/>
        <v>9.1328453645978396</v>
      </c>
      <c r="H2937" s="1">
        <f t="shared" si="136"/>
        <v>29.963403427158266</v>
      </c>
      <c r="I2937" s="1">
        <f>(H2937^2)*Constants!C$2*Constants!C$6*0.5</f>
        <v>15.960987465575817</v>
      </c>
      <c r="J2937" s="1">
        <f>IF(H2937=0, ,(2*F2937)/(Constants!C$2*(H2937)^2))</f>
        <v>9.0806652788635436</v>
      </c>
      <c r="K2937" s="1">
        <f>J2937/Constants!C$5</f>
        <v>4.3573174944640684E-2</v>
      </c>
    </row>
    <row r="2938" spans="1:11" x14ac:dyDescent="0.25">
      <c r="A2938">
        <v>293597</v>
      </c>
      <c r="B2938" s="1">
        <v>6.8610088925559376</v>
      </c>
      <c r="C2938" s="1">
        <v>8.8657288705090309</v>
      </c>
      <c r="D2938" s="1">
        <f>B2938/Constants!B$7</f>
        <v>9.4634605414564668</v>
      </c>
      <c r="E2938" s="1">
        <f>C2938/Constants!B$8</f>
        <v>8.8657288705090309</v>
      </c>
      <c r="F2938" s="1">
        <f t="shared" si="137"/>
        <v>9.539322519759688</v>
      </c>
      <c r="G2938" s="1">
        <f t="shared" si="135"/>
        <v>9.4634605414564668</v>
      </c>
      <c r="H2938" s="1">
        <f t="shared" si="136"/>
        <v>31.04809888929287</v>
      </c>
      <c r="I2938" s="1">
        <f>(H2938^2)*Constants!C$2*Constants!C$6*0.5</f>
        <v>17.137501238032165</v>
      </c>
      <c r="J2938" s="1">
        <f>IF(H2938=0, ,(2*F2938)/(Constants!C$2*(H2938)^2))</f>
        <v>8.3266067283211136</v>
      </c>
      <c r="K2938" s="1">
        <f>J2938/Constants!C$5</f>
        <v>3.9954857989630145E-2</v>
      </c>
    </row>
    <row r="2939" spans="1:11" x14ac:dyDescent="0.25">
      <c r="A2939">
        <v>293692</v>
      </c>
      <c r="B2939" s="1">
        <v>6.8610088925559376</v>
      </c>
      <c r="C2939" s="1">
        <v>9.5206115787719554</v>
      </c>
      <c r="D2939" s="1">
        <f>B2939/Constants!B$7</f>
        <v>9.4634605414564668</v>
      </c>
      <c r="E2939" s="1">
        <f>C2939/Constants!B$8</f>
        <v>9.5206115787719554</v>
      </c>
      <c r="F2939" s="1">
        <f t="shared" si="137"/>
        <v>9.3771610863033175</v>
      </c>
      <c r="G2939" s="1">
        <f t="shared" si="135"/>
        <v>9.4634605414564668</v>
      </c>
      <c r="H2939" s="1">
        <f t="shared" si="136"/>
        <v>31.04809888929287</v>
      </c>
      <c r="I2939" s="1">
        <f>(H2939^2)*Constants!C$2*Constants!C$6*0.5</f>
        <v>17.137501238032165</v>
      </c>
      <c r="J2939" s="1">
        <f>IF(H2939=0, ,(2*F2939)/(Constants!C$2*(H2939)^2))</f>
        <v>8.1850605671450865</v>
      </c>
      <c r="K2939" s="1">
        <f>J2939/Constants!C$5</f>
        <v>3.9275654929693413E-2</v>
      </c>
    </row>
    <row r="2940" spans="1:11" x14ac:dyDescent="0.25">
      <c r="A2940">
        <v>293802</v>
      </c>
      <c r="B2940" s="1">
        <v>6.994173340834152</v>
      </c>
      <c r="C2940" s="1">
        <v>10.56842391746383</v>
      </c>
      <c r="D2940" s="1">
        <f>B2940/Constants!B$7</f>
        <v>9.6471356425298644</v>
      </c>
      <c r="E2940" s="1">
        <f>C2940/Constants!B$8</f>
        <v>10.56842391746383</v>
      </c>
      <c r="F2940" s="1">
        <f t="shared" si="137"/>
        <v>9.6515881246859561</v>
      </c>
      <c r="G2940" s="1">
        <f t="shared" si="135"/>
        <v>9.6471356425298644</v>
      </c>
      <c r="H2940" s="1">
        <f t="shared" si="136"/>
        <v>31.650707488615041</v>
      </c>
      <c r="I2940" s="1">
        <f>(H2940^2)*Constants!C$2*Constants!C$6*0.5</f>
        <v>17.809196169419952</v>
      </c>
      <c r="J2940" s="1">
        <f>IF(H2940=0, ,(2*F2940)/(Constants!C$2*(H2940)^2))</f>
        <v>8.106856444362883</v>
      </c>
      <c r="K2940" s="1">
        <f>J2940/Constants!C$5</f>
        <v>3.8900395868959971E-2</v>
      </c>
    </row>
    <row r="2941" spans="1:11" x14ac:dyDescent="0.25">
      <c r="A2941">
        <v>293896</v>
      </c>
      <c r="B2941" s="1">
        <v>7.3137680227095156</v>
      </c>
      <c r="C2941" s="1">
        <v>11.747212806633049</v>
      </c>
      <c r="D2941" s="1">
        <f>B2941/Constants!B$7</f>
        <v>10.087955893392436</v>
      </c>
      <c r="E2941" s="1">
        <f>C2941/Constants!B$8</f>
        <v>11.747212806633049</v>
      </c>
      <c r="F2941" s="1">
        <f t="shared" si="137"/>
        <v>9.5019006501476913</v>
      </c>
      <c r="G2941" s="1">
        <f t="shared" si="135"/>
        <v>10.087955893392436</v>
      </c>
      <c r="H2941" s="1">
        <f t="shared" si="136"/>
        <v>33.096968154174661</v>
      </c>
      <c r="I2941" s="1">
        <f>(H2941^2)*Constants!C$2*Constants!C$6*0.5</f>
        <v>19.473943128861368</v>
      </c>
      <c r="J2941" s="1">
        <f>IF(H2941=0, ,(2*F2941)/(Constants!C$2*(H2941)^2))</f>
        <v>7.2988528456674953</v>
      </c>
      <c r="K2941" s="1">
        <f>J2941/Constants!C$5</f>
        <v>3.5023225961177663E-2</v>
      </c>
    </row>
    <row r="2942" spans="1:11" x14ac:dyDescent="0.25">
      <c r="A2942">
        <v>293991</v>
      </c>
      <c r="B2942" s="1">
        <v>7.3004515774611054</v>
      </c>
      <c r="C2942" s="1">
        <v>9.5642704260826363</v>
      </c>
      <c r="D2942" s="1">
        <f>B2942/Constants!B$7</f>
        <v>10.069588382704973</v>
      </c>
      <c r="E2942" s="1">
        <f>C2942/Constants!B$8</f>
        <v>9.5642704260826363</v>
      </c>
      <c r="F2942" s="1">
        <f t="shared" si="137"/>
        <v>9.0653121828472099</v>
      </c>
      <c r="G2942" s="1">
        <f t="shared" si="135"/>
        <v>10.069588382704973</v>
      </c>
      <c r="H2942" s="1">
        <f t="shared" si="136"/>
        <v>33.036707292339152</v>
      </c>
      <c r="I2942" s="1">
        <f>(H2942^2)*Constants!C$2*Constants!C$6*0.5</f>
        <v>19.403093843905687</v>
      </c>
      <c r="J2942" s="1">
        <f>IF(H2942=0, ,(2*F2942)/(Constants!C$2*(H2942)^2))</f>
        <v>6.988915671733448</v>
      </c>
      <c r="K2942" s="1">
        <f>J2942/Constants!C$5</f>
        <v>3.3536005995795801E-2</v>
      </c>
    </row>
    <row r="2943" spans="1:11" x14ac:dyDescent="0.25">
      <c r="A2943">
        <v>294100</v>
      </c>
      <c r="B2943" s="1">
        <v>7.4202995852326614</v>
      </c>
      <c r="C2943" s="1">
        <v>9.389635036909926</v>
      </c>
      <c r="D2943" s="1">
        <f>B2943/Constants!B$7</f>
        <v>10.234895979631258</v>
      </c>
      <c r="E2943" s="1">
        <f>C2943/Constants!B$8</f>
        <v>9.389635036909926</v>
      </c>
      <c r="F2943" s="1">
        <f t="shared" si="137"/>
        <v>8.4229034383346573</v>
      </c>
      <c r="G2943" s="1">
        <f t="shared" si="135"/>
        <v>10.234895979631258</v>
      </c>
      <c r="H2943" s="1">
        <f t="shared" si="136"/>
        <v>33.579055051283653</v>
      </c>
      <c r="I2943" s="1">
        <f>(H2943^2)*Constants!C$2*Constants!C$6*0.5</f>
        <v>20.045385566882459</v>
      </c>
      <c r="J2943" s="1">
        <f>IF(H2943=0, ,(2*F2943)/(Constants!C$2*(H2943)^2))</f>
        <v>6.285581004324194</v>
      </c>
      <c r="K2943" s="1">
        <f>J2943/Constants!C$5</f>
        <v>3.016108537417703E-2</v>
      </c>
    </row>
    <row r="2944" spans="1:11" x14ac:dyDescent="0.25">
      <c r="A2944">
        <v>294195</v>
      </c>
      <c r="B2944" s="1">
        <v>7.6666538272327607</v>
      </c>
      <c r="C2944" s="1">
        <v>6.8574219146634112</v>
      </c>
      <c r="D2944" s="1">
        <f>B2944/Constants!B$7</f>
        <v>10.574694934114152</v>
      </c>
      <c r="E2944" s="1">
        <f>C2944/Constants!B$8</f>
        <v>6.8574219146634112</v>
      </c>
      <c r="F2944" s="1">
        <f t="shared" si="137"/>
        <v>7.9364191417211796</v>
      </c>
      <c r="G2944" s="1">
        <f t="shared" si="135"/>
        <v>10.574694934114152</v>
      </c>
      <c r="H2944" s="1">
        <f t="shared" si="136"/>
        <v>34.693881017434883</v>
      </c>
      <c r="I2944" s="1">
        <f>(H2944^2)*Constants!C$2*Constants!C$6*0.5</f>
        <v>21.398495645367618</v>
      </c>
      <c r="J2944" s="1">
        <f>IF(H2944=0, ,(2*F2944)/(Constants!C$2*(H2944)^2))</f>
        <v>5.5480373120646309</v>
      </c>
      <c r="K2944" s="1">
        <f>J2944/Constants!C$5</f>
        <v>2.6622014243899209E-2</v>
      </c>
    </row>
    <row r="2945" spans="1:11" x14ac:dyDescent="0.25">
      <c r="A2945">
        <v>294290</v>
      </c>
      <c r="B2945" s="1">
        <v>7.8597422907804741</v>
      </c>
      <c r="C2945" s="1">
        <v>5.8096095994056443</v>
      </c>
      <c r="D2945" s="1">
        <f>B2945/Constants!B$7</f>
        <v>10.841023849352379</v>
      </c>
      <c r="E2945" s="1">
        <f>C2945/Constants!B$8</f>
        <v>5.8096095994056443</v>
      </c>
      <c r="F2945" s="1">
        <f t="shared" si="137"/>
        <v>7.2940103885677363</v>
      </c>
      <c r="G2945" s="1">
        <f t="shared" si="135"/>
        <v>10.841023849352379</v>
      </c>
      <c r="H2945" s="1">
        <f t="shared" si="136"/>
        <v>35.567663547744026</v>
      </c>
      <c r="I2945" s="1">
        <f>(H2945^2)*Constants!C$2*Constants!C$6*0.5</f>
        <v>22.489932271031449</v>
      </c>
      <c r="J2945" s="1">
        <f>IF(H2945=0, ,(2*F2945)/(Constants!C$2*(H2945)^2))</f>
        <v>4.8515023929884755</v>
      </c>
      <c r="K2945" s="1">
        <f>J2945/Constants!C$5</f>
        <v>2.3279721917080304E-2</v>
      </c>
    </row>
    <row r="2946" spans="1:11" x14ac:dyDescent="0.25">
      <c r="A2946">
        <v>294399</v>
      </c>
      <c r="B2946" s="1">
        <v>7.7865018387156937</v>
      </c>
      <c r="C2946" s="1">
        <v>5.0237503671841024</v>
      </c>
      <c r="D2946" s="1">
        <f>B2946/Constants!B$7</f>
        <v>10.740002536159578</v>
      </c>
      <c r="E2946" s="1">
        <f>C2946/Constants!B$8</f>
        <v>5.0237503671841024</v>
      </c>
      <c r="F2946" s="1">
        <f t="shared" si="137"/>
        <v>6.7014974681052522</v>
      </c>
      <c r="G2946" s="1">
        <f t="shared" ref="G2946:G3009" si="138">AVERAGE(D2946:D2946)</f>
        <v>10.740002536159578</v>
      </c>
      <c r="H2946" s="1">
        <f t="shared" ref="H2946:H3009" si="139">G2946/0.3048</f>
        <v>35.236228793174469</v>
      </c>
      <c r="I2946" s="1">
        <f>(H2946^2)*Constants!C$2*Constants!C$6*0.5</f>
        <v>22.072743458932219</v>
      </c>
      <c r="J2946" s="1">
        <f>IF(H2946=0, ,(2*F2946)/(Constants!C$2*(H2946)^2))</f>
        <v>4.5416489500246584</v>
      </c>
      <c r="K2946" s="1">
        <f>J2946/Constants!C$5</f>
        <v>2.1792903731094777E-2</v>
      </c>
    </row>
    <row r="2947" spans="1:11" x14ac:dyDescent="0.25">
      <c r="A2947">
        <v>294494</v>
      </c>
      <c r="B2947" s="1">
        <v>7.8863751825541133</v>
      </c>
      <c r="C2947" s="1">
        <v>7.1630338411694856</v>
      </c>
      <c r="D2947" s="1">
        <f>B2947/Constants!B$7</f>
        <v>10.877758872488432</v>
      </c>
      <c r="E2947" s="1">
        <f>C2947/Constants!B$8</f>
        <v>7.1630338411694856</v>
      </c>
      <c r="F2947" s="1">
        <f t="shared" si="137"/>
        <v>6.4145964735078822</v>
      </c>
      <c r="G2947" s="1">
        <f t="shared" si="138"/>
        <v>10.877758872488432</v>
      </c>
      <c r="H2947" s="1">
        <f t="shared" si="139"/>
        <v>35.688185277193014</v>
      </c>
      <c r="I2947" s="1">
        <f>(H2947^2)*Constants!C$2*Constants!C$6*0.5</f>
        <v>22.642605660075667</v>
      </c>
      <c r="J2947" s="1">
        <f>IF(H2947=0, ,(2*F2947)/(Constants!C$2*(H2947)^2))</f>
        <v>4.2378048932778789</v>
      </c>
      <c r="K2947" s="1">
        <f>J2947/Constants!C$5</f>
        <v>2.0334921321883713E-2</v>
      </c>
    </row>
    <row r="2948" spans="1:11" x14ac:dyDescent="0.25">
      <c r="A2948">
        <v>294603</v>
      </c>
      <c r="B2948" s="1">
        <v>8.1060965420098849</v>
      </c>
      <c r="C2948" s="1">
        <v>7.2503515345589493</v>
      </c>
      <c r="D2948" s="1">
        <f>B2948/Constants!B$7</f>
        <v>11.180822816565358</v>
      </c>
      <c r="E2948" s="1">
        <f>C2948/Constants!B$8</f>
        <v>7.2503515345589493</v>
      </c>
      <c r="F2948" s="1">
        <f t="shared" ref="F2948:F3011" si="140">AVERAGE(E2945:E2951)</f>
        <v>6.4457813639595942</v>
      </c>
      <c r="G2948" s="1">
        <f t="shared" si="138"/>
        <v>11.180822816565358</v>
      </c>
      <c r="H2948" s="1">
        <f t="shared" si="139"/>
        <v>36.682489555660624</v>
      </c>
      <c r="I2948" s="1">
        <f>(H2948^2)*Constants!C$2*Constants!C$6*0.5</f>
        <v>23.921867377798236</v>
      </c>
      <c r="J2948" s="1">
        <f>IF(H2948=0, ,(2*F2948)/(Constants!C$2*(H2948)^2))</f>
        <v>4.0306817790323697</v>
      </c>
      <c r="K2948" s="1">
        <f>J2948/Constants!C$5</f>
        <v>1.9341050122478831E-2</v>
      </c>
    </row>
    <row r="2949" spans="1:11" x14ac:dyDescent="0.25">
      <c r="A2949">
        <v>294698</v>
      </c>
      <c r="B2949" s="1">
        <v>8.1660205498561016</v>
      </c>
      <c r="C2949" s="1">
        <v>5.4166799828452428</v>
      </c>
      <c r="D2949" s="1">
        <f>B2949/Constants!B$7</f>
        <v>11.263476620491176</v>
      </c>
      <c r="E2949" s="1">
        <f>C2949/Constants!B$8</f>
        <v>5.4166799828452428</v>
      </c>
      <c r="F2949" s="1">
        <f t="shared" si="140"/>
        <v>6.6453646623100084</v>
      </c>
      <c r="G2949" s="1">
        <f t="shared" si="138"/>
        <v>11.263476620491176</v>
      </c>
      <c r="H2949" s="1">
        <f t="shared" si="139"/>
        <v>36.953663453055036</v>
      </c>
      <c r="I2949" s="1">
        <f>(H2949^2)*Constants!C$2*Constants!C$6*0.5</f>
        <v>24.276857646251656</v>
      </c>
      <c r="J2949" s="1">
        <f>IF(H2949=0, ,(2*F2949)/(Constants!C$2*(H2949)^2))</f>
        <v>4.094721472737211</v>
      </c>
      <c r="K2949" s="1">
        <f>J2949/Constants!C$5</f>
        <v>1.9648341790160638E-2</v>
      </c>
    </row>
    <row r="2950" spans="1:11" x14ac:dyDescent="0.25">
      <c r="A2950">
        <v>294791</v>
      </c>
      <c r="B2950" s="1">
        <v>8.0195396423346654</v>
      </c>
      <c r="C2950" s="1">
        <v>7.3813280747283327</v>
      </c>
      <c r="D2950" s="1">
        <f>B2950/Constants!B$7</f>
        <v>11.061433989427124</v>
      </c>
      <c r="E2950" s="1">
        <f>C2950/Constants!B$8</f>
        <v>7.3813280747283327</v>
      </c>
      <c r="F2950" s="1">
        <f t="shared" si="140"/>
        <v>6.9883984557800227</v>
      </c>
      <c r="G2950" s="1">
        <f t="shared" si="138"/>
        <v>11.061433989427124</v>
      </c>
      <c r="H2950" s="1">
        <f t="shared" si="139"/>
        <v>36.290793928566679</v>
      </c>
      <c r="I2950" s="1">
        <f>(H2950^2)*Constants!C$2*Constants!C$6*0.5</f>
        <v>23.413719537167861</v>
      </c>
      <c r="J2950" s="1">
        <f>IF(H2950=0, ,(2*F2950)/(Constants!C$2*(H2950)^2))</f>
        <v>4.4648334911722971</v>
      </c>
      <c r="K2950" s="1">
        <f>J2950/Constants!C$5</f>
        <v>2.1424308113456764E-2</v>
      </c>
    </row>
    <row r="2951" spans="1:11" x14ac:dyDescent="0.25">
      <c r="A2951">
        <v>294900</v>
      </c>
      <c r="B2951" s="1">
        <v>7.9662738582397363</v>
      </c>
      <c r="C2951" s="1">
        <v>7.0757161478254043</v>
      </c>
      <c r="D2951" s="1">
        <f>B2951/Constants!B$7</f>
        <v>10.987963942399636</v>
      </c>
      <c r="E2951" s="1">
        <f>C2951/Constants!B$8</f>
        <v>7.0757161478254043</v>
      </c>
      <c r="F2951" s="1">
        <f t="shared" si="140"/>
        <v>7.3439062100042447</v>
      </c>
      <c r="G2951" s="1">
        <f t="shared" si="138"/>
        <v>10.987963942399636</v>
      </c>
      <c r="H2951" s="1">
        <f t="shared" si="139"/>
        <v>36.049750467190407</v>
      </c>
      <c r="I2951" s="1">
        <f>(H2951^2)*Constants!C$2*Constants!C$6*0.5</f>
        <v>23.103724599941248</v>
      </c>
      <c r="J2951" s="1">
        <f>IF(H2951=0, ,(2*F2951)/(Constants!C$2*(H2951)^2))</f>
        <v>4.7549192141012284</v>
      </c>
      <c r="K2951" s="1">
        <f>J2951/Constants!C$5</f>
        <v>2.281627175994708E-2</v>
      </c>
    </row>
    <row r="2952" spans="1:11" x14ac:dyDescent="0.25">
      <c r="A2952">
        <v>294994</v>
      </c>
      <c r="B2952" s="1">
        <v>8.1327294343476719</v>
      </c>
      <c r="C2952" s="1">
        <v>7.2066926878585429</v>
      </c>
      <c r="D2952" s="1">
        <f>B2952/Constants!B$7</f>
        <v>11.217557840479548</v>
      </c>
      <c r="E2952" s="1">
        <f>C2952/Constants!B$8</f>
        <v>7.2066926878585429</v>
      </c>
      <c r="F2952" s="1">
        <f t="shared" si="140"/>
        <v>7.6495181389115254</v>
      </c>
      <c r="G2952" s="1">
        <f t="shared" si="138"/>
        <v>11.217557840479548</v>
      </c>
      <c r="H2952" s="1">
        <f t="shared" si="139"/>
        <v>36.803011287662557</v>
      </c>
      <c r="I2952" s="1">
        <f>(H2952^2)*Constants!C$2*Constants!C$6*0.5</f>
        <v>24.079318041596757</v>
      </c>
      <c r="J2952" s="1">
        <f>IF(H2952=0, ,(2*F2952)/(Constants!C$2*(H2952)^2))</f>
        <v>4.7521256561518763</v>
      </c>
      <c r="K2952" s="1">
        <f>J2952/Constants!C$5</f>
        <v>2.2802866994381228E-2</v>
      </c>
    </row>
    <row r="2953" spans="1:11" x14ac:dyDescent="0.25">
      <c r="A2953">
        <v>295103</v>
      </c>
      <c r="B2953" s="1">
        <v>7.9130080743884994</v>
      </c>
      <c r="C2953" s="1">
        <v>7.4249869214742032</v>
      </c>
      <c r="D2953" s="1">
        <f>B2953/Constants!B$7</f>
        <v>10.914493895708276</v>
      </c>
      <c r="E2953" s="1">
        <f>C2953/Constants!B$8</f>
        <v>7.4249869214742032</v>
      </c>
      <c r="F2953" s="1">
        <f t="shared" si="140"/>
        <v>8.5476429926094948</v>
      </c>
      <c r="G2953" s="1">
        <f t="shared" si="138"/>
        <v>10.914493895708276</v>
      </c>
      <c r="H2953" s="1">
        <f t="shared" si="139"/>
        <v>35.808707006916912</v>
      </c>
      <c r="I2953" s="1">
        <f>(H2953^2)*Constants!C$2*Constants!C$6*0.5</f>
        <v>22.795795511239472</v>
      </c>
      <c r="J2953" s="1">
        <f>IF(H2953=0, ,(2*F2953)/(Constants!C$2*(H2953)^2))</f>
        <v>5.609054273056552</v>
      </c>
      <c r="K2953" s="1">
        <f>J2953/Constants!C$5</f>
        <v>2.691480146094153E-2</v>
      </c>
    </row>
    <row r="2954" spans="1:11" x14ac:dyDescent="0.25">
      <c r="A2954">
        <v>295197</v>
      </c>
      <c r="B2954" s="1">
        <v>7.9396409662836884</v>
      </c>
      <c r="C2954" s="1">
        <v>9.6515881207390386</v>
      </c>
      <c r="D2954" s="1">
        <f>B2954/Constants!B$7</f>
        <v>10.951228919011985</v>
      </c>
      <c r="E2954" s="1">
        <f>C2954/Constants!B$8</f>
        <v>9.6515881207390386</v>
      </c>
      <c r="F2954" s="1">
        <f t="shared" si="140"/>
        <v>8.8033590963206194</v>
      </c>
      <c r="G2954" s="1">
        <f t="shared" si="138"/>
        <v>10.951228919011985</v>
      </c>
      <c r="H2954" s="1">
        <f t="shared" si="139"/>
        <v>35.92922873691596</v>
      </c>
      <c r="I2954" s="1">
        <f>(H2954^2)*Constants!C$2*Constants!C$6*0.5</f>
        <v>22.949501824526713</v>
      </c>
      <c r="J2954" s="1">
        <f>IF(H2954=0, ,(2*F2954)/(Constants!C$2*(H2954)^2))</f>
        <v>5.7381668854835715</v>
      </c>
      <c r="K2954" s="1">
        <f>J2954/Constants!C$5</f>
        <v>2.7534342681333941E-2</v>
      </c>
    </row>
    <row r="2955" spans="1:11" x14ac:dyDescent="0.25">
      <c r="A2955">
        <v>295292</v>
      </c>
      <c r="B2955" s="1">
        <v>7.9130080743884994</v>
      </c>
      <c r="C2955" s="1">
        <v>9.389635036909926</v>
      </c>
      <c r="D2955" s="1">
        <f>B2955/Constants!B$7</f>
        <v>10.914493895708276</v>
      </c>
      <c r="E2955" s="1">
        <f>C2955/Constants!B$8</f>
        <v>9.389635036909926</v>
      </c>
      <c r="F2955" s="1">
        <f t="shared" si="140"/>
        <v>9.1089710249060865</v>
      </c>
      <c r="G2955" s="1">
        <f t="shared" si="138"/>
        <v>10.914493895708276</v>
      </c>
      <c r="H2955" s="1">
        <f t="shared" si="139"/>
        <v>35.808707006916912</v>
      </c>
      <c r="I2955" s="1">
        <f>(H2955^2)*Constants!C$2*Constants!C$6*0.5</f>
        <v>22.795795511239472</v>
      </c>
      <c r="J2955" s="1">
        <f>IF(H2955=0, ,(2*F2955)/(Constants!C$2*(H2955)^2))</f>
        <v>5.9774037000110836</v>
      </c>
      <c r="K2955" s="1">
        <f>J2955/Constants!C$5</f>
        <v>2.8682310066154279E-2</v>
      </c>
    </row>
    <row r="2956" spans="1:11" x14ac:dyDescent="0.25">
      <c r="A2956">
        <v>295403</v>
      </c>
      <c r="B2956" s="1">
        <v>8.0395143114331855</v>
      </c>
      <c r="C2956" s="1">
        <v>11.703553958731019</v>
      </c>
      <c r="D2956" s="1">
        <f>B2956/Constants!B$7</f>
        <v>11.088985257149222</v>
      </c>
      <c r="E2956" s="1">
        <f>C2956/Constants!B$8</f>
        <v>11.703553958731019</v>
      </c>
      <c r="F2956" s="1">
        <f t="shared" si="140"/>
        <v>9.5705074087486945</v>
      </c>
      <c r="G2956" s="1">
        <f t="shared" si="138"/>
        <v>11.088985257149222</v>
      </c>
      <c r="H2956" s="1">
        <f t="shared" si="139"/>
        <v>36.381185226867522</v>
      </c>
      <c r="I2956" s="1">
        <f>(H2956^2)*Constants!C$2*Constants!C$6*0.5</f>
        <v>23.530500240206997</v>
      </c>
      <c r="J2956" s="1">
        <f>IF(H2956=0, ,(2*F2956)/(Constants!C$2*(H2956)^2))</f>
        <v>6.0841767718135165</v>
      </c>
      <c r="K2956" s="1">
        <f>J2956/Constants!C$5</f>
        <v>2.9194655978502054E-2</v>
      </c>
    </row>
    <row r="2957" spans="1:11" x14ac:dyDescent="0.25">
      <c r="A2957">
        <v>295498</v>
      </c>
      <c r="B2957" s="1">
        <v>7.7865018387156937</v>
      </c>
      <c r="C2957" s="1">
        <v>9.1713408007062043</v>
      </c>
      <c r="D2957" s="1">
        <f>B2957/Constants!B$7</f>
        <v>10.740002536159578</v>
      </c>
      <c r="E2957" s="1">
        <f>C2957/Constants!B$8</f>
        <v>9.1713408007062043</v>
      </c>
      <c r="F2957" s="1">
        <f t="shared" si="140"/>
        <v>9.5954553211911726</v>
      </c>
      <c r="G2957" s="1">
        <f t="shared" si="138"/>
        <v>10.740002536159578</v>
      </c>
      <c r="H2957" s="1">
        <f t="shared" si="139"/>
        <v>35.236228793174469</v>
      </c>
      <c r="I2957" s="1">
        <f>(H2957^2)*Constants!C$2*Constants!C$6*0.5</f>
        <v>22.072743458932219</v>
      </c>
      <c r="J2957" s="1">
        <f>IF(H2957=0, ,(2*F2957)/(Constants!C$2*(H2957)^2))</f>
        <v>6.502903237956124</v>
      </c>
      <c r="K2957" s="1">
        <f>J2957/Constants!C$5</f>
        <v>3.1203896601614902E-2</v>
      </c>
    </row>
    <row r="2958" spans="1:11" x14ac:dyDescent="0.25">
      <c r="A2958">
        <v>295593</v>
      </c>
      <c r="B2958" s="1">
        <v>7.7532107242921704</v>
      </c>
      <c r="C2958" s="1">
        <v>9.2149996479236798</v>
      </c>
      <c r="D2958" s="1">
        <f>B2958/Constants!B$7</f>
        <v>10.694083757644373</v>
      </c>
      <c r="E2958" s="1">
        <f>C2958/Constants!B$8</f>
        <v>9.2149996479236798</v>
      </c>
      <c r="F2958" s="1">
        <f t="shared" si="140"/>
        <v>9.9946219288997789</v>
      </c>
      <c r="G2958" s="1">
        <f t="shared" si="138"/>
        <v>10.694083757644373</v>
      </c>
      <c r="H2958" s="1">
        <f t="shared" si="139"/>
        <v>35.085576632691513</v>
      </c>
      <c r="I2958" s="1">
        <f>(H2958^2)*Constants!C$2*Constants!C$6*0.5</f>
        <v>21.884403335972777</v>
      </c>
      <c r="J2958" s="1">
        <f>IF(H2958=0, ,(2*F2958)/(Constants!C$2*(H2958)^2))</f>
        <v>6.8317140498738258</v>
      </c>
      <c r="K2958" s="1">
        <f>J2958/Constants!C$5</f>
        <v>3.278168089289675E-2</v>
      </c>
    </row>
    <row r="2959" spans="1:11" x14ac:dyDescent="0.25">
      <c r="A2959">
        <v>295704</v>
      </c>
      <c r="B2959" s="1">
        <v>7.9995649732704823</v>
      </c>
      <c r="C2959" s="1">
        <v>10.43744737475679</v>
      </c>
      <c r="D2959" s="1">
        <f>B2959/Constants!B$7</f>
        <v>11.03388272175239</v>
      </c>
      <c r="E2959" s="1">
        <f>C2959/Constants!B$8</f>
        <v>10.43744737475679</v>
      </c>
      <c r="F2959" s="1">
        <f t="shared" si="140"/>
        <v>10.050754732599984</v>
      </c>
      <c r="G2959" s="1">
        <f t="shared" si="138"/>
        <v>11.03388272175239</v>
      </c>
      <c r="H2959" s="1">
        <f t="shared" si="139"/>
        <v>36.200402630421223</v>
      </c>
      <c r="I2959" s="1">
        <f>(H2959^2)*Constants!C$2*Constants!C$6*0.5</f>
        <v>23.297229344081916</v>
      </c>
      <c r="J2959" s="1">
        <f>IF(H2959=0, ,(2*F2959)/(Constants!C$2*(H2959)^2))</f>
        <v>6.4534569905865453</v>
      </c>
      <c r="K2959" s="1">
        <f>J2959/Constants!C$5</f>
        <v>3.096663094752174E-2</v>
      </c>
    </row>
    <row r="2960" spans="1:11" x14ac:dyDescent="0.25">
      <c r="A2960">
        <v>295798</v>
      </c>
      <c r="B2960" s="1">
        <v>8.0062231962880634</v>
      </c>
      <c r="C2960" s="1">
        <v>7.5996223085715551</v>
      </c>
      <c r="D2960" s="1">
        <f>B2960/Constants!B$7</f>
        <v>11.043066477638709</v>
      </c>
      <c r="E2960" s="1">
        <f>C2960/Constants!B$8</f>
        <v>7.5996223085715551</v>
      </c>
      <c r="F2960" s="1">
        <f t="shared" si="140"/>
        <v>10.424973431962504</v>
      </c>
      <c r="G2960" s="1">
        <f t="shared" si="138"/>
        <v>11.043066477638709</v>
      </c>
      <c r="H2960" s="1">
        <f t="shared" si="139"/>
        <v>36.230533063119118</v>
      </c>
      <c r="I2960" s="1">
        <f>(H2960^2)*Constants!C$2*Constants!C$6*0.5</f>
        <v>23.336027129560314</v>
      </c>
      <c r="J2960" s="1">
        <f>IF(H2960=0, ,(2*F2960)/(Constants!C$2*(H2960)^2))</f>
        <v>6.6826090697486791</v>
      </c>
      <c r="K2960" s="1">
        <f>J2960/Constants!C$5</f>
        <v>3.2066207171028288E-2</v>
      </c>
    </row>
    <row r="2961" spans="1:11" x14ac:dyDescent="0.25">
      <c r="A2961">
        <v>295892</v>
      </c>
      <c r="B2961" s="1">
        <v>7.9196662973565939</v>
      </c>
      <c r="C2961" s="1">
        <v>12.445754374699289</v>
      </c>
      <c r="D2961" s="1">
        <f>B2961/Constants!B$7</f>
        <v>10.923677651526337</v>
      </c>
      <c r="E2961" s="1">
        <f>C2961/Constants!B$8</f>
        <v>12.445754374699289</v>
      </c>
      <c r="F2961" s="1">
        <f t="shared" si="140"/>
        <v>10.880272843079107</v>
      </c>
      <c r="G2961" s="1">
        <f t="shared" si="138"/>
        <v>10.923677651526337</v>
      </c>
      <c r="H2961" s="1">
        <f t="shared" si="139"/>
        <v>35.838837439390865</v>
      </c>
      <c r="I2961" s="1">
        <f>(H2961^2)*Constants!C$2*Constants!C$6*0.5</f>
        <v>22.834173671237057</v>
      </c>
      <c r="J2961" s="1">
        <f>IF(H2961=0, ,(2*F2961)/(Constants!C$2*(H2961)^2))</f>
        <v>7.127750780434118</v>
      </c>
      <c r="K2961" s="1">
        <f>J2961/Constants!C$5</f>
        <v>3.4202200189072968E-2</v>
      </c>
    </row>
    <row r="2962" spans="1:11" x14ac:dyDescent="0.25">
      <c r="A2962">
        <v>296002</v>
      </c>
      <c r="B2962" s="1">
        <v>8.0062231962880634</v>
      </c>
      <c r="C2962" s="1">
        <v>9.782564662811339</v>
      </c>
      <c r="D2962" s="1">
        <f>B2962/Constants!B$7</f>
        <v>11.043066477638709</v>
      </c>
      <c r="E2962" s="1">
        <f>C2962/Constants!B$8</f>
        <v>9.782564662811339</v>
      </c>
      <c r="F2962" s="1">
        <f t="shared" si="140"/>
        <v>10.81790306141448</v>
      </c>
      <c r="G2962" s="1">
        <f t="shared" si="138"/>
        <v>11.043066477638709</v>
      </c>
      <c r="H2962" s="1">
        <f t="shared" si="139"/>
        <v>36.230533063119118</v>
      </c>
      <c r="I2962" s="1">
        <f>(H2962^2)*Constants!C$2*Constants!C$6*0.5</f>
        <v>23.336027129560314</v>
      </c>
      <c r="J2962" s="1">
        <f>IF(H2962=0, ,(2*F2962)/(Constants!C$2*(H2962)^2))</f>
        <v>6.9344845419199741</v>
      </c>
      <c r="K2962" s="1">
        <f>J2962/Constants!C$5</f>
        <v>3.3274820601448374E-2</v>
      </c>
    </row>
    <row r="2963" spans="1:11" x14ac:dyDescent="0.25">
      <c r="A2963">
        <v>296095</v>
      </c>
      <c r="B2963" s="1">
        <v>8.1926534423318795</v>
      </c>
      <c r="C2963" s="1">
        <v>14.32308485426868</v>
      </c>
      <c r="D2963" s="1">
        <f>B2963/Constants!B$7</f>
        <v>11.300211644595697</v>
      </c>
      <c r="E2963" s="1">
        <f>C2963/Constants!B$8</f>
        <v>14.32308485426868</v>
      </c>
      <c r="F2963" s="1">
        <f t="shared" si="140"/>
        <v>10.661978606398639</v>
      </c>
      <c r="G2963" s="1">
        <f t="shared" si="138"/>
        <v>11.300211644595697</v>
      </c>
      <c r="H2963" s="1">
        <f t="shared" si="139"/>
        <v>37.074185185681415</v>
      </c>
      <c r="I2963" s="1">
        <f>(H2963^2)*Constants!C$2*Constants!C$6*0.5</f>
        <v>24.435470349905767</v>
      </c>
      <c r="J2963" s="1">
        <f>IF(H2963=0, ,(2*F2963)/(Constants!C$2*(H2963)^2))</f>
        <v>6.5270227087189978</v>
      </c>
      <c r="K2963" s="1">
        <f>J2963/Constants!C$5</f>
        <v>3.1319632826533259E-2</v>
      </c>
    </row>
    <row r="2964" spans="1:11" x14ac:dyDescent="0.25">
      <c r="A2964">
        <v>296189</v>
      </c>
      <c r="B2964" s="1">
        <v>8.1859952192071805</v>
      </c>
      <c r="C2964" s="1">
        <v>12.358436678522409</v>
      </c>
      <c r="D2964" s="1">
        <f>B2964/Constants!B$7</f>
        <v>11.291027888561629</v>
      </c>
      <c r="E2964" s="1">
        <f>C2964/Constants!B$8</f>
        <v>12.358436678522409</v>
      </c>
      <c r="F2964" s="1">
        <f t="shared" si="140"/>
        <v>10.992538448743991</v>
      </c>
      <c r="G2964" s="1">
        <f t="shared" si="138"/>
        <v>11.291027888561629</v>
      </c>
      <c r="H2964" s="1">
        <f t="shared" si="139"/>
        <v>37.044054752498781</v>
      </c>
      <c r="I2964" s="1">
        <f>(H2964^2)*Constants!C$2*Constants!C$6*0.5</f>
        <v>24.395768755664488</v>
      </c>
      <c r="J2964" s="1">
        <f>IF(H2964=0, ,(2*F2964)/(Constants!C$2*(H2964)^2))</f>
        <v>6.7403353623923543</v>
      </c>
      <c r="K2964" s="1">
        <f>J2964/Constants!C$5</f>
        <v>3.2343204260010645E-2</v>
      </c>
    </row>
    <row r="2965" spans="1:11" x14ac:dyDescent="0.25">
      <c r="A2965">
        <v>296298</v>
      </c>
      <c r="B2965" s="1">
        <v>8.0195396423346654</v>
      </c>
      <c r="C2965" s="1">
        <v>8.7784111762713088</v>
      </c>
      <c r="D2965" s="1">
        <f>B2965/Constants!B$7</f>
        <v>11.061433989427124</v>
      </c>
      <c r="E2965" s="1">
        <f>C2965/Constants!B$8</f>
        <v>8.7784111762713088</v>
      </c>
      <c r="F2965" s="1">
        <f t="shared" si="140"/>
        <v>10.487343212021987</v>
      </c>
      <c r="G2965" s="1">
        <f t="shared" si="138"/>
        <v>11.061433989427124</v>
      </c>
      <c r="H2965" s="1">
        <f t="shared" si="139"/>
        <v>36.290793928566679</v>
      </c>
      <c r="I2965" s="1">
        <f>(H2965^2)*Constants!C$2*Constants!C$6*0.5</f>
        <v>23.413719537167861</v>
      </c>
      <c r="J2965" s="1">
        <f>IF(H2965=0, ,(2*F2965)/(Constants!C$2*(H2965)^2))</f>
        <v>6.7002821179617245</v>
      </c>
      <c r="K2965" s="1">
        <f>J2965/Constants!C$5</f>
        <v>3.215101051945525E-2</v>
      </c>
    </row>
    <row r="2966" spans="1:11" x14ac:dyDescent="0.25">
      <c r="A2966">
        <v>296392</v>
      </c>
      <c r="B2966" s="1">
        <v>8.0927800958639597</v>
      </c>
      <c r="C2966" s="1">
        <v>9.3459761896458957</v>
      </c>
      <c r="D2966" s="1">
        <f>B2966/Constants!B$7</f>
        <v>11.162455304639945</v>
      </c>
      <c r="E2966" s="1">
        <f>C2966/Constants!B$8</f>
        <v>9.3459761896458957</v>
      </c>
      <c r="F2966" s="1">
        <f t="shared" si="140"/>
        <v>10.456158321060744</v>
      </c>
      <c r="G2966" s="1">
        <f t="shared" si="138"/>
        <v>11.162455304639945</v>
      </c>
      <c r="H2966" s="1">
        <f t="shared" si="139"/>
        <v>36.622228689763595</v>
      </c>
      <c r="I2966" s="1">
        <f>(H2966^2)*Constants!C$2*Constants!C$6*0.5</f>
        <v>23.843335719206113</v>
      </c>
      <c r="J2966" s="1">
        <f>IF(H2966=0, ,(2*F2966)/(Constants!C$2*(H2966)^2))</f>
        <v>6.5599896871373105</v>
      </c>
      <c r="K2966" s="1">
        <f>J2966/Constants!C$5</f>
        <v>3.1477823429743895E-2</v>
      </c>
    </row>
    <row r="2967" spans="1:11" x14ac:dyDescent="0.25">
      <c r="A2967">
        <v>296502</v>
      </c>
      <c r="B2967" s="1">
        <v>8.2991850128498346</v>
      </c>
      <c r="C2967" s="1">
        <v>9.9135412049890164</v>
      </c>
      <c r="D2967" s="1">
        <f>B2967/Constants!B$7</f>
        <v>11.447151741861841</v>
      </c>
      <c r="E2967" s="1">
        <f>C2967/Constants!B$8</f>
        <v>9.9135412049890164</v>
      </c>
      <c r="F2967" s="1">
        <f t="shared" si="140"/>
        <v>9.8324604922230776</v>
      </c>
      <c r="G2967" s="1">
        <f t="shared" si="138"/>
        <v>11.447151741861841</v>
      </c>
      <c r="H2967" s="1">
        <f t="shared" si="139"/>
        <v>37.556272118969297</v>
      </c>
      <c r="I2967" s="1">
        <f>(H2967^2)*Constants!C$2*Constants!C$6*0.5</f>
        <v>25.075085786205698</v>
      </c>
      <c r="J2967" s="1">
        <f>IF(H2967=0, ,(2*F2967)/(Constants!C$2*(H2967)^2))</f>
        <v>5.8656723824178663</v>
      </c>
      <c r="K2967" s="1">
        <f>J2967/Constants!C$5</f>
        <v>2.81461722283665E-2</v>
      </c>
    </row>
    <row r="2968" spans="1:11" x14ac:dyDescent="0.25">
      <c r="A2968">
        <v>296597</v>
      </c>
      <c r="B2968" s="1">
        <v>8.3391343520482213</v>
      </c>
      <c r="C2968" s="1">
        <v>8.9093877176452629</v>
      </c>
      <c r="D2968" s="1">
        <f>B2968/Constants!B$7</f>
        <v>11.502254278687202</v>
      </c>
      <c r="E2968" s="1">
        <f>C2968/Constants!B$8</f>
        <v>8.9093877176452629</v>
      </c>
      <c r="F2968" s="1">
        <f t="shared" si="140"/>
        <v>9.2711324524031191</v>
      </c>
      <c r="G2968" s="1">
        <f t="shared" si="138"/>
        <v>11.502254278687202</v>
      </c>
      <c r="H2968" s="1">
        <f t="shared" si="139"/>
        <v>37.737054720102364</v>
      </c>
      <c r="I2968" s="1">
        <f>(H2968^2)*Constants!C$2*Constants!C$6*0.5</f>
        <v>25.317071981297783</v>
      </c>
      <c r="J2968" s="1">
        <f>IF(H2968=0, ,(2*F2968)/(Constants!C$2*(H2968)^2))</f>
        <v>5.4779407334022112</v>
      </c>
      <c r="K2968" s="1">
        <f>J2968/Constants!C$5</f>
        <v>2.6285658878815139E-2</v>
      </c>
    </row>
    <row r="2969" spans="1:11" x14ac:dyDescent="0.25">
      <c r="A2969">
        <v>296690</v>
      </c>
      <c r="B2969" s="1">
        <v>8.2725521201279992</v>
      </c>
      <c r="C2969" s="1">
        <v>9.5642704260826363</v>
      </c>
      <c r="D2969" s="1">
        <f>B2969/Constants!B$7</f>
        <v>11.410416717417931</v>
      </c>
      <c r="E2969" s="1">
        <f>C2969/Constants!B$8</f>
        <v>9.5642704260826363</v>
      </c>
      <c r="F2969" s="1">
        <f t="shared" si="140"/>
        <v>9.2274736053362716</v>
      </c>
      <c r="G2969" s="1">
        <f t="shared" si="138"/>
        <v>11.410416717417931</v>
      </c>
      <c r="H2969" s="1">
        <f t="shared" si="139"/>
        <v>37.435750385229433</v>
      </c>
      <c r="I2969" s="1">
        <f>(H2969^2)*Constants!C$2*Constants!C$6*0.5</f>
        <v>24.914407233870321</v>
      </c>
      <c r="J2969" s="1">
        <f>IF(H2969=0, ,(2*F2969)/(Constants!C$2*(H2969)^2))</f>
        <v>5.5402616124244535</v>
      </c>
      <c r="K2969" s="1">
        <f>J2969/Constants!C$5</f>
        <v>2.6584702889462762E-2</v>
      </c>
    </row>
    <row r="2970" spans="1:11" x14ac:dyDescent="0.25">
      <c r="A2970">
        <v>296800</v>
      </c>
      <c r="B2970" s="1">
        <v>8.2192863348690803</v>
      </c>
      <c r="C2970" s="1">
        <v>9.957200052405021</v>
      </c>
      <c r="D2970" s="1">
        <f>B2970/Constants!B$7</f>
        <v>11.33694666878494</v>
      </c>
      <c r="E2970" s="1">
        <f>C2970/Constants!B$8</f>
        <v>9.957200052405021</v>
      </c>
      <c r="F2970" s="1">
        <f t="shared" si="140"/>
        <v>9.152629867298911</v>
      </c>
      <c r="G2970" s="1">
        <f t="shared" si="138"/>
        <v>11.33694666878494</v>
      </c>
      <c r="H2970" s="1">
        <f t="shared" si="139"/>
        <v>37.194706918585759</v>
      </c>
      <c r="I2970" s="1">
        <f>(H2970^2)*Constants!C$2*Constants!C$6*0.5</f>
        <v>24.594599515724294</v>
      </c>
      <c r="J2970" s="1">
        <f>IF(H2970=0, ,(2*F2970)/(Constants!C$2*(H2970)^2))</f>
        <v>5.5667813634790955</v>
      </c>
      <c r="K2970" s="1">
        <f>J2970/Constants!C$5</f>
        <v>2.6711956754318006E-2</v>
      </c>
    </row>
    <row r="2971" spans="1:11" x14ac:dyDescent="0.25">
      <c r="A2971">
        <v>296896</v>
      </c>
      <c r="B2971" s="1">
        <v>8.2858685664812111</v>
      </c>
      <c r="C2971" s="1">
        <v>8.4291403997826855</v>
      </c>
      <c r="D2971" s="1">
        <f>B2971/Constants!B$7</f>
        <v>11.428784229629256</v>
      </c>
      <c r="E2971" s="1">
        <f>C2971/Constants!B$8</f>
        <v>8.4291403997826855</v>
      </c>
      <c r="F2971" s="1">
        <f t="shared" si="140"/>
        <v>8.5538799675517261</v>
      </c>
      <c r="G2971" s="1">
        <f t="shared" si="138"/>
        <v>11.428784229629256</v>
      </c>
      <c r="H2971" s="1">
        <f t="shared" si="139"/>
        <v>37.496011252064484</v>
      </c>
      <c r="I2971" s="1">
        <f>(H2971^2)*Constants!C$2*Constants!C$6*0.5</f>
        <v>24.994681952265715</v>
      </c>
      <c r="J2971" s="1">
        <f>IF(H2971=0, ,(2*F2971)/(Constants!C$2*(H2971)^2))</f>
        <v>5.1193350808293889</v>
      </c>
      <c r="K2971" s="1">
        <f>J2971/Constants!C$5</f>
        <v>2.4564905348557476E-2</v>
      </c>
    </row>
    <row r="2972" spans="1:11" x14ac:dyDescent="0.25">
      <c r="A2972">
        <v>296991</v>
      </c>
      <c r="B2972" s="1">
        <v>8.3058432360399248</v>
      </c>
      <c r="C2972" s="1">
        <v>8.4727992468033761</v>
      </c>
      <c r="D2972" s="1">
        <f>B2972/Constants!B$7</f>
        <v>11.456335497986103</v>
      </c>
      <c r="E2972" s="1">
        <f>C2972/Constants!B$8</f>
        <v>8.4727992468033761</v>
      </c>
      <c r="F2972" s="1">
        <f t="shared" si="140"/>
        <v>8.1235284781877173</v>
      </c>
      <c r="G2972" s="1">
        <f t="shared" si="138"/>
        <v>11.456335497986103</v>
      </c>
      <c r="H2972" s="1">
        <f t="shared" si="139"/>
        <v>37.586402552447844</v>
      </c>
      <c r="I2972" s="1">
        <f>(H2972^2)*Constants!C$2*Constants!C$6*0.5</f>
        <v>25.115336121505027</v>
      </c>
      <c r="J2972" s="1">
        <f>IF(H2972=0, ,(2*F2972)/(Constants!C$2*(H2972)^2))</f>
        <v>4.8384218696099186</v>
      </c>
      <c r="K2972" s="1">
        <f>J2972/Constants!C$5</f>
        <v>2.3216955598089561E-2</v>
      </c>
    </row>
    <row r="2973" spans="1:11" x14ac:dyDescent="0.25">
      <c r="A2973">
        <v>297102</v>
      </c>
      <c r="B2973" s="1">
        <v>8.0661472036179998</v>
      </c>
      <c r="C2973" s="1">
        <v>8.8220700233843807</v>
      </c>
      <c r="D2973" s="1">
        <f>B2973/Constants!B$7</f>
        <v>11.125720280852414</v>
      </c>
      <c r="E2973" s="1">
        <f>C2973/Constants!B$8</f>
        <v>8.8220700233843807</v>
      </c>
      <c r="F2973" s="1">
        <f t="shared" si="140"/>
        <v>7.7181248994476093</v>
      </c>
      <c r="G2973" s="1">
        <f t="shared" si="138"/>
        <v>11.125720280852414</v>
      </c>
      <c r="H2973" s="1">
        <f t="shared" si="139"/>
        <v>36.501706958177209</v>
      </c>
      <c r="I2973" s="1">
        <f>(H2973^2)*Constants!C$2*Constants!C$6*0.5</f>
        <v>23.686659748633645</v>
      </c>
      <c r="J2973" s="1">
        <f>IF(H2973=0, ,(2*F2973)/(Constants!C$2*(H2973)^2))</f>
        <v>4.8742298015186467</v>
      </c>
      <c r="K2973" s="1">
        <f>J2973/Constants!C$5</f>
        <v>2.3388778392295678E-2</v>
      </c>
    </row>
    <row r="2974" spans="1:11" x14ac:dyDescent="0.25">
      <c r="A2974">
        <v>297196</v>
      </c>
      <c r="B2974" s="1">
        <v>7.9995649732704823</v>
      </c>
      <c r="C2974" s="1">
        <v>5.7222919067587261</v>
      </c>
      <c r="D2974" s="1">
        <f>B2974/Constants!B$7</f>
        <v>11.03388272175239</v>
      </c>
      <c r="E2974" s="1">
        <f>C2974/Constants!B$8</f>
        <v>5.7222919067587261</v>
      </c>
      <c r="F2974" s="1">
        <f t="shared" si="140"/>
        <v>7.3813280788999709</v>
      </c>
      <c r="G2974" s="1">
        <f t="shared" si="138"/>
        <v>11.03388272175239</v>
      </c>
      <c r="H2974" s="1">
        <f t="shared" si="139"/>
        <v>36.200402630421223</v>
      </c>
      <c r="I2974" s="1">
        <f>(H2974^2)*Constants!C$2*Constants!C$6*0.5</f>
        <v>23.297229344081916</v>
      </c>
      <c r="J2974" s="1">
        <f>IF(H2974=0, ,(2*F2974)/(Constants!C$2*(H2974)^2))</f>
        <v>4.7394533602619582</v>
      </c>
      <c r="K2974" s="1">
        <f>J2974/Constants!C$5</f>
        <v>2.2742059537129513E-2</v>
      </c>
    </row>
    <row r="2975" spans="1:11" x14ac:dyDescent="0.25">
      <c r="A2975">
        <v>297291</v>
      </c>
      <c r="B2975" s="1">
        <v>8.1593623267467503</v>
      </c>
      <c r="C2975" s="1">
        <v>5.8969272920971898</v>
      </c>
      <c r="D2975" s="1">
        <f>B2975/Constants!B$7</f>
        <v>11.254292864478277</v>
      </c>
      <c r="E2975" s="1">
        <f>C2975/Constants!B$8</f>
        <v>5.8969272920971898</v>
      </c>
      <c r="F2975" s="1">
        <f t="shared" si="140"/>
        <v>7.1505598886545796</v>
      </c>
      <c r="G2975" s="1">
        <f t="shared" si="138"/>
        <v>11.254292864478277</v>
      </c>
      <c r="H2975" s="1">
        <f t="shared" si="139"/>
        <v>36.92353301994185</v>
      </c>
      <c r="I2975" s="1">
        <f>(H2975^2)*Constants!C$2*Constants!C$6*0.5</f>
        <v>24.237285167550866</v>
      </c>
      <c r="J2975" s="1">
        <f>IF(H2975=0, ,(2*F2975)/(Constants!C$2*(H2975)^2))</f>
        <v>4.4132049405168727</v>
      </c>
      <c r="K2975" s="1">
        <f>J2975/Constants!C$5</f>
        <v>2.1176570772550328E-2</v>
      </c>
    </row>
    <row r="2976" spans="1:11" x14ac:dyDescent="0.25">
      <c r="A2976">
        <v>297401</v>
      </c>
      <c r="B2976" s="1">
        <v>7.9929067502567097</v>
      </c>
      <c r="C2976" s="1">
        <v>6.7264453749018882</v>
      </c>
      <c r="D2976" s="1">
        <f>B2976/Constants!B$7</f>
        <v>11.024698965871323</v>
      </c>
      <c r="E2976" s="1">
        <f>C2976/Constants!B$8</f>
        <v>6.7264453749018882</v>
      </c>
      <c r="F2976" s="1">
        <f t="shared" si="140"/>
        <v>7.0819531291410129</v>
      </c>
      <c r="G2976" s="1">
        <f t="shared" si="138"/>
        <v>11.024698965871323</v>
      </c>
      <c r="H2976" s="1">
        <f t="shared" si="139"/>
        <v>36.170272197740559</v>
      </c>
      <c r="I2976" s="1">
        <f>(H2976^2)*Constants!C$2*Constants!C$6*0.5</f>
        <v>23.258463837487</v>
      </c>
      <c r="J2976" s="1">
        <f>IF(H2976=0, ,(2*F2976)/(Constants!C$2*(H2976)^2))</f>
        <v>4.5548076435551952</v>
      </c>
      <c r="K2976" s="1">
        <f>J2976/Constants!C$5</f>
        <v>2.1856045146138849E-2</v>
      </c>
    </row>
    <row r="2977" spans="1:11" x14ac:dyDescent="0.25">
      <c r="A2977">
        <v>297495</v>
      </c>
      <c r="B2977" s="1">
        <v>7.8530840678465488</v>
      </c>
      <c r="C2977" s="1">
        <v>7.5996223085715551</v>
      </c>
      <c r="D2977" s="1">
        <f>B2977/Constants!B$7</f>
        <v>10.831840093581446</v>
      </c>
      <c r="E2977" s="1">
        <f>C2977/Constants!B$8</f>
        <v>7.5996223085715551</v>
      </c>
      <c r="F2977" s="1">
        <f t="shared" si="140"/>
        <v>6.6765495522051594</v>
      </c>
      <c r="G2977" s="1">
        <f t="shared" si="138"/>
        <v>10.831840093581446</v>
      </c>
      <c r="H2977" s="1">
        <f t="shared" si="139"/>
        <v>35.537533115424694</v>
      </c>
      <c r="I2977" s="1">
        <f>(H2977^2)*Constants!C$2*Constants!C$6*0.5</f>
        <v>22.451844620976122</v>
      </c>
      <c r="J2977" s="1">
        <f>IF(H2977=0, ,(2*F2977)/(Constants!C$2*(H2977)^2))</f>
        <v>4.4483409657283532</v>
      </c>
      <c r="K2977" s="1">
        <f>J2977/Constants!C$5</f>
        <v>2.1345169451874268E-2</v>
      </c>
    </row>
    <row r="2978" spans="1:11" x14ac:dyDescent="0.25">
      <c r="A2978">
        <v>297589</v>
      </c>
      <c r="B2978" s="1">
        <v>7.7865018387156937</v>
      </c>
      <c r="C2978" s="1">
        <v>6.8137630680649428</v>
      </c>
      <c r="D2978" s="1">
        <f>B2978/Constants!B$7</f>
        <v>10.740002536159578</v>
      </c>
      <c r="E2978" s="1">
        <f>C2978/Constants!B$8</f>
        <v>6.8137630680649428</v>
      </c>
      <c r="F2978" s="1">
        <f t="shared" si="140"/>
        <v>6.9696875220755405</v>
      </c>
      <c r="G2978" s="1">
        <f t="shared" si="138"/>
        <v>10.740002536159578</v>
      </c>
      <c r="H2978" s="1">
        <f t="shared" si="139"/>
        <v>35.236228793174469</v>
      </c>
      <c r="I2978" s="1">
        <f>(H2978^2)*Constants!C$2*Constants!C$6*0.5</f>
        <v>22.072743458932219</v>
      </c>
      <c r="J2978" s="1">
        <f>IF(H2978=0, ,(2*F2978)/(Constants!C$2*(H2978)^2))</f>
        <v>4.7234031150927223</v>
      </c>
      <c r="K2978" s="1">
        <f>J2978/Constants!C$5</f>
        <v>2.2665043138089747E-2</v>
      </c>
    </row>
    <row r="2979" spans="1:11" x14ac:dyDescent="0.25">
      <c r="A2979">
        <v>297699</v>
      </c>
      <c r="B2979" s="1">
        <v>8.0062231962880634</v>
      </c>
      <c r="C2979" s="1">
        <v>7.992551930208406</v>
      </c>
      <c r="D2979" s="1">
        <f>B2979/Constants!B$7</f>
        <v>11.043066477638709</v>
      </c>
      <c r="E2979" s="1">
        <f>C2979/Constants!B$8</f>
        <v>7.992551930208406</v>
      </c>
      <c r="F2979" s="1">
        <f t="shared" si="140"/>
        <v>7.7243618781815071</v>
      </c>
      <c r="G2979" s="1">
        <f t="shared" si="138"/>
        <v>11.043066477638709</v>
      </c>
      <c r="H2979" s="1">
        <f t="shared" si="139"/>
        <v>36.230533063119118</v>
      </c>
      <c r="I2979" s="1">
        <f>(H2979^2)*Constants!C$2*Constants!C$6*0.5</f>
        <v>23.336027129560314</v>
      </c>
      <c r="J2979" s="1">
        <f>IF(H2979=0, ,(2*F2979)/(Constants!C$2*(H2979)^2))</f>
        <v>4.9514649684281649</v>
      </c>
      <c r="K2979" s="1">
        <f>J2979/Constants!C$5</f>
        <v>2.3759387960678328E-2</v>
      </c>
    </row>
    <row r="2980" spans="1:11" x14ac:dyDescent="0.25">
      <c r="A2980">
        <v>297794</v>
      </c>
      <c r="B2980" s="1">
        <v>7.8863751825541133</v>
      </c>
      <c r="C2980" s="1">
        <v>5.9842449848334089</v>
      </c>
      <c r="D2980" s="1">
        <f>B2980/Constants!B$7</f>
        <v>10.877758872488432</v>
      </c>
      <c r="E2980" s="1">
        <f>C2980/Constants!B$8</f>
        <v>5.9842449848334089</v>
      </c>
      <c r="F2980" s="1">
        <f t="shared" si="140"/>
        <v>8.6536716306914077</v>
      </c>
      <c r="G2980" s="1">
        <f t="shared" si="138"/>
        <v>10.877758872488432</v>
      </c>
      <c r="H2980" s="1">
        <f t="shared" si="139"/>
        <v>35.688185277193014</v>
      </c>
      <c r="I2980" s="1">
        <f>(H2980^2)*Constants!C$2*Constants!C$6*0.5</f>
        <v>22.642605660075667</v>
      </c>
      <c r="J2980" s="1">
        <f>IF(H2980=0, ,(2*F2980)/(Constants!C$2*(H2980)^2))</f>
        <v>5.7170505008102666</v>
      </c>
      <c r="K2980" s="1">
        <f>J2980/Constants!C$5</f>
        <v>2.7433016633592714E-2</v>
      </c>
    </row>
    <row r="2981" spans="1:11" x14ac:dyDescent="0.25">
      <c r="A2981">
        <v>297904</v>
      </c>
      <c r="B2981" s="1">
        <v>7.8597422907804741</v>
      </c>
      <c r="C2981" s="1">
        <v>7.7742576958513938</v>
      </c>
      <c r="D2981" s="1">
        <f>B2981/Constants!B$7</f>
        <v>10.841023849352379</v>
      </c>
      <c r="E2981" s="1">
        <f>C2981/Constants!B$8</f>
        <v>7.7742576958513938</v>
      </c>
      <c r="F2981" s="1">
        <f t="shared" si="140"/>
        <v>9.246184558985906</v>
      </c>
      <c r="G2981" s="1">
        <f t="shared" si="138"/>
        <v>10.841023849352379</v>
      </c>
      <c r="H2981" s="1">
        <f t="shared" si="139"/>
        <v>35.567663547744026</v>
      </c>
      <c r="I2981" s="1">
        <f>(H2981^2)*Constants!C$2*Constants!C$6*0.5</f>
        <v>22.489932271031449</v>
      </c>
      <c r="J2981" s="1">
        <f>IF(H2981=0, ,(2*F2981)/(Constants!C$2*(H2981)^2))</f>
        <v>6.1499619721190975</v>
      </c>
      <c r="K2981" s="1">
        <f>J2981/Constants!C$5</f>
        <v>2.9510323383219128E-2</v>
      </c>
    </row>
    <row r="2982" spans="1:11" x14ac:dyDescent="0.25">
      <c r="A2982">
        <v>297999</v>
      </c>
      <c r="B2982" s="1">
        <v>7.9196662973565939</v>
      </c>
      <c r="C2982" s="1">
        <v>11.179647784838959</v>
      </c>
      <c r="D2982" s="1">
        <f>B2982/Constants!B$7</f>
        <v>10.923677651526337</v>
      </c>
      <c r="E2982" s="1">
        <f>C2982/Constants!B$8</f>
        <v>11.179647784838959</v>
      </c>
      <c r="F2982" s="1">
        <f t="shared" si="140"/>
        <v>9.9197782017255669</v>
      </c>
      <c r="G2982" s="1">
        <f t="shared" si="138"/>
        <v>10.923677651526337</v>
      </c>
      <c r="H2982" s="1">
        <f t="shared" si="139"/>
        <v>35.838837439390865</v>
      </c>
      <c r="I2982" s="1">
        <f>(H2982^2)*Constants!C$2*Constants!C$6*0.5</f>
        <v>22.834173671237057</v>
      </c>
      <c r="J2982" s="1">
        <f>IF(H2982=0, ,(2*F2982)/(Constants!C$2*(H2982)^2))</f>
        <v>6.4985233218722405</v>
      </c>
      <c r="K2982" s="1">
        <f>J2982/Constants!C$5</f>
        <v>3.1182879765964091E-2</v>
      </c>
    </row>
    <row r="2983" spans="1:11" x14ac:dyDescent="0.25">
      <c r="A2983">
        <v>298093</v>
      </c>
      <c r="B2983" s="1">
        <v>8.1060965420098849</v>
      </c>
      <c r="C2983" s="1">
        <v>13.23161364247119</v>
      </c>
      <c r="D2983" s="1">
        <f>B2983/Constants!B$7</f>
        <v>11.180822816565358</v>
      </c>
      <c r="E2983" s="1">
        <f>C2983/Constants!B$8</f>
        <v>13.23161364247119</v>
      </c>
      <c r="F2983" s="1">
        <f t="shared" si="140"/>
        <v>9.8636453986345902</v>
      </c>
      <c r="G2983" s="1">
        <f t="shared" si="138"/>
        <v>11.180822816565358</v>
      </c>
      <c r="H2983" s="1">
        <f t="shared" si="139"/>
        <v>36.682489555660624</v>
      </c>
      <c r="I2983" s="1">
        <f>(H2983^2)*Constants!C$2*Constants!C$6*0.5</f>
        <v>23.921867377798236</v>
      </c>
      <c r="J2983" s="1">
        <f>IF(H2983=0, ,(2*F2983)/(Constants!C$2*(H2983)^2))</f>
        <v>6.1679435801853453</v>
      </c>
      <c r="K2983" s="1">
        <f>J2983/Constants!C$5</f>
        <v>2.9596607342598221E-2</v>
      </c>
    </row>
    <row r="2984" spans="1:11" x14ac:dyDescent="0.25">
      <c r="A2984">
        <v>298204</v>
      </c>
      <c r="B2984" s="1">
        <v>7.8996916284637084</v>
      </c>
      <c r="C2984" s="1">
        <v>11.747212806633049</v>
      </c>
      <c r="D2984" s="1">
        <f>B2984/Constants!B$7</f>
        <v>10.896126384087873</v>
      </c>
      <c r="E2984" s="1">
        <f>C2984/Constants!B$8</f>
        <v>11.747212806633049</v>
      </c>
      <c r="F2984" s="1">
        <f t="shared" si="140"/>
        <v>10.312707822729866</v>
      </c>
      <c r="G2984" s="1">
        <f t="shared" si="138"/>
        <v>10.896126384087873</v>
      </c>
      <c r="H2984" s="1">
        <f t="shared" si="139"/>
        <v>35.748446142020583</v>
      </c>
      <c r="I2984" s="1">
        <f>(H2984^2)*Constants!C$2*Constants!C$6*0.5</f>
        <v>22.719136027892379</v>
      </c>
      <c r="J2984" s="1">
        <f>IF(H2984=0, ,(2*F2984)/(Constants!C$2*(H2984)^2))</f>
        <v>6.7901430175123973</v>
      </c>
      <c r="K2984" s="1">
        <f>J2984/Constants!C$5</f>
        <v>3.2582204113378171E-2</v>
      </c>
    </row>
    <row r="2985" spans="1:11" x14ac:dyDescent="0.25">
      <c r="A2985">
        <v>298298</v>
      </c>
      <c r="B2985" s="1">
        <v>7.8530840678465488</v>
      </c>
      <c r="C2985" s="1">
        <v>11.52891856724257</v>
      </c>
      <c r="D2985" s="1">
        <f>B2985/Constants!B$7</f>
        <v>10.831840093581446</v>
      </c>
      <c r="E2985" s="1">
        <f>C2985/Constants!B$8</f>
        <v>11.52891856724257</v>
      </c>
      <c r="F2985" s="1">
        <f t="shared" si="140"/>
        <v>10.206679194918292</v>
      </c>
      <c r="G2985" s="1">
        <f t="shared" si="138"/>
        <v>10.831840093581446</v>
      </c>
      <c r="H2985" s="1">
        <f t="shared" si="139"/>
        <v>35.537533115424694</v>
      </c>
      <c r="I2985" s="1">
        <f>(H2985^2)*Constants!C$2*Constants!C$6*0.5</f>
        <v>22.451844620976122</v>
      </c>
      <c r="J2985" s="1">
        <f>IF(H2985=0, ,(2*F2985)/(Constants!C$2*(H2985)^2))</f>
        <v>6.8003373346950591</v>
      </c>
      <c r="K2985" s="1">
        <f>J2985/Constants!C$5</f>
        <v>3.2631121098246584E-2</v>
      </c>
    </row>
    <row r="2986" spans="1:11" x14ac:dyDescent="0.25">
      <c r="A2986">
        <v>298392</v>
      </c>
      <c r="B2986" s="1">
        <v>7.9263245203284871</v>
      </c>
      <c r="C2986" s="1">
        <v>7.5996223085715551</v>
      </c>
      <c r="D2986" s="1">
        <f>B2986/Constants!B$7</f>
        <v>10.932861407349638</v>
      </c>
      <c r="E2986" s="1">
        <f>C2986/Constants!B$8</f>
        <v>7.5996223085715551</v>
      </c>
      <c r="F2986" s="1">
        <f t="shared" si="140"/>
        <v>9.5829813782362887</v>
      </c>
      <c r="G2986" s="1">
        <f t="shared" si="138"/>
        <v>10.932861407349638</v>
      </c>
      <c r="H2986" s="1">
        <f t="shared" si="139"/>
        <v>35.868967871882013</v>
      </c>
      <c r="I2986" s="1">
        <f>(H2986^2)*Constants!C$2*Constants!C$6*0.5</f>
        <v>22.872584110117408</v>
      </c>
      <c r="J2986" s="1">
        <f>IF(H2986=0, ,(2*F2986)/(Constants!C$2*(H2986)^2))</f>
        <v>6.2673425293114366</v>
      </c>
      <c r="K2986" s="1">
        <f>J2986/Constants!C$5</f>
        <v>3.007356884999635E-2</v>
      </c>
    </row>
    <row r="2987" spans="1:11" x14ac:dyDescent="0.25">
      <c r="A2987">
        <v>298500</v>
      </c>
      <c r="B2987" s="1">
        <v>7.7066031642578956</v>
      </c>
      <c r="C2987" s="1">
        <v>9.1276819535003568</v>
      </c>
      <c r="D2987" s="1">
        <f>B2987/Constants!B$7</f>
        <v>10.629797467941925</v>
      </c>
      <c r="E2987" s="1">
        <f>C2987/Constants!B$8</f>
        <v>9.1276819535003568</v>
      </c>
      <c r="F2987" s="1">
        <f t="shared" si="140"/>
        <v>8.8033591001477483</v>
      </c>
      <c r="G2987" s="1">
        <f t="shared" si="138"/>
        <v>10.629797467941925</v>
      </c>
      <c r="H2987" s="1">
        <f t="shared" si="139"/>
        <v>34.87466360873335</v>
      </c>
      <c r="I2987" s="1">
        <f>(H2987^2)*Constants!C$2*Constants!C$6*0.5</f>
        <v>21.622082876841073</v>
      </c>
      <c r="J2987" s="1">
        <f>IF(H2987=0, ,(2*F2987)/(Constants!C$2*(H2987)^2))</f>
        <v>6.0904433775037257</v>
      </c>
      <c r="K2987" s="1">
        <f>J2987/Constants!C$5</f>
        <v>2.9224726011661865E-2</v>
      </c>
    </row>
    <row r="2988" spans="1:11" x14ac:dyDescent="0.25">
      <c r="A2988">
        <v>298593</v>
      </c>
      <c r="B2988" s="1">
        <v>7.7332360556834061</v>
      </c>
      <c r="C2988" s="1">
        <v>7.0320573011703642</v>
      </c>
      <c r="D2988" s="1">
        <f>B2988/Constants!B$7</f>
        <v>10.666532490597803</v>
      </c>
      <c r="E2988" s="1">
        <f>C2988/Constants!B$8</f>
        <v>7.0320573011703642</v>
      </c>
      <c r="F2988" s="1">
        <f t="shared" si="140"/>
        <v>8.0923435879827075</v>
      </c>
      <c r="G2988" s="1">
        <f t="shared" si="138"/>
        <v>10.666532490597803</v>
      </c>
      <c r="H2988" s="1">
        <f t="shared" si="139"/>
        <v>34.995185336606959</v>
      </c>
      <c r="I2988" s="1">
        <f>(H2988^2)*Constants!C$2*Constants!C$6*0.5</f>
        <v>21.771786608772814</v>
      </c>
      <c r="J2988" s="1">
        <f>IF(H2988=0, ,(2*F2988)/(Constants!C$2*(H2988)^2))</f>
        <v>5.5600444664709734</v>
      </c>
      <c r="K2988" s="1">
        <f>J2988/Constants!C$5</f>
        <v>2.6679630048850489E-2</v>
      </c>
    </row>
    <row r="2989" spans="1:11" x14ac:dyDescent="0.25">
      <c r="A2989">
        <v>298702</v>
      </c>
      <c r="B2989" s="1">
        <v>7.7132613871086129</v>
      </c>
      <c r="C2989" s="1">
        <v>6.8137630680649428</v>
      </c>
      <c r="D2989" s="1">
        <f>B2989/Constants!B$7</f>
        <v>10.638981223598087</v>
      </c>
      <c r="E2989" s="1">
        <f>C2989/Constants!B$8</f>
        <v>6.8137630680649428</v>
      </c>
      <c r="F2989" s="1">
        <f t="shared" si="140"/>
        <v>7.5497264853786703</v>
      </c>
      <c r="G2989" s="1">
        <f t="shared" si="138"/>
        <v>10.638981223598087</v>
      </c>
      <c r="H2989" s="1">
        <f t="shared" si="139"/>
        <v>34.904794040676137</v>
      </c>
      <c r="I2989" s="1">
        <f>(H2989^2)*Constants!C$2*Constants!C$6*0.5</f>
        <v>21.659460391502588</v>
      </c>
      <c r="J2989" s="1">
        <f>IF(H2989=0, ,(2*F2989)/(Constants!C$2*(H2989)^2))</f>
        <v>5.2141270038263929</v>
      </c>
      <c r="K2989" s="1">
        <f>J2989/Constants!C$5</f>
        <v>2.5019760242691872E-2</v>
      </c>
    </row>
    <row r="2990" spans="1:11" x14ac:dyDescent="0.25">
      <c r="A2990">
        <v>298797</v>
      </c>
      <c r="B2990" s="1">
        <v>7.7665271700502414</v>
      </c>
      <c r="C2990" s="1">
        <v>7.7742576958513938</v>
      </c>
      <c r="D2990" s="1">
        <f>B2990/Constants!B$7</f>
        <v>10.712451269034815</v>
      </c>
      <c r="E2990" s="1">
        <f>C2990/Constants!B$8</f>
        <v>7.7742576958513938</v>
      </c>
      <c r="F2990" s="1">
        <f t="shared" si="140"/>
        <v>7.6308072009970562</v>
      </c>
      <c r="G2990" s="1">
        <f t="shared" si="138"/>
        <v>10.712451269034815</v>
      </c>
      <c r="H2990" s="1">
        <f t="shared" si="139"/>
        <v>35.14583749683338</v>
      </c>
      <c r="I2990" s="1">
        <f>(H2990^2)*Constants!C$2*Constants!C$6*0.5</f>
        <v>21.959642548512345</v>
      </c>
      <c r="J2990" s="1">
        <f>IF(H2990=0, ,(2*F2990)/(Constants!C$2*(H2990)^2))</f>
        <v>5.1980832931622505</v>
      </c>
      <c r="K2990" s="1">
        <f>J2990/Constants!C$5</f>
        <v>2.4942775199188832E-2</v>
      </c>
    </row>
    <row r="2991" spans="1:11" x14ac:dyDescent="0.25">
      <c r="A2991">
        <v>298892</v>
      </c>
      <c r="B2991" s="1">
        <v>7.5601222624946693</v>
      </c>
      <c r="C2991" s="1">
        <v>6.770104221477772</v>
      </c>
      <c r="D2991" s="1">
        <f>B2991/Constants!B$7</f>
        <v>10.427754844820234</v>
      </c>
      <c r="E2991" s="1">
        <f>C2991/Constants!B$8</f>
        <v>6.770104221477772</v>
      </c>
      <c r="F2991" s="1">
        <f t="shared" si="140"/>
        <v>7.4748827472276007</v>
      </c>
      <c r="G2991" s="1">
        <f t="shared" si="138"/>
        <v>10.427754844820234</v>
      </c>
      <c r="H2991" s="1">
        <f t="shared" si="139"/>
        <v>34.211794110302598</v>
      </c>
      <c r="I2991" s="1">
        <f>(H2991^2)*Constants!C$2*Constants!C$6*0.5</f>
        <v>20.807944111035301</v>
      </c>
      <c r="J2991" s="1">
        <f>IF(H2991=0, ,(2*F2991)/(Constants!C$2*(H2991)^2))</f>
        <v>5.3736977064872358</v>
      </c>
      <c r="K2991" s="1">
        <f>J2991/Constants!C$5</f>
        <v>2.5785453276137803E-2</v>
      </c>
    </row>
    <row r="2992" spans="1:11" x14ac:dyDescent="0.25">
      <c r="A2992">
        <v>299002</v>
      </c>
      <c r="B2992" s="1">
        <v>7.5135147032239473</v>
      </c>
      <c r="C2992" s="1">
        <v>7.7305988490143056</v>
      </c>
      <c r="D2992" s="1">
        <f>B2992/Constants!B$7</f>
        <v>10.363468556170963</v>
      </c>
      <c r="E2992" s="1">
        <f>C2992/Constants!B$8</f>
        <v>7.7305988490143056</v>
      </c>
      <c r="F2992" s="1">
        <f t="shared" si="140"/>
        <v>7.7992056102594791</v>
      </c>
      <c r="G2992" s="1">
        <f t="shared" si="138"/>
        <v>10.363468556170963</v>
      </c>
      <c r="H2992" s="1">
        <f t="shared" si="139"/>
        <v>34.000881089799748</v>
      </c>
      <c r="I2992" s="1">
        <f>(H2992^2)*Constants!C$2*Constants!C$6*0.5</f>
        <v>20.552176264581369</v>
      </c>
      <c r="J2992" s="1">
        <f>IF(H2992=0, ,(2*F2992)/(Constants!C$2*(H2992)^2))</f>
        <v>5.6766298133583026</v>
      </c>
      <c r="K2992" s="1">
        <f>J2992/Constants!C$5</f>
        <v>2.7239059733779807E-2</v>
      </c>
    </row>
    <row r="2993" spans="1:11" x14ac:dyDescent="0.25">
      <c r="A2993">
        <v>299096</v>
      </c>
      <c r="B2993" s="1">
        <v>7.6733120500608631</v>
      </c>
      <c r="C2993" s="1">
        <v>8.1671873179002574</v>
      </c>
      <c r="D2993" s="1">
        <f>B2993/Constants!B$7</f>
        <v>10.583878689739121</v>
      </c>
      <c r="E2993" s="1">
        <f>C2993/Constants!B$8</f>
        <v>8.1671873179002574</v>
      </c>
      <c r="F2993" s="1">
        <f t="shared" si="140"/>
        <v>7.9488930847587538</v>
      </c>
      <c r="G2993" s="1">
        <f t="shared" si="138"/>
        <v>10.583878689739121</v>
      </c>
      <c r="H2993" s="1">
        <f t="shared" si="139"/>
        <v>34.724011449275331</v>
      </c>
      <c r="I2993" s="1">
        <f>(H2993^2)*Constants!C$2*Constants!C$6*0.5</f>
        <v>21.435679486744966</v>
      </c>
      <c r="J2993" s="1">
        <f>IF(H2993=0, ,(2*F2993)/(Constants!C$2*(H2993)^2))</f>
        <v>5.5471182100100735</v>
      </c>
      <c r="K2993" s="1">
        <f>J2993/Constants!C$5</f>
        <v>2.6617603972912962E-2</v>
      </c>
    </row>
    <row r="2994" spans="1:11" x14ac:dyDescent="0.25">
      <c r="A2994">
        <v>299191</v>
      </c>
      <c r="B2994" s="1">
        <v>7.4735653668522399</v>
      </c>
      <c r="C2994" s="1">
        <v>8.0362107771141638</v>
      </c>
      <c r="D2994" s="1">
        <f>B2994/Constants!B$7</f>
        <v>10.308366023244469</v>
      </c>
      <c r="E2994" s="1">
        <f>C2994/Constants!B$8</f>
        <v>8.0362107771141638</v>
      </c>
      <c r="F2994" s="1">
        <f t="shared" si="140"/>
        <v>8.0736326474944793</v>
      </c>
      <c r="G2994" s="1">
        <f t="shared" si="138"/>
        <v>10.308366023244469</v>
      </c>
      <c r="H2994" s="1">
        <f t="shared" si="139"/>
        <v>33.820098501458233</v>
      </c>
      <c r="I2994" s="1">
        <f>(H2994^2)*Constants!C$2*Constants!C$6*0.5</f>
        <v>20.334205558192668</v>
      </c>
      <c r="J2994" s="1">
        <f>IF(H2994=0, ,(2*F2994)/(Constants!C$2*(H2994)^2))</f>
        <v>5.9393619919052441</v>
      </c>
      <c r="K2994" s="1">
        <f>J2994/Constants!C$5</f>
        <v>2.8499768594622787E-2</v>
      </c>
    </row>
    <row r="2995" spans="1:11" x14ac:dyDescent="0.25">
      <c r="A2995">
        <v>299302</v>
      </c>
      <c r="B2995" s="1">
        <v>7.480223589571505</v>
      </c>
      <c r="C2995" s="1">
        <v>9.3023173423935184</v>
      </c>
      <c r="D2995" s="1">
        <f>B2995/Constants!B$7</f>
        <v>10.317549778719318</v>
      </c>
      <c r="E2995" s="1">
        <f>C2995/Constants!B$8</f>
        <v>9.3023173423935184</v>
      </c>
      <c r="F2995" s="1">
        <f t="shared" si="140"/>
        <v>8.1921352313650182</v>
      </c>
      <c r="G2995" s="1">
        <f t="shared" si="138"/>
        <v>10.317549778719318</v>
      </c>
      <c r="H2995" s="1">
        <f t="shared" si="139"/>
        <v>33.850228932806161</v>
      </c>
      <c r="I2995" s="1">
        <f>(H2995^2)*Constants!C$2*Constants!C$6*0.5</f>
        <v>20.370453312060221</v>
      </c>
      <c r="J2995" s="1">
        <f>IF(H2995=0, ,(2*F2995)/(Constants!C$2*(H2995)^2))</f>
        <v>6.0158145409249464</v>
      </c>
      <c r="K2995" s="1">
        <f>J2995/Constants!C$5</f>
        <v>2.8866622805310764E-2</v>
      </c>
    </row>
    <row r="2996" spans="1:11" x14ac:dyDescent="0.25">
      <c r="A2996">
        <v>299397</v>
      </c>
      <c r="B2996" s="1">
        <v>7.6067298219491963</v>
      </c>
      <c r="C2996" s="1">
        <v>7.8615753895598663</v>
      </c>
      <c r="D2996" s="1">
        <f>B2996/Constants!B$7</f>
        <v>10.492041133723029</v>
      </c>
      <c r="E2996" s="1">
        <f>C2996/Constants!B$8</f>
        <v>7.8615753895598663</v>
      </c>
      <c r="F2996" s="1">
        <f t="shared" si="140"/>
        <v>8.2732159470472197</v>
      </c>
      <c r="G2996" s="1">
        <f t="shared" si="138"/>
        <v>10.492041133723029</v>
      </c>
      <c r="H2996" s="1">
        <f t="shared" si="139"/>
        <v>34.422707131637232</v>
      </c>
      <c r="I2996" s="1">
        <f>(H2996^2)*Constants!C$2*Constants!C$6*0.5</f>
        <v>21.065293622586111</v>
      </c>
      <c r="J2996" s="1">
        <f>IF(H2996=0, ,(2*F2996)/(Constants!C$2*(H2996)^2))</f>
        <v>5.8749593144897752</v>
      </c>
      <c r="K2996" s="1">
        <f>J2996/Constants!C$5</f>
        <v>2.8190735165490744E-2</v>
      </c>
    </row>
    <row r="2997" spans="1:11" x14ac:dyDescent="0.25">
      <c r="A2997">
        <v>299490</v>
      </c>
      <c r="B2997" s="1">
        <v>7.4003249171869143</v>
      </c>
      <c r="C2997" s="1">
        <v>8.6474346350014706</v>
      </c>
      <c r="D2997" s="1">
        <f>B2997/Constants!B$7</f>
        <v>10.207344713361261</v>
      </c>
      <c r="E2997" s="1">
        <f>C2997/Constants!B$8</f>
        <v>8.6474346350014706</v>
      </c>
      <c r="F2997" s="1">
        <f t="shared" si="140"/>
        <v>8.3854815537461942</v>
      </c>
      <c r="G2997" s="1">
        <f t="shared" si="138"/>
        <v>10.207344713361261</v>
      </c>
      <c r="H2997" s="1">
        <f t="shared" si="139"/>
        <v>33.48866375774692</v>
      </c>
      <c r="I2997" s="1">
        <f>(H2997^2)*Constants!C$2*Constants!C$6*0.5</f>
        <v>19.937610671634349</v>
      </c>
      <c r="J2997" s="1">
        <f>IF(H2997=0, ,(2*F2997)/(Constants!C$2*(H2997)^2))</f>
        <v>6.2914813962752723</v>
      </c>
      <c r="K2997" s="1">
        <f>J2997/Constants!C$5</f>
        <v>3.0189398146736185E-2</v>
      </c>
    </row>
    <row r="2998" spans="1:11" x14ac:dyDescent="0.25">
      <c r="A2998">
        <v>299599</v>
      </c>
      <c r="B2998" s="1">
        <v>7.4003249171869143</v>
      </c>
      <c r="C2998" s="1">
        <v>7.5996223085715551</v>
      </c>
      <c r="D2998" s="1">
        <f>B2998/Constants!B$7</f>
        <v>10.207344713361261</v>
      </c>
      <c r="E2998" s="1">
        <f>C2998/Constants!B$8</f>
        <v>7.5996223085715551</v>
      </c>
      <c r="F2998" s="1">
        <f t="shared" si="140"/>
        <v>8.2295571010004931</v>
      </c>
      <c r="G2998" s="1">
        <f t="shared" si="138"/>
        <v>10.207344713361261</v>
      </c>
      <c r="H2998" s="1">
        <f t="shared" si="139"/>
        <v>33.48866375774692</v>
      </c>
      <c r="I2998" s="1">
        <f>(H2998^2)*Constants!C$2*Constants!C$6*0.5</f>
        <v>19.937610671634349</v>
      </c>
      <c r="J2998" s="1">
        <f>IF(H2998=0, ,(2*F2998)/(Constants!C$2*(H2998)^2))</f>
        <v>6.1744939832821899</v>
      </c>
      <c r="K2998" s="1">
        <f>J2998/Constants!C$5</f>
        <v>2.9628039165193982E-2</v>
      </c>
    </row>
    <row r="2999" spans="1:11" x14ac:dyDescent="0.25">
      <c r="A2999">
        <v>299694</v>
      </c>
      <c r="B2999" s="1">
        <v>7.6067298219491963</v>
      </c>
      <c r="C2999" s="1">
        <v>8.2981638587897102</v>
      </c>
      <c r="D2999" s="1">
        <f>B2999/Constants!B$7</f>
        <v>10.492041133723029</v>
      </c>
      <c r="E2999" s="1">
        <f>C2999/Constants!B$8</f>
        <v>8.2981638587897102</v>
      </c>
      <c r="F2999" s="1">
        <f t="shared" si="140"/>
        <v>7.9551300627626107</v>
      </c>
      <c r="G2999" s="1">
        <f t="shared" si="138"/>
        <v>10.492041133723029</v>
      </c>
      <c r="H2999" s="1">
        <f t="shared" si="139"/>
        <v>34.422707131637232</v>
      </c>
      <c r="I2999" s="1">
        <f>(H2999^2)*Constants!C$2*Constants!C$6*0.5</f>
        <v>21.065293622586111</v>
      </c>
      <c r="J2999" s="1">
        <f>IF(H2999=0, ,(2*F2999)/(Constants!C$2*(H2999)^2))</f>
        <v>5.6490808120251383</v>
      </c>
      <c r="K2999" s="1">
        <f>J2999/Constants!C$5</f>
        <v>2.7106867056506018E-2</v>
      </c>
    </row>
    <row r="3000" spans="1:11" x14ac:dyDescent="0.25">
      <c r="A3000">
        <v>299803</v>
      </c>
      <c r="B3000" s="1">
        <v>7.3936666945124614</v>
      </c>
      <c r="C3000" s="1">
        <v>8.9530465647930839</v>
      </c>
      <c r="D3000" s="1">
        <f>B3000/Constants!B$7</f>
        <v>10.198160957948224</v>
      </c>
      <c r="E3000" s="1">
        <f>C3000/Constants!B$8</f>
        <v>8.9530465647930839</v>
      </c>
      <c r="F3000" s="1">
        <f t="shared" si="140"/>
        <v>7.8428644568005437</v>
      </c>
      <c r="G3000" s="1">
        <f t="shared" si="138"/>
        <v>10.198160957948224</v>
      </c>
      <c r="H3000" s="1">
        <f t="shared" si="139"/>
        <v>33.458533326601781</v>
      </c>
      <c r="I3000" s="1">
        <f>(H3000^2)*Constants!C$2*Constants!C$6*0.5</f>
        <v>19.90175026430795</v>
      </c>
      <c r="J3000" s="1">
        <f>IF(H3000=0, ,(2*F3000)/(Constants!C$2*(H3000)^2))</f>
        <v>5.8949680711329675</v>
      </c>
      <c r="K3000" s="1">
        <f>J3000/Constants!C$5</f>
        <v>2.8286746308602458E-2</v>
      </c>
    </row>
    <row r="3001" spans="1:11" x14ac:dyDescent="0.25">
      <c r="A3001">
        <v>299897</v>
      </c>
      <c r="B3001" s="1">
        <v>7.4402742533119914</v>
      </c>
      <c r="C3001" s="1">
        <v>6.9447396078942587</v>
      </c>
      <c r="D3001" s="1">
        <f>B3001/Constants!B$7</f>
        <v>10.262447245947575</v>
      </c>
      <c r="E3001" s="1">
        <f>C3001/Constants!B$8</f>
        <v>6.9447396078942587</v>
      </c>
      <c r="F3001" s="1">
        <f t="shared" si="140"/>
        <v>8.1297654536090391</v>
      </c>
      <c r="G3001" s="1">
        <f t="shared" si="138"/>
        <v>10.262447245947575</v>
      </c>
      <c r="H3001" s="1">
        <f t="shared" si="139"/>
        <v>33.669446344972357</v>
      </c>
      <c r="I3001" s="1">
        <f>(H3001^2)*Constants!C$2*Constants!C$6*0.5</f>
        <v>20.153450972035067</v>
      </c>
      <c r="J3001" s="1">
        <f>IF(H3001=0, ,(2*F3001)/(Constants!C$2*(H3001)^2))</f>
        <v>6.0342960449391594</v>
      </c>
      <c r="K3001" s="1">
        <f>J3001/Constants!C$5</f>
        <v>2.8955305493519282E-2</v>
      </c>
    </row>
    <row r="3002" spans="1:11" x14ac:dyDescent="0.25">
      <c r="A3002">
        <v>299993</v>
      </c>
      <c r="B3002" s="1">
        <v>7.6133880447434397</v>
      </c>
      <c r="C3002" s="1">
        <v>7.3813280747283327</v>
      </c>
      <c r="D3002" s="1">
        <f>B3002/Constants!B$7</f>
        <v>10.501224889301296</v>
      </c>
      <c r="E3002" s="1">
        <f>C3002/Constants!B$8</f>
        <v>7.3813280747283327</v>
      </c>
      <c r="F3002" s="1">
        <f t="shared" si="140"/>
        <v>8.5913018385555535</v>
      </c>
      <c r="G3002" s="1">
        <f t="shared" si="138"/>
        <v>10.501224889301296</v>
      </c>
      <c r="H3002" s="1">
        <f t="shared" si="139"/>
        <v>34.452837563324458</v>
      </c>
      <c r="I3002" s="1">
        <f>(H3002^2)*Constants!C$2*Constants!C$6*0.5</f>
        <v>21.102186954041258</v>
      </c>
      <c r="J3002" s="1">
        <f>IF(H3002=0, ,(2*F3002)/(Constants!C$2*(H3002)^2))</f>
        <v>6.0901716180354741</v>
      </c>
      <c r="K3002" s="1">
        <f>J3002/Constants!C$5</f>
        <v>2.9223421985746435E-2</v>
      </c>
    </row>
    <row r="3003" spans="1:11" x14ac:dyDescent="0.25">
      <c r="A3003">
        <v>300104</v>
      </c>
      <c r="B3003" s="1">
        <v>7.5401475942133001</v>
      </c>
      <c r="C3003" s="1">
        <v>7.0757161478254043</v>
      </c>
      <c r="D3003" s="1">
        <f>B3003/Constants!B$7</f>
        <v>10.400203578225241</v>
      </c>
      <c r="E3003" s="1">
        <f>C3003/Constants!B$8</f>
        <v>7.0757161478254043</v>
      </c>
      <c r="F3003" s="1">
        <f t="shared" si="140"/>
        <v>8.5039841447553997</v>
      </c>
      <c r="G3003" s="1">
        <f t="shared" si="138"/>
        <v>10.400203578225241</v>
      </c>
      <c r="H3003" s="1">
        <f t="shared" si="139"/>
        <v>34.121402815699611</v>
      </c>
      <c r="I3003" s="1">
        <f>(H3003^2)*Constants!C$2*Constants!C$6*0.5</f>
        <v>20.698135646421928</v>
      </c>
      <c r="J3003" s="1">
        <f>IF(H3003=0, ,(2*F3003)/(Constants!C$2*(H3003)^2))</f>
        <v>6.1459529746366508</v>
      </c>
      <c r="K3003" s="1">
        <f>J3003/Constants!C$5</f>
        <v>2.9491086384244851E-2</v>
      </c>
    </row>
    <row r="3004" spans="1:11" x14ac:dyDescent="0.25">
      <c r="A3004">
        <v>300197</v>
      </c>
      <c r="B3004" s="1">
        <v>7.4669071441367176</v>
      </c>
      <c r="C3004" s="1">
        <v>10.655741612660931</v>
      </c>
      <c r="D3004" s="1">
        <f>B3004/Constants!B$7</f>
        <v>10.299182267774784</v>
      </c>
      <c r="E3004" s="1">
        <f>C3004/Constants!B$8</f>
        <v>10.655741612660931</v>
      </c>
      <c r="F3004" s="1">
        <f t="shared" si="140"/>
        <v>8.4665622757963668</v>
      </c>
      <c r="G3004" s="1">
        <f t="shared" si="138"/>
        <v>10.299182267774784</v>
      </c>
      <c r="H3004" s="1">
        <f t="shared" si="139"/>
        <v>33.789968070127244</v>
      </c>
      <c r="I3004" s="1">
        <f>(H3004^2)*Constants!C$2*Constants!C$6*0.5</f>
        <v>20.297990083203892</v>
      </c>
      <c r="J3004" s="1">
        <f>IF(H3004=0, ,(2*F3004)/(Constants!C$2*(H3004)^2))</f>
        <v>6.2395330741329866</v>
      </c>
      <c r="K3004" s="1">
        <f>J3004/Constants!C$5</f>
        <v>2.9940126396344167E-2</v>
      </c>
    </row>
    <row r="3005" spans="1:11" x14ac:dyDescent="0.25">
      <c r="A3005">
        <v>300292</v>
      </c>
      <c r="B3005" s="1">
        <v>7.4735653668522399</v>
      </c>
      <c r="C3005" s="1">
        <v>10.830377003197141</v>
      </c>
      <c r="D3005" s="1">
        <f>B3005/Constants!B$7</f>
        <v>10.308366023244469</v>
      </c>
      <c r="E3005" s="1">
        <f>C3005/Constants!B$8</f>
        <v>10.830377003197141</v>
      </c>
      <c r="F3005" s="1">
        <f t="shared" si="140"/>
        <v>9.1775777887201979</v>
      </c>
      <c r="G3005" s="1">
        <f t="shared" si="138"/>
        <v>10.308366023244469</v>
      </c>
      <c r="H3005" s="1">
        <f t="shared" si="139"/>
        <v>33.820098501458233</v>
      </c>
      <c r="I3005" s="1">
        <f>(H3005^2)*Constants!C$2*Constants!C$6*0.5</f>
        <v>20.334205558192668</v>
      </c>
      <c r="J3005" s="1">
        <f>IF(H3005=0, ,(2*F3005)/(Constants!C$2*(H3005)^2))</f>
        <v>6.7514784330687245</v>
      </c>
      <c r="K3005" s="1">
        <f>J3005/Constants!C$5</f>
        <v>3.239667379699844E-2</v>
      </c>
    </row>
    <row r="3006" spans="1:11" x14ac:dyDescent="0.25">
      <c r="A3006">
        <v>300402</v>
      </c>
      <c r="B3006" s="1">
        <v>7.6866284957283666</v>
      </c>
      <c r="C3006" s="1">
        <v>7.6869400021886412</v>
      </c>
      <c r="D3006" s="1">
        <f>B3006/Constants!B$7</f>
        <v>10.602246201004643</v>
      </c>
      <c r="E3006" s="1">
        <f>C3006/Constants!B$8</f>
        <v>7.6869400021886412</v>
      </c>
      <c r="F3006" s="1">
        <f t="shared" si="140"/>
        <v>9.6453511512819983</v>
      </c>
      <c r="G3006" s="1">
        <f t="shared" si="138"/>
        <v>10.602246201004643</v>
      </c>
      <c r="H3006" s="1">
        <f t="shared" si="139"/>
        <v>34.784272313007357</v>
      </c>
      <c r="I3006" s="1">
        <f>(H3006^2)*Constants!C$2*Constants!C$6*0.5</f>
        <v>21.510144006141338</v>
      </c>
      <c r="J3006" s="1">
        <f>IF(H3006=0, ,(2*F3006)/(Constants!C$2*(H3006)^2))</f>
        <v>6.7076863262484725</v>
      </c>
      <c r="K3006" s="1">
        <f>J3006/Constants!C$5</f>
        <v>3.2186539288889801E-2</v>
      </c>
    </row>
    <row r="3007" spans="1:11" x14ac:dyDescent="0.25">
      <c r="A3007">
        <v>300497</v>
      </c>
      <c r="B3007" s="1">
        <v>7.5268311487111301</v>
      </c>
      <c r="C3007" s="1">
        <v>8.6910934820798573</v>
      </c>
      <c r="D3007" s="1">
        <f>B3007/Constants!B$7</f>
        <v>10.381836067187766</v>
      </c>
      <c r="E3007" s="1">
        <f>C3007/Constants!B$8</f>
        <v>8.6910934820798573</v>
      </c>
      <c r="F3007" s="1">
        <f t="shared" si="140"/>
        <v>10.21291616468325</v>
      </c>
      <c r="G3007" s="1">
        <f t="shared" si="138"/>
        <v>10.381836067187766</v>
      </c>
      <c r="H3007" s="1">
        <f t="shared" si="139"/>
        <v>34.061141952715765</v>
      </c>
      <c r="I3007" s="1">
        <f>(H3007^2)*Constants!C$2*Constants!C$6*0.5</f>
        <v>20.62509139774318</v>
      </c>
      <c r="J3007" s="1">
        <f>IF(H3007=0, ,(2*F3007)/(Constants!C$2*(H3007)^2))</f>
        <v>7.4071630577323351</v>
      </c>
      <c r="K3007" s="1">
        <f>J3007/Constants!C$5</f>
        <v>3.5542947773804928E-2</v>
      </c>
    </row>
    <row r="3008" spans="1:11" x14ac:dyDescent="0.25">
      <c r="A3008">
        <v>300590</v>
      </c>
      <c r="B3008" s="1">
        <v>7.6400209359580007</v>
      </c>
      <c r="C3008" s="1">
        <v>11.921848198361079</v>
      </c>
      <c r="D3008" s="1">
        <f>B3008/Constants!B$7</f>
        <v>10.537959911666208</v>
      </c>
      <c r="E3008" s="1">
        <f>C3008/Constants!B$8</f>
        <v>11.921848198361079</v>
      </c>
      <c r="F3008" s="1">
        <f t="shared" si="140"/>
        <v>10.156783360681105</v>
      </c>
      <c r="G3008" s="1">
        <f t="shared" si="138"/>
        <v>10.537959911666208</v>
      </c>
      <c r="H3008" s="1">
        <f t="shared" si="139"/>
        <v>34.573359290243467</v>
      </c>
      <c r="I3008" s="1">
        <f>(H3008^2)*Constants!C$2*Constants!C$6*0.5</f>
        <v>21.250083068662473</v>
      </c>
      <c r="J3008" s="1">
        <f>IF(H3008=0, ,(2*F3008)/(Constants!C$2*(H3008)^2))</f>
        <v>7.1497947909137292</v>
      </c>
      <c r="K3008" s="1">
        <f>J3008/Constants!C$5</f>
        <v>3.4307977408650187E-2</v>
      </c>
    </row>
    <row r="3009" spans="1:11" x14ac:dyDescent="0.25">
      <c r="A3009">
        <v>300700</v>
      </c>
      <c r="B3009" s="1">
        <v>7.8064765074151907</v>
      </c>
      <c r="C3009" s="1">
        <v>10.655741612660931</v>
      </c>
      <c r="D3009" s="1">
        <f>B3009/Constants!B$7</f>
        <v>10.767553803331298</v>
      </c>
      <c r="E3009" s="1">
        <f>C3009/Constants!B$8</f>
        <v>10.655741612660931</v>
      </c>
      <c r="F3009" s="1">
        <f t="shared" si="140"/>
        <v>9.9821479707107983</v>
      </c>
      <c r="G3009" s="1">
        <f t="shared" si="138"/>
        <v>10.767553803331298</v>
      </c>
      <c r="H3009" s="1">
        <f t="shared" si="139"/>
        <v>35.326620089669611</v>
      </c>
      <c r="I3009" s="1">
        <f>(H3009^2)*Constants!C$2*Constants!C$6*0.5</f>
        <v>22.186134879286197</v>
      </c>
      <c r="J3009" s="1">
        <f>IF(H3009=0, ,(2*F3009)/(Constants!C$2*(H3009)^2))</f>
        <v>6.7303922277117785</v>
      </c>
      <c r="K3009" s="1">
        <f>J3009/Constants!C$5</f>
        <v>3.2295492563386027E-2</v>
      </c>
    </row>
    <row r="3010" spans="1:11" x14ac:dyDescent="0.25">
      <c r="A3010">
        <v>300795</v>
      </c>
      <c r="B3010" s="1">
        <v>7.6133880447434397</v>
      </c>
      <c r="C3010" s="1">
        <v>11.048671241634169</v>
      </c>
      <c r="D3010" s="1">
        <f>B3010/Constants!B$7</f>
        <v>10.501224889301296</v>
      </c>
      <c r="E3010" s="1">
        <f>C3010/Constants!B$8</f>
        <v>11.048671241634169</v>
      </c>
      <c r="F3010" s="1">
        <f t="shared" si="140"/>
        <v>10.212916162168639</v>
      </c>
      <c r="G3010" s="1">
        <f t="shared" ref="G3010:G3073" si="141">AVERAGE(D3010:D3010)</f>
        <v>10.501224889301296</v>
      </c>
      <c r="H3010" s="1">
        <f t="shared" ref="H3010:H3073" si="142">G3010/0.3048</f>
        <v>34.452837563324458</v>
      </c>
      <c r="I3010" s="1">
        <f>(H3010^2)*Constants!C$2*Constants!C$6*0.5</f>
        <v>21.102186954041258</v>
      </c>
      <c r="J3010" s="1">
        <f>IF(H3010=0, ,(2*F3010)/(Constants!C$2*(H3010)^2))</f>
        <v>7.2396958362101476</v>
      </c>
      <c r="K3010" s="1">
        <f>J3010/Constants!C$5</f>
        <v>3.4739363640177177E-2</v>
      </c>
    </row>
    <row r="3011" spans="1:11" x14ac:dyDescent="0.25">
      <c r="A3011">
        <v>300904</v>
      </c>
      <c r="B3011" s="1">
        <v>7.593413376371986</v>
      </c>
      <c r="C3011" s="1">
        <v>10.26281198464592</v>
      </c>
      <c r="D3011" s="1">
        <f>B3011/Constants!B$7</f>
        <v>10.47367362258205</v>
      </c>
      <c r="E3011" s="1">
        <f>C3011/Constants!B$8</f>
        <v>10.26281198464592</v>
      </c>
      <c r="F3011" s="1">
        <f t="shared" si="140"/>
        <v>10.431210398606895</v>
      </c>
      <c r="G3011" s="1">
        <f t="shared" si="141"/>
        <v>10.47367362258205</v>
      </c>
      <c r="H3011" s="1">
        <f t="shared" si="142"/>
        <v>34.362446268313811</v>
      </c>
      <c r="I3011" s="1">
        <f>(H3011^2)*Constants!C$2*Constants!C$6*0.5</f>
        <v>20.991603796315623</v>
      </c>
      <c r="J3011" s="1">
        <f>IF(H3011=0, ,(2*F3011)/(Constants!C$2*(H3011)^2))</f>
        <v>7.4333931732995193</v>
      </c>
      <c r="K3011" s="1">
        <f>J3011/Constants!C$5</f>
        <v>3.5668811835448885E-2</v>
      </c>
    </row>
    <row r="3012" spans="1:11" x14ac:dyDescent="0.25">
      <c r="A3012">
        <v>300998</v>
      </c>
      <c r="B3012" s="1">
        <v>7.6333627131487214</v>
      </c>
      <c r="C3012" s="1">
        <v>9.607929273404995</v>
      </c>
      <c r="D3012" s="1">
        <f>B3012/Constants!B$7</f>
        <v>10.528776156067202</v>
      </c>
      <c r="E3012" s="1">
        <f>C3012/Constants!B$8</f>
        <v>9.607929273404995</v>
      </c>
      <c r="F3012" s="1">
        <f t="shared" ref="F3012:F3075" si="143">AVERAGE(E3009:E3015)</f>
        <v>10.393788528961165</v>
      </c>
      <c r="G3012" s="1">
        <f t="shared" si="141"/>
        <v>10.528776156067202</v>
      </c>
      <c r="H3012" s="1">
        <f t="shared" si="142"/>
        <v>34.543228858488192</v>
      </c>
      <c r="I3012" s="1">
        <f>(H3012^2)*Constants!C$2*Constants!C$6*0.5</f>
        <v>21.21306062168696</v>
      </c>
      <c r="J3012" s="1">
        <f>IF(H3012=0, ,(2*F3012)/(Constants!C$2*(H3012)^2))</f>
        <v>7.3294023543180034</v>
      </c>
      <c r="K3012" s="1">
        <f>J3012/Constants!C$5</f>
        <v>3.516981644150291E-2</v>
      </c>
    </row>
    <row r="3013" spans="1:11" x14ac:dyDescent="0.25">
      <c r="A3013">
        <v>301093</v>
      </c>
      <c r="B3013" s="1">
        <v>7.7465525014188081</v>
      </c>
      <c r="C3013" s="1">
        <v>9.3023173423935184</v>
      </c>
      <c r="D3013" s="1">
        <f>B3013/Constants!B$7</f>
        <v>10.684900001956978</v>
      </c>
      <c r="E3013" s="1">
        <f>C3013/Constants!B$8</f>
        <v>9.3023173423935184</v>
      </c>
      <c r="F3013" s="1">
        <f t="shared" si="143"/>
        <v>10.287759899293748</v>
      </c>
      <c r="G3013" s="1">
        <f t="shared" si="141"/>
        <v>10.684900001956978</v>
      </c>
      <c r="H3013" s="1">
        <f t="shared" si="142"/>
        <v>35.055446200646251</v>
      </c>
      <c r="I3013" s="1">
        <f>(H3013^2)*Constants!C$2*Constants!C$6*0.5</f>
        <v>21.846832148024955</v>
      </c>
      <c r="J3013" s="1">
        <f>IF(H3013=0, ,(2*F3013)/(Constants!C$2*(H3013)^2))</f>
        <v>7.0441787503788191</v>
      </c>
      <c r="K3013" s="1">
        <f>J3013/Constants!C$5</f>
        <v>3.3801183460204609E-2</v>
      </c>
    </row>
    <row r="3014" spans="1:11" x14ac:dyDescent="0.25">
      <c r="A3014">
        <v>301203</v>
      </c>
      <c r="B3014" s="1">
        <v>7.6267044903431991</v>
      </c>
      <c r="C3014" s="1">
        <v>10.219153137147661</v>
      </c>
      <c r="D3014" s="1">
        <f>B3014/Constants!B$7</f>
        <v>10.519592400473378</v>
      </c>
      <c r="E3014" s="1">
        <f>C3014/Constants!B$8</f>
        <v>10.219153137147661</v>
      </c>
      <c r="F3014" s="1">
        <f t="shared" si="143"/>
        <v>9.7576167544879873</v>
      </c>
      <c r="G3014" s="1">
        <f t="shared" si="141"/>
        <v>10.519592400473378</v>
      </c>
      <c r="H3014" s="1">
        <f t="shared" si="142"/>
        <v>34.513098426749927</v>
      </c>
      <c r="I3014" s="1">
        <f>(H3014^2)*Constants!C$2*Constants!C$6*0.5</f>
        <v>21.176070453591613</v>
      </c>
      <c r="J3014" s="1">
        <f>IF(H3014=0, ,(2*F3014)/(Constants!C$2*(H3014)^2))</f>
        <v>6.8928115223055917</v>
      </c>
      <c r="K3014" s="1">
        <f>J3014/Constants!C$5</f>
        <v>3.3074854440559756E-2</v>
      </c>
    </row>
    <row r="3015" spans="1:11" x14ac:dyDescent="0.25">
      <c r="A3015">
        <v>301298</v>
      </c>
      <c r="B3015" s="1">
        <v>7.5401475942133001</v>
      </c>
      <c r="C3015" s="1">
        <v>11.65989511084096</v>
      </c>
      <c r="D3015" s="1">
        <f>B3015/Constants!B$7</f>
        <v>10.400203578225241</v>
      </c>
      <c r="E3015" s="1">
        <f>C3015/Constants!B$8</f>
        <v>11.65989511084096</v>
      </c>
      <c r="F3015" s="1">
        <f t="shared" si="143"/>
        <v>9.0466012487088303</v>
      </c>
      <c r="G3015" s="1">
        <f t="shared" si="141"/>
        <v>10.400203578225241</v>
      </c>
      <c r="H3015" s="1">
        <f t="shared" si="142"/>
        <v>34.121402815699611</v>
      </c>
      <c r="I3015" s="1">
        <f>(H3015^2)*Constants!C$2*Constants!C$6*0.5</f>
        <v>20.698135646421928</v>
      </c>
      <c r="J3015" s="1">
        <f>IF(H3015=0, ,(2*F3015)/(Constants!C$2*(H3015)^2))</f>
        <v>6.5381102443780375</v>
      </c>
      <c r="K3015" s="1">
        <f>J3015/Constants!C$5</f>
        <v>3.1372835881170763E-2</v>
      </c>
    </row>
    <row r="3016" spans="1:11" x14ac:dyDescent="0.25">
      <c r="A3016">
        <v>301392</v>
      </c>
      <c r="B3016" s="1">
        <v>7.6533373815878516</v>
      </c>
      <c r="C3016" s="1">
        <v>9.9135412049890164</v>
      </c>
      <c r="D3016" s="1">
        <f>B3016/Constants!B$7</f>
        <v>10.556327422879795</v>
      </c>
      <c r="E3016" s="1">
        <f>C3016/Constants!B$8</f>
        <v>9.9135412049890164</v>
      </c>
      <c r="F3016" s="1">
        <f t="shared" si="143"/>
        <v>8.8283070130840304</v>
      </c>
      <c r="G3016" s="1">
        <f t="shared" si="141"/>
        <v>10.556327422879795</v>
      </c>
      <c r="H3016" s="1">
        <f t="shared" si="142"/>
        <v>34.633620153805097</v>
      </c>
      <c r="I3016" s="1">
        <f>(H3016^2)*Constants!C$2*Constants!C$6*0.5</f>
        <v>21.32422479925431</v>
      </c>
      <c r="J3016" s="1">
        <f>IF(H3016=0, ,(2*F3016)/(Constants!C$2*(H3016)^2))</f>
        <v>6.1930159072485313</v>
      </c>
      <c r="K3016" s="1">
        <f>J3016/Constants!C$5</f>
        <v>2.9716915806773894E-2</v>
      </c>
    </row>
    <row r="3017" spans="1:11" x14ac:dyDescent="0.25">
      <c r="A3017">
        <v>301502</v>
      </c>
      <c r="B3017" s="1">
        <v>7.3736920265114581</v>
      </c>
      <c r="C3017" s="1">
        <v>7.3376692279938363</v>
      </c>
      <c r="D3017" s="1">
        <f>B3017/Constants!B$7</f>
        <v>10.170609691739942</v>
      </c>
      <c r="E3017" s="1">
        <f>C3017/Constants!B$8</f>
        <v>7.3376692279938363</v>
      </c>
      <c r="F3017" s="1">
        <f t="shared" si="143"/>
        <v>8.6474346466155509</v>
      </c>
      <c r="G3017" s="1">
        <f t="shared" si="141"/>
        <v>10.170609691739942</v>
      </c>
      <c r="H3017" s="1">
        <f t="shared" si="142"/>
        <v>33.368142033267524</v>
      </c>
      <c r="I3017" s="1">
        <f>(H3017^2)*Constants!C$2*Constants!C$6*0.5</f>
        <v>19.794362715596709</v>
      </c>
      <c r="J3017" s="1">
        <f>IF(H3017=0, ,(2*F3017)/(Constants!C$2*(H3017)^2))</f>
        <v>6.5349728010018975</v>
      </c>
      <c r="K3017" s="1">
        <f>J3017/Constants!C$5</f>
        <v>3.1357780996433889E-2</v>
      </c>
    </row>
    <row r="3018" spans="1:11" x14ac:dyDescent="0.25">
      <c r="A3018">
        <v>301596</v>
      </c>
      <c r="B3018" s="1">
        <v>7.4069831398651012</v>
      </c>
      <c r="C3018" s="1">
        <v>5.2857034441918307</v>
      </c>
      <c r="D3018" s="1">
        <f>B3018/Constants!B$7</f>
        <v>10.216528468779449</v>
      </c>
      <c r="E3018" s="1">
        <f>C3018/Constants!B$8</f>
        <v>5.2857034441918307</v>
      </c>
      <c r="F3018" s="1">
        <f t="shared" si="143"/>
        <v>8.2482680443764842</v>
      </c>
      <c r="G3018" s="1">
        <f t="shared" si="141"/>
        <v>10.216528468779449</v>
      </c>
      <c r="H3018" s="1">
        <f t="shared" si="142"/>
        <v>33.518794188908956</v>
      </c>
      <c r="I3018" s="1">
        <f>(H3018^2)*Constants!C$2*Constants!C$6*0.5</f>
        <v>19.973503357838879</v>
      </c>
      <c r="J3018" s="1">
        <f>IF(H3018=0, ,(2*F3018)/(Constants!C$2*(H3018)^2))</f>
        <v>6.1774115936040284</v>
      </c>
      <c r="K3018" s="1">
        <f>J3018/Constants!C$5</f>
        <v>2.9642039190640318E-2</v>
      </c>
    </row>
    <row r="3019" spans="1:11" x14ac:dyDescent="0.25">
      <c r="A3019">
        <v>301690</v>
      </c>
      <c r="B3019" s="1">
        <v>7.4935400350212564</v>
      </c>
      <c r="C3019" s="1">
        <v>8.0798696240313888</v>
      </c>
      <c r="D3019" s="1">
        <f>B3019/Constants!B$7</f>
        <v>10.335917289684492</v>
      </c>
      <c r="E3019" s="1">
        <f>C3019/Constants!B$8</f>
        <v>8.0798696240313888</v>
      </c>
      <c r="F3019" s="1">
        <f t="shared" si="143"/>
        <v>7.9052342421353163</v>
      </c>
      <c r="G3019" s="1">
        <f t="shared" si="141"/>
        <v>10.335917289684492</v>
      </c>
      <c r="H3019" s="1">
        <f t="shared" si="142"/>
        <v>33.910489795552792</v>
      </c>
      <c r="I3019" s="1">
        <f>(H3019^2)*Constants!C$2*Constants!C$6*0.5</f>
        <v>20.443045656431824</v>
      </c>
      <c r="J3019" s="1">
        <f>IF(H3019=0, ,(2*F3019)/(Constants!C$2*(H3019)^2))</f>
        <v>5.7845178363342651</v>
      </c>
      <c r="K3019" s="1">
        <f>J3019/Constants!C$5</f>
        <v>2.7756755690540296E-2</v>
      </c>
    </row>
    <row r="3020" spans="1:11" x14ac:dyDescent="0.25">
      <c r="A3020">
        <v>301799</v>
      </c>
      <c r="B3020" s="1">
        <v>7.3470591358956039</v>
      </c>
      <c r="C3020" s="1">
        <v>8.0362107771141638</v>
      </c>
      <c r="D3020" s="1">
        <f>B3020/Constants!B$7</f>
        <v>10.133874670200834</v>
      </c>
      <c r="E3020" s="1">
        <f>C3020/Constants!B$8</f>
        <v>8.0362107771141638</v>
      </c>
      <c r="F3020" s="1">
        <f t="shared" si="143"/>
        <v>7.8179165474788164</v>
      </c>
      <c r="G3020" s="1">
        <f t="shared" si="141"/>
        <v>10.133874670200834</v>
      </c>
      <c r="H3020" s="1">
        <f t="shared" si="142"/>
        <v>33.247620309057851</v>
      </c>
      <c r="I3020" s="1">
        <f>(H3020^2)*Constants!C$2*Constants!C$6*0.5</f>
        <v>19.651631221604909</v>
      </c>
      <c r="J3020" s="1">
        <f>IF(H3020=0, ,(2*F3020)/(Constants!C$2*(H3020)^2))</f>
        <v>5.9510067727519695</v>
      </c>
      <c r="K3020" s="1">
        <f>J3020/Constants!C$5</f>
        <v>2.8555645565906753E-2</v>
      </c>
    </row>
    <row r="3021" spans="1:11" x14ac:dyDescent="0.25">
      <c r="A3021">
        <v>301895</v>
      </c>
      <c r="B3021" s="1">
        <v>7.4069831398651012</v>
      </c>
      <c r="C3021" s="1">
        <v>7.4249869214742032</v>
      </c>
      <c r="D3021" s="1">
        <f>B3021/Constants!B$7</f>
        <v>10.216528468779449</v>
      </c>
      <c r="E3021" s="1">
        <f>C3021/Constants!B$8</f>
        <v>7.4249869214742032</v>
      </c>
      <c r="F3021" s="1">
        <f t="shared" si="143"/>
        <v>7.9239451754841825</v>
      </c>
      <c r="G3021" s="1">
        <f t="shared" si="141"/>
        <v>10.216528468779449</v>
      </c>
      <c r="H3021" s="1">
        <f t="shared" si="142"/>
        <v>33.518794188908956</v>
      </c>
      <c r="I3021" s="1">
        <f>(H3021^2)*Constants!C$2*Constants!C$6*0.5</f>
        <v>19.973503357838879</v>
      </c>
      <c r="J3021" s="1">
        <f>IF(H3021=0, ,(2*F3021)/(Constants!C$2*(H3021)^2))</f>
        <v>5.934515043735944</v>
      </c>
      <c r="K3021" s="1">
        <f>J3021/Constants!C$5</f>
        <v>2.847651072594877E-2</v>
      </c>
    </row>
    <row r="3022" spans="1:11" x14ac:dyDescent="0.25">
      <c r="A3022">
        <v>301989</v>
      </c>
      <c r="B3022" s="1">
        <v>7.5068564804859754</v>
      </c>
      <c r="C3022" s="1">
        <v>9.2586584951527797</v>
      </c>
      <c r="D3022" s="1">
        <f>B3022/Constants!B$7</f>
        <v>10.354284800670312</v>
      </c>
      <c r="E3022" s="1">
        <f>C3022/Constants!B$8</f>
        <v>9.2586584951527797</v>
      </c>
      <c r="F3022" s="1">
        <f t="shared" si="143"/>
        <v>8.3168747944730885</v>
      </c>
      <c r="G3022" s="1">
        <f t="shared" si="141"/>
        <v>10.354284800670312</v>
      </c>
      <c r="H3022" s="1">
        <f t="shared" si="142"/>
        <v>33.970750658367166</v>
      </c>
      <c r="I3022" s="1">
        <f>(H3022^2)*Constants!C$2*Constants!C$6*0.5</f>
        <v>20.515767116319168</v>
      </c>
      <c r="J3022" s="1">
        <f>IF(H3022=0, ,(2*F3022)/(Constants!C$2*(H3022)^2))</f>
        <v>6.0641568089154196</v>
      </c>
      <c r="K3022" s="1">
        <f>J3022/Constants!C$5</f>
        <v>2.9098591062666598E-2</v>
      </c>
    </row>
    <row r="3023" spans="1:11" x14ac:dyDescent="0.25">
      <c r="A3023">
        <v>302098</v>
      </c>
      <c r="B3023" s="1">
        <v>7.3603755811960836</v>
      </c>
      <c r="C3023" s="1">
        <v>9.3023173423935184</v>
      </c>
      <c r="D3023" s="1">
        <f>B3023/Constants!B$7</f>
        <v>10.152242180960116</v>
      </c>
      <c r="E3023" s="1">
        <f>C3023/Constants!B$8</f>
        <v>9.3023173423935184</v>
      </c>
      <c r="F3023" s="1">
        <f t="shared" si="143"/>
        <v>8.2170831445726495</v>
      </c>
      <c r="G3023" s="1">
        <f t="shared" si="141"/>
        <v>10.152242180960116</v>
      </c>
      <c r="H3023" s="1">
        <f t="shared" si="142"/>
        <v>33.307881171128983</v>
      </c>
      <c r="I3023" s="1">
        <f>(H3023^2)*Constants!C$2*Constants!C$6*0.5</f>
        <v>19.722932410845313</v>
      </c>
      <c r="J3023" s="1">
        <f>IF(H3023=0, ,(2*F3023)/(Constants!C$2*(H3023)^2))</f>
        <v>6.2322406531609476</v>
      </c>
      <c r="K3023" s="1">
        <f>J3023/Constants!C$5</f>
        <v>2.9905134033447116E-2</v>
      </c>
    </row>
    <row r="3024" spans="1:11" x14ac:dyDescent="0.25">
      <c r="A3024">
        <v>302193</v>
      </c>
      <c r="B3024" s="1">
        <v>7.4269578079220366</v>
      </c>
      <c r="C3024" s="1">
        <v>8.0798696240313888</v>
      </c>
      <c r="D3024" s="1">
        <f>B3024/Constants!B$7</f>
        <v>10.244079735064878</v>
      </c>
      <c r="E3024" s="1">
        <f>C3024/Constants!B$8</f>
        <v>8.0798696240313888</v>
      </c>
      <c r="F3024" s="1">
        <f t="shared" si="143"/>
        <v>8.2794529259568233</v>
      </c>
      <c r="G3024" s="1">
        <f t="shared" si="141"/>
        <v>10.244079735064878</v>
      </c>
      <c r="H3024" s="1">
        <f t="shared" si="142"/>
        <v>33.609185482496315</v>
      </c>
      <c r="I3024" s="1">
        <f>(H3024^2)*Constants!C$2*Constants!C$6*0.5</f>
        <v>20.081375089721622</v>
      </c>
      <c r="J3024" s="1">
        <f>IF(H3024=0, ,(2*F3024)/(Constants!C$2*(H3024)^2))</f>
        <v>6.1674581754901352</v>
      </c>
      <c r="K3024" s="1">
        <f>J3024/Constants!C$5</f>
        <v>2.9594278149410957E-2</v>
      </c>
    </row>
    <row r="3025" spans="1:11" x14ac:dyDescent="0.25">
      <c r="A3025">
        <v>302303</v>
      </c>
      <c r="B3025" s="1">
        <v>7.4336160306151449</v>
      </c>
      <c r="C3025" s="1">
        <v>8.0362107771141638</v>
      </c>
      <c r="D3025" s="1">
        <f>B3025/Constants!B$7</f>
        <v>10.253263490503649</v>
      </c>
      <c r="E3025" s="1">
        <f>C3025/Constants!B$8</f>
        <v>8.0362107771141638</v>
      </c>
      <c r="F3025" s="1">
        <f t="shared" si="143"/>
        <v>8.6349606807446531</v>
      </c>
      <c r="G3025" s="1">
        <f t="shared" si="141"/>
        <v>10.253263490503649</v>
      </c>
      <c r="H3025" s="1">
        <f t="shared" si="142"/>
        <v>33.639315913725881</v>
      </c>
      <c r="I3025" s="1">
        <f>(H3025^2)*Constants!C$2*Constants!C$6*0.5</f>
        <v>20.117396891439135</v>
      </c>
      <c r="J3025" s="1">
        <f>IF(H3025=0, ,(2*F3025)/(Constants!C$2*(H3025)^2))</f>
        <v>6.4207624153742975</v>
      </c>
      <c r="K3025" s="1">
        <f>J3025/Constants!C$5</f>
        <v>3.0809747459174256E-2</v>
      </c>
    </row>
    <row r="3026" spans="1:11" x14ac:dyDescent="0.25">
      <c r="A3026">
        <v>302397</v>
      </c>
      <c r="B3026" s="1">
        <v>7.6799702728927306</v>
      </c>
      <c r="C3026" s="1">
        <v>7.3813280747283327</v>
      </c>
      <c r="D3026" s="1">
        <f>B3026/Constants!B$7</f>
        <v>10.593062445369284</v>
      </c>
      <c r="E3026" s="1">
        <f>C3026/Constants!B$8</f>
        <v>7.3813280747283327</v>
      </c>
      <c r="F3026" s="1">
        <f t="shared" si="143"/>
        <v>9.0590752006296249</v>
      </c>
      <c r="G3026" s="1">
        <f t="shared" si="141"/>
        <v>10.593062445369284</v>
      </c>
      <c r="H3026" s="1">
        <f t="shared" si="142"/>
        <v>34.754141881132824</v>
      </c>
      <c r="I3026" s="1">
        <f>(H3026^2)*Constants!C$2*Constants!C$6*0.5</f>
        <v>21.472895607002854</v>
      </c>
      <c r="J3026" s="1">
        <f>IF(H3026=0, ,(2*F3026)/(Constants!C$2*(H3026)^2))</f>
        <v>6.3108996143210483</v>
      </c>
      <c r="K3026" s="1">
        <f>J3026/Constants!C$5</f>
        <v>3.0282575616231867E-2</v>
      </c>
    </row>
    <row r="3027" spans="1:11" x14ac:dyDescent="0.25">
      <c r="A3027">
        <v>302489</v>
      </c>
      <c r="B3027" s="1">
        <v>7.646679158771045</v>
      </c>
      <c r="C3027" s="1">
        <v>8.4727992468033761</v>
      </c>
      <c r="D3027" s="1">
        <f>B3027/Constants!B$7</f>
        <v>10.547143667270408</v>
      </c>
      <c r="E3027" s="1">
        <f>C3027/Constants!B$8</f>
        <v>8.4727992468033761</v>
      </c>
      <c r="F3027" s="1">
        <f t="shared" si="143"/>
        <v>9.4956636772194667</v>
      </c>
      <c r="G3027" s="1">
        <f t="shared" si="141"/>
        <v>10.547143667270408</v>
      </c>
      <c r="H3027" s="1">
        <f t="shared" si="142"/>
        <v>34.603489722015773</v>
      </c>
      <c r="I3027" s="1">
        <f>(H3027^2)*Constants!C$2*Constants!C$6*0.5</f>
        <v>21.287137794518245</v>
      </c>
      <c r="J3027" s="1">
        <f>IF(H3027=0, ,(2*F3027)/(Constants!C$2*(H3027)^2))</f>
        <v>6.6727687250089831</v>
      </c>
      <c r="K3027" s="1">
        <f>J3027/Constants!C$5</f>
        <v>3.2018988707436601E-2</v>
      </c>
    </row>
    <row r="3028" spans="1:11" x14ac:dyDescent="0.25">
      <c r="A3028">
        <v>302600</v>
      </c>
      <c r="B3028" s="1">
        <v>7.7265778328213663</v>
      </c>
      <c r="C3028" s="1">
        <v>9.9135412049890164</v>
      </c>
      <c r="D3028" s="1">
        <f>B3028/Constants!B$7</f>
        <v>10.657348734926023</v>
      </c>
      <c r="E3028" s="1">
        <f>C3028/Constants!B$8</f>
        <v>9.9135412049890164</v>
      </c>
      <c r="F3028" s="1">
        <f t="shared" si="143"/>
        <v>9.8137495640944064</v>
      </c>
      <c r="G3028" s="1">
        <f t="shared" si="141"/>
        <v>10.657348734926023</v>
      </c>
      <c r="H3028" s="1">
        <f t="shared" si="142"/>
        <v>34.965054904612934</v>
      </c>
      <c r="I3028" s="1">
        <f>(H3028^2)*Constants!C$2*Constants!C$6*0.5</f>
        <v>21.734312257468396</v>
      </c>
      <c r="J3028" s="1">
        <f>IF(H3028=0, ,(2*F3028)/(Constants!C$2*(H3028)^2))</f>
        <v>6.7544048598073045</v>
      </c>
      <c r="K3028" s="1">
        <f>J3028/Constants!C$5</f>
        <v>3.241071612763468E-2</v>
      </c>
    </row>
    <row r="3029" spans="1:11" x14ac:dyDescent="0.25">
      <c r="A3029">
        <v>302694</v>
      </c>
      <c r="B3029" s="1">
        <v>7.9329827433041853</v>
      </c>
      <c r="C3029" s="1">
        <v>12.227460134347581</v>
      </c>
      <c r="D3029" s="1">
        <f>B3029/Constants!B$7</f>
        <v>10.942045163178188</v>
      </c>
      <c r="E3029" s="1">
        <f>C3029/Constants!B$8</f>
        <v>12.227460134347581</v>
      </c>
      <c r="F3029" s="1">
        <f t="shared" si="143"/>
        <v>10.044517756040817</v>
      </c>
      <c r="G3029" s="1">
        <f t="shared" si="141"/>
        <v>10.942045163178188</v>
      </c>
      <c r="H3029" s="1">
        <f t="shared" si="142"/>
        <v>35.899098304390378</v>
      </c>
      <c r="I3029" s="1">
        <f>(H3029^2)*Constants!C$2*Constants!C$6*0.5</f>
        <v>22.911026827880608</v>
      </c>
      <c r="J3029" s="1">
        <f>IF(H3029=0, ,(2*F3029)/(Constants!C$2*(H3029)^2))</f>
        <v>6.5581682891865976</v>
      </c>
      <c r="K3029" s="1">
        <f>J3029/Constants!C$5</f>
        <v>3.1469083531387006E-2</v>
      </c>
    </row>
    <row r="3030" spans="1:11" x14ac:dyDescent="0.25">
      <c r="A3030">
        <v>302804</v>
      </c>
      <c r="B3030" s="1">
        <v>8.0461725344736603</v>
      </c>
      <c r="C3030" s="1">
        <v>12.358436678522409</v>
      </c>
      <c r="D3030" s="1">
        <f>B3030/Constants!B$7</f>
        <v>11.098169013067118</v>
      </c>
      <c r="E3030" s="1">
        <f>C3030/Constants!B$8</f>
        <v>12.358436678522409</v>
      </c>
      <c r="F3030" s="1">
        <f t="shared" si="143"/>
        <v>10.256575012580916</v>
      </c>
      <c r="G3030" s="1">
        <f t="shared" si="141"/>
        <v>11.098169013067118</v>
      </c>
      <c r="H3030" s="1">
        <f t="shared" si="142"/>
        <v>36.411315659669022</v>
      </c>
      <c r="I3030" s="1">
        <f>(H3030^2)*Constants!C$2*Constants!C$6*0.5</f>
        <v>23.569491698987708</v>
      </c>
      <c r="J3030" s="1">
        <f>IF(H3030=0, ,(2*F3030)/(Constants!C$2*(H3030)^2))</f>
        <v>6.5095379611194142</v>
      </c>
      <c r="K3030" s="1">
        <f>J3030/Constants!C$5</f>
        <v>3.1235733030359415E-2</v>
      </c>
    </row>
    <row r="3031" spans="1:11" x14ac:dyDescent="0.25">
      <c r="A3031">
        <v>302897</v>
      </c>
      <c r="B3031" s="1">
        <v>7.9263245203284871</v>
      </c>
      <c r="C3031" s="1">
        <v>10.306470832155959</v>
      </c>
      <c r="D3031" s="1">
        <f>B3031/Constants!B$7</f>
        <v>10.932861407349638</v>
      </c>
      <c r="E3031" s="1">
        <f>C3031/Constants!B$8</f>
        <v>10.306470832155959</v>
      </c>
      <c r="F3031" s="1">
        <f t="shared" si="143"/>
        <v>10.343892706795597</v>
      </c>
      <c r="G3031" s="1">
        <f t="shared" si="141"/>
        <v>10.932861407349638</v>
      </c>
      <c r="H3031" s="1">
        <f t="shared" si="142"/>
        <v>35.868967871882013</v>
      </c>
      <c r="I3031" s="1">
        <f>(H3031^2)*Constants!C$2*Constants!C$6*0.5</f>
        <v>22.872584110117408</v>
      </c>
      <c r="J3031" s="1">
        <f>IF(H3031=0, ,(2*F3031)/(Constants!C$2*(H3031)^2))</f>
        <v>6.764984311371574</v>
      </c>
      <c r="K3031" s="1">
        <f>J3031/Constants!C$5</f>
        <v>3.2461481162978652E-2</v>
      </c>
    </row>
    <row r="3032" spans="1:11" x14ac:dyDescent="0.25">
      <c r="A3032">
        <v>302992</v>
      </c>
      <c r="B3032" s="1">
        <v>7.946299189266993</v>
      </c>
      <c r="C3032" s="1">
        <v>9.6515881207390386</v>
      </c>
      <c r="D3032" s="1">
        <f>B3032/Constants!B$7</f>
        <v>10.960412674851025</v>
      </c>
      <c r="E3032" s="1">
        <f>C3032/Constants!B$8</f>
        <v>9.6515881207390386</v>
      </c>
      <c r="F3032" s="1">
        <f t="shared" si="143"/>
        <v>10.368840619614803</v>
      </c>
      <c r="G3032" s="1">
        <f t="shared" si="141"/>
        <v>10.960412674851025</v>
      </c>
      <c r="H3032" s="1">
        <f t="shared" si="142"/>
        <v>35.959359169458743</v>
      </c>
      <c r="I3032" s="1">
        <f>(H3032^2)*Constants!C$2*Constants!C$6*0.5</f>
        <v>22.988009100055763</v>
      </c>
      <c r="J3032" s="1">
        <f>IF(H3032=0, ,(2*F3032)/(Constants!C$2*(H3032)^2))</f>
        <v>6.7472508782752998</v>
      </c>
      <c r="K3032" s="1">
        <f>J3032/Constants!C$5</f>
        <v>3.2376388060332127E-2</v>
      </c>
    </row>
    <row r="3033" spans="1:11" x14ac:dyDescent="0.25">
      <c r="A3033">
        <v>303101</v>
      </c>
      <c r="B3033" s="1">
        <v>8.1327294343476719</v>
      </c>
      <c r="C3033" s="1">
        <v>8.8657288705090309</v>
      </c>
      <c r="D3033" s="1">
        <f>B3033/Constants!B$7</f>
        <v>11.217557840479548</v>
      </c>
      <c r="E3033" s="1">
        <f>C3033/Constants!B$8</f>
        <v>8.8657288705090309</v>
      </c>
      <c r="F3033" s="1">
        <f t="shared" si="143"/>
        <v>9.8948302743716141</v>
      </c>
      <c r="G3033" s="1">
        <f t="shared" si="141"/>
        <v>11.217557840479548</v>
      </c>
      <c r="H3033" s="1">
        <f t="shared" si="142"/>
        <v>36.803011287662557</v>
      </c>
      <c r="I3033" s="1">
        <f>(H3033^2)*Constants!C$2*Constants!C$6*0.5</f>
        <v>24.079318041596757</v>
      </c>
      <c r="J3033" s="1">
        <f>IF(H3033=0, ,(2*F3033)/(Constants!C$2*(H3033)^2))</f>
        <v>6.1469854644727322</v>
      </c>
      <c r="K3033" s="1">
        <f>J3033/Constants!C$5</f>
        <v>2.9496040741538568E-2</v>
      </c>
    </row>
    <row r="3034" spans="1:11" x14ac:dyDescent="0.25">
      <c r="A3034">
        <v>303196</v>
      </c>
      <c r="B3034" s="1">
        <v>8.1926534423318795</v>
      </c>
      <c r="C3034" s="1">
        <v>9.0840231063061303</v>
      </c>
      <c r="D3034" s="1">
        <f>B3034/Constants!B$7</f>
        <v>11.300211644595697</v>
      </c>
      <c r="E3034" s="1">
        <f>C3034/Constants!B$8</f>
        <v>9.0840231063061303</v>
      </c>
      <c r="F3034" s="1">
        <f t="shared" si="143"/>
        <v>9.5580334488445207</v>
      </c>
      <c r="G3034" s="1">
        <f t="shared" si="141"/>
        <v>11.300211644595697</v>
      </c>
      <c r="H3034" s="1">
        <f t="shared" si="142"/>
        <v>37.074185185681415</v>
      </c>
      <c r="I3034" s="1">
        <f>(H3034^2)*Constants!C$2*Constants!C$6*0.5</f>
        <v>24.435470349905767</v>
      </c>
      <c r="J3034" s="1">
        <f>IF(H3034=0, ,(2*F3034)/(Constants!C$2*(H3034)^2))</f>
        <v>5.8512123944672103</v>
      </c>
      <c r="K3034" s="1">
        <f>J3034/Constants!C$5</f>
        <v>2.8076786608995871E-2</v>
      </c>
    </row>
    <row r="3035" spans="1:11" x14ac:dyDescent="0.25">
      <c r="A3035">
        <v>303291</v>
      </c>
      <c r="B3035" s="1">
        <v>8.0395143114331855</v>
      </c>
      <c r="C3035" s="1">
        <v>10.088176594723461</v>
      </c>
      <c r="D3035" s="1">
        <f>B3035/Constants!B$7</f>
        <v>11.088985257149222</v>
      </c>
      <c r="E3035" s="1">
        <f>C3035/Constants!B$8</f>
        <v>10.088176594723461</v>
      </c>
      <c r="F3035" s="1">
        <f t="shared" si="143"/>
        <v>9.202525693207944</v>
      </c>
      <c r="G3035" s="1">
        <f t="shared" si="141"/>
        <v>11.088985257149222</v>
      </c>
      <c r="H3035" s="1">
        <f t="shared" si="142"/>
        <v>36.381185226867522</v>
      </c>
      <c r="I3035" s="1">
        <f>(H3035^2)*Constants!C$2*Constants!C$6*0.5</f>
        <v>23.530500240206997</v>
      </c>
      <c r="J3035" s="1">
        <f>IF(H3035=0, ,(2*F3035)/(Constants!C$2*(H3035)^2))</f>
        <v>5.8502429049321734</v>
      </c>
      <c r="K3035" s="1">
        <f>J3035/Constants!C$5</f>
        <v>2.8072134555889642E-2</v>
      </c>
    </row>
    <row r="3036" spans="1:11" x14ac:dyDescent="0.25">
      <c r="A3036">
        <v>303401</v>
      </c>
      <c r="B3036" s="1">
        <v>8.0528307575179543</v>
      </c>
      <c r="C3036" s="1">
        <v>8.9093877176452629</v>
      </c>
      <c r="D3036" s="1">
        <f>B3036/Constants!B$7</f>
        <v>11.107352768990282</v>
      </c>
      <c r="E3036" s="1">
        <f>C3036/Constants!B$8</f>
        <v>8.9093877176452629</v>
      </c>
      <c r="F3036" s="1">
        <f t="shared" si="143"/>
        <v>9.1214449768603849</v>
      </c>
      <c r="G3036" s="1">
        <f t="shared" si="141"/>
        <v>11.107352768990282</v>
      </c>
      <c r="H3036" s="1">
        <f t="shared" si="142"/>
        <v>36.441446092487801</v>
      </c>
      <c r="I3036" s="1">
        <f>(H3036^2)*Constants!C$2*Constants!C$6*0.5</f>
        <v>23.608515436652347</v>
      </c>
      <c r="J3036" s="1">
        <f>IF(H3036=0, ,(2*F3036)/(Constants!C$2*(H3036)^2))</f>
        <v>5.7795361464126422</v>
      </c>
      <c r="K3036" s="1">
        <f>J3036/Constants!C$5</f>
        <v>2.7732851269464447E-2</v>
      </c>
    </row>
    <row r="3037" spans="1:11" x14ac:dyDescent="0.25">
      <c r="A3037">
        <v>303496</v>
      </c>
      <c r="B3037" s="1">
        <v>8.1460458805395479</v>
      </c>
      <c r="C3037" s="1">
        <v>10.00085889983276</v>
      </c>
      <c r="D3037" s="1">
        <f>B3037/Constants!B$7</f>
        <v>11.235925352468342</v>
      </c>
      <c r="E3037" s="1">
        <f>C3037/Constants!B$8</f>
        <v>10.00085889983276</v>
      </c>
      <c r="F3037" s="1">
        <f t="shared" si="143"/>
        <v>8.7659372243163158</v>
      </c>
      <c r="G3037" s="1">
        <f t="shared" si="141"/>
        <v>11.235925352468342</v>
      </c>
      <c r="H3037" s="1">
        <f t="shared" si="142"/>
        <v>36.863272153767525</v>
      </c>
      <c r="I3037" s="1">
        <f>(H3037^2)*Constants!C$2*Constants!C$6*0.5</f>
        <v>24.158237046804128</v>
      </c>
      <c r="J3037" s="1">
        <f>IF(H3037=0, ,(2*F3037)/(Constants!C$2*(H3037)^2))</f>
        <v>5.4278912498977823</v>
      </c>
      <c r="K3037" s="1">
        <f>J3037/Constants!C$5</f>
        <v>2.6045498622528244E-2</v>
      </c>
    </row>
    <row r="3038" spans="1:11" x14ac:dyDescent="0.25">
      <c r="A3038">
        <v>303590</v>
      </c>
      <c r="B3038" s="1">
        <v>7.9329827433041853</v>
      </c>
      <c r="C3038" s="1">
        <v>7.8179165426999129</v>
      </c>
      <c r="D3038" s="1">
        <f>B3038/Constants!B$7</f>
        <v>10.942045163178188</v>
      </c>
      <c r="E3038" s="1">
        <f>C3038/Constants!B$8</f>
        <v>7.8179165426999129</v>
      </c>
      <c r="F3038" s="1">
        <f t="shared" si="143"/>
        <v>8.9280986572936758</v>
      </c>
      <c r="G3038" s="1">
        <f t="shared" si="141"/>
        <v>10.942045163178188</v>
      </c>
      <c r="H3038" s="1">
        <f t="shared" si="142"/>
        <v>35.899098304390378</v>
      </c>
      <c r="I3038" s="1">
        <f>(H3038^2)*Constants!C$2*Constants!C$6*0.5</f>
        <v>22.911026827880608</v>
      </c>
      <c r="J3038" s="1">
        <f>IF(H3038=0, ,(2*F3038)/(Constants!C$2*(H3038)^2))</f>
        <v>5.8292468507788158</v>
      </c>
      <c r="K3038" s="1">
        <f>J3038/Constants!C$5</f>
        <v>2.797138590888237E-2</v>
      </c>
    </row>
    <row r="3039" spans="1:11" x14ac:dyDescent="0.25">
      <c r="A3039">
        <v>303700</v>
      </c>
      <c r="B3039" s="1">
        <v>7.9196662973565939</v>
      </c>
      <c r="C3039" s="1">
        <v>9.0840231063061303</v>
      </c>
      <c r="D3039" s="1">
        <f>B3039/Constants!B$7</f>
        <v>10.923677651526337</v>
      </c>
      <c r="E3039" s="1">
        <f>C3039/Constants!B$8</f>
        <v>9.0840231063061303</v>
      </c>
      <c r="F3039" s="1">
        <f t="shared" si="143"/>
        <v>8.8532549189164147</v>
      </c>
      <c r="G3039" s="1">
        <f t="shared" si="141"/>
        <v>10.923677651526337</v>
      </c>
      <c r="H3039" s="1">
        <f t="shared" si="142"/>
        <v>35.838837439390865</v>
      </c>
      <c r="I3039" s="1">
        <f>(H3039^2)*Constants!C$2*Constants!C$6*0.5</f>
        <v>22.834173671237057</v>
      </c>
      <c r="J3039" s="1">
        <f>IF(H3039=0, ,(2*F3039)/(Constants!C$2*(H3039)^2))</f>
        <v>5.7998356813109444</v>
      </c>
      <c r="K3039" s="1">
        <f>J3039/Constants!C$5</f>
        <v>2.7830257699308015E-2</v>
      </c>
    </row>
    <row r="3040" spans="1:11" x14ac:dyDescent="0.25">
      <c r="A3040">
        <v>303794</v>
      </c>
      <c r="B3040" s="1">
        <v>8.0328560883965299</v>
      </c>
      <c r="C3040" s="1">
        <v>6.3771746027005518</v>
      </c>
      <c r="D3040" s="1">
        <f>B3040/Constants!B$7</f>
        <v>11.079801501236593</v>
      </c>
      <c r="E3040" s="1">
        <f>C3040/Constants!B$8</f>
        <v>6.3771746027005518</v>
      </c>
      <c r="F3040" s="1">
        <f t="shared" si="143"/>
        <v>8.585064859420001</v>
      </c>
      <c r="G3040" s="1">
        <f t="shared" si="141"/>
        <v>11.079801501236593</v>
      </c>
      <c r="H3040" s="1">
        <f t="shared" si="142"/>
        <v>36.351054794083311</v>
      </c>
      <c r="I3040" s="1">
        <f>(H3040^2)*Constants!C$2*Constants!C$6*0.5</f>
        <v>23.491541060310173</v>
      </c>
      <c r="J3040" s="1">
        <f>IF(H3040=0, ,(2*F3040)/(Constants!C$2*(H3040)^2))</f>
        <v>5.4667610669383517</v>
      </c>
      <c r="K3040" s="1">
        <f>J3040/Constants!C$5</f>
        <v>2.6232013738542614E-2</v>
      </c>
    </row>
    <row r="3041" spans="1:11" x14ac:dyDescent="0.25">
      <c r="A3041">
        <v>303903</v>
      </c>
      <c r="B3041" s="1">
        <v>8.1726787729692933</v>
      </c>
      <c r="C3041" s="1">
        <v>10.219153137147661</v>
      </c>
      <c r="D3041" s="1">
        <f>B3041/Constants!B$7</f>
        <v>11.272660376509371</v>
      </c>
      <c r="E3041" s="1">
        <f>C3041/Constants!B$8</f>
        <v>10.219153137147661</v>
      </c>
      <c r="F3041" s="1">
        <f t="shared" si="143"/>
        <v>8.5975388158329604</v>
      </c>
      <c r="G3041" s="1">
        <f t="shared" si="141"/>
        <v>11.272660376509371</v>
      </c>
      <c r="H3041" s="1">
        <f t="shared" si="142"/>
        <v>36.983793886185602</v>
      </c>
      <c r="I3041" s="1">
        <f>(H3041^2)*Constants!C$2*Constants!C$6*0.5</f>
        <v>24.316462403837502</v>
      </c>
      <c r="J3041" s="1">
        <f>IF(H3041=0, ,(2*F3041)/(Constants!C$2*(H3041)^2))</f>
        <v>5.2889781374194254</v>
      </c>
      <c r="K3041" s="1">
        <f>J3041/Constants!C$5</f>
        <v>2.5378930131537511E-2</v>
      </c>
    </row>
    <row r="3042" spans="1:11" x14ac:dyDescent="0.25">
      <c r="A3042">
        <v>303998</v>
      </c>
      <c r="B3042" s="1">
        <v>7.9263245203284871</v>
      </c>
      <c r="C3042" s="1">
        <v>9.5642704260826363</v>
      </c>
      <c r="D3042" s="1">
        <f>B3042/Constants!B$7</f>
        <v>10.932861407349638</v>
      </c>
      <c r="E3042" s="1">
        <f>C3042/Constants!B$8</f>
        <v>9.5642704260826363</v>
      </c>
      <c r="F3042" s="1">
        <f t="shared" si="143"/>
        <v>9.1962887232039865</v>
      </c>
      <c r="G3042" s="1">
        <f t="shared" si="141"/>
        <v>10.932861407349638</v>
      </c>
      <c r="H3042" s="1">
        <f t="shared" si="142"/>
        <v>35.868967871882013</v>
      </c>
      <c r="I3042" s="1">
        <f>(H3042^2)*Constants!C$2*Constants!C$6*0.5</f>
        <v>22.872584110117408</v>
      </c>
      <c r="J3042" s="1">
        <f>IF(H3042=0, ,(2*F3042)/(Constants!C$2*(H3042)^2))</f>
        <v>6.0144425990078734</v>
      </c>
      <c r="K3042" s="1">
        <f>J3042/Constants!C$5</f>
        <v>2.8860039602061807E-2</v>
      </c>
    </row>
    <row r="3043" spans="1:11" x14ac:dyDescent="0.25">
      <c r="A3043">
        <v>304092</v>
      </c>
      <c r="B3043" s="1">
        <v>7.946299189266993</v>
      </c>
      <c r="C3043" s="1">
        <v>7.0320573011703642</v>
      </c>
      <c r="D3043" s="1">
        <f>B3043/Constants!B$7</f>
        <v>10.960412674851025</v>
      </c>
      <c r="E3043" s="1">
        <f>C3043/Constants!B$8</f>
        <v>7.0320573011703642</v>
      </c>
      <c r="F3043" s="1">
        <f t="shared" si="143"/>
        <v>9.2337105922525229</v>
      </c>
      <c r="G3043" s="1">
        <f t="shared" si="141"/>
        <v>10.960412674851025</v>
      </c>
      <c r="H3043" s="1">
        <f t="shared" si="142"/>
        <v>35.959359169458743</v>
      </c>
      <c r="I3043" s="1">
        <f>(H3043^2)*Constants!C$2*Constants!C$6*0.5</f>
        <v>22.988009100055763</v>
      </c>
      <c r="J3043" s="1">
        <f>IF(H3043=0, ,(2*F3043)/(Constants!C$2*(H3043)^2))</f>
        <v>6.0085948071627584</v>
      </c>
      <c r="K3043" s="1">
        <f>J3043/Constants!C$5</f>
        <v>2.8831979228809184E-2</v>
      </c>
    </row>
    <row r="3044" spans="1:11" x14ac:dyDescent="0.25">
      <c r="A3044">
        <v>304203</v>
      </c>
      <c r="B3044" s="1">
        <v>7.9662738582397363</v>
      </c>
      <c r="C3044" s="1">
        <v>10.088176594723461</v>
      </c>
      <c r="D3044" s="1">
        <f>B3044/Constants!B$7</f>
        <v>10.987963942399636</v>
      </c>
      <c r="E3044" s="1">
        <f>C3044/Constants!B$8</f>
        <v>10.088176594723461</v>
      </c>
      <c r="F3044" s="1">
        <f t="shared" si="143"/>
        <v>9.869882363752037</v>
      </c>
      <c r="G3044" s="1">
        <f t="shared" si="141"/>
        <v>10.987963942399636</v>
      </c>
      <c r="H3044" s="1">
        <f t="shared" si="142"/>
        <v>36.049750467190407</v>
      </c>
      <c r="I3044" s="1">
        <f>(H3044^2)*Constants!C$2*Constants!C$6*0.5</f>
        <v>23.103724599941248</v>
      </c>
      <c r="J3044" s="1">
        <f>IF(H3044=0, ,(2*F3044)/(Constants!C$2*(H3044)^2))</f>
        <v>6.3903993256875049</v>
      </c>
      <c r="K3044" s="1">
        <f>J3044/Constants!C$5</f>
        <v>3.0664051502088171E-2</v>
      </c>
    </row>
    <row r="3045" spans="1:11" x14ac:dyDescent="0.25">
      <c r="A3045">
        <v>304297</v>
      </c>
      <c r="B3045" s="1">
        <v>8.205969888592799</v>
      </c>
      <c r="C3045" s="1">
        <v>12.0091658942971</v>
      </c>
      <c r="D3045" s="1">
        <f>B3045/Constants!B$7</f>
        <v>11.318579156679723</v>
      </c>
      <c r="E3045" s="1">
        <f>C3045/Constants!B$8</f>
        <v>12.0091658942971</v>
      </c>
      <c r="F3045" s="1">
        <f t="shared" si="143"/>
        <v>9.7576167561860281</v>
      </c>
      <c r="G3045" s="1">
        <f t="shared" si="141"/>
        <v>11.318579156679723</v>
      </c>
      <c r="H3045" s="1">
        <f t="shared" si="142"/>
        <v>37.134446052098831</v>
      </c>
      <c r="I3045" s="1">
        <f>(H3045^2)*Constants!C$2*Constants!C$6*0.5</f>
        <v>24.514970375044239</v>
      </c>
      <c r="J3045" s="1">
        <f>IF(H3045=0, ,(2*F3045)/(Constants!C$2*(H3045)^2))</f>
        <v>5.954021571800844</v>
      </c>
      <c r="K3045" s="1">
        <f>J3045/Constants!C$5</f>
        <v>2.8570111947206513E-2</v>
      </c>
    </row>
    <row r="3046" spans="1:11" x14ac:dyDescent="0.25">
      <c r="A3046">
        <v>304391</v>
      </c>
      <c r="B3046" s="1">
        <v>7.9795903042406078</v>
      </c>
      <c r="C3046" s="1">
        <v>9.3459761896458957</v>
      </c>
      <c r="D3046" s="1">
        <f>B3046/Constants!B$7</f>
        <v>11.006331454124977</v>
      </c>
      <c r="E3046" s="1">
        <f>C3046/Constants!B$8</f>
        <v>9.3459761896458957</v>
      </c>
      <c r="F3046" s="1">
        <f t="shared" si="143"/>
        <v>9.6453511490701249</v>
      </c>
      <c r="G3046" s="1">
        <f t="shared" si="141"/>
        <v>11.006331454124977</v>
      </c>
      <c r="H3046" s="1">
        <f t="shared" si="142"/>
        <v>36.110011332431029</v>
      </c>
      <c r="I3046" s="1">
        <f>(H3046^2)*Constants!C$2*Constants!C$6*0.5</f>
        <v>23.181029660947512</v>
      </c>
      <c r="J3046" s="1">
        <f>IF(H3046=0, ,(2*F3046)/(Constants!C$2*(H3046)^2))</f>
        <v>6.2241971518466714</v>
      </c>
      <c r="K3046" s="1">
        <f>J3046/Constants!C$5</f>
        <v>2.9866537644397277E-2</v>
      </c>
    </row>
    <row r="3047" spans="1:11" x14ac:dyDescent="0.25">
      <c r="A3047">
        <v>304501</v>
      </c>
      <c r="B3047" s="1">
        <v>8.0994383189350092</v>
      </c>
      <c r="C3047" s="1">
        <v>10.830377003197141</v>
      </c>
      <c r="D3047" s="1">
        <f>B3047/Constants!B$7</f>
        <v>11.171639060600013</v>
      </c>
      <c r="E3047" s="1">
        <f>C3047/Constants!B$8</f>
        <v>10.830377003197141</v>
      </c>
      <c r="F3047" s="1">
        <f t="shared" si="143"/>
        <v>9.6391141709781643</v>
      </c>
      <c r="G3047" s="1">
        <f t="shared" si="141"/>
        <v>11.171639060600013</v>
      </c>
      <c r="H3047" s="1">
        <f t="shared" si="142"/>
        <v>36.652359122703452</v>
      </c>
      <c r="I3047" s="1">
        <f>(H3047^2)*Constants!C$2*Constants!C$6*0.5</f>
        <v>23.882585409059963</v>
      </c>
      <c r="J3047" s="1">
        <f>IF(H3047=0, ,(2*F3047)/(Constants!C$2*(H3047)^2))</f>
        <v>6.0374535814854182</v>
      </c>
      <c r="K3047" s="1">
        <f>J3047/Constants!C$5</f>
        <v>2.897045679445364E-2</v>
      </c>
    </row>
    <row r="3048" spans="1:11" x14ac:dyDescent="0.25">
      <c r="A3048">
        <v>304594</v>
      </c>
      <c r="B3048" s="1">
        <v>8.1660205498561016</v>
      </c>
      <c r="C3048" s="1">
        <v>9.4332938841856055</v>
      </c>
      <c r="D3048" s="1">
        <f>B3048/Constants!B$7</f>
        <v>11.263476620491176</v>
      </c>
      <c r="E3048" s="1">
        <f>C3048/Constants!B$8</f>
        <v>9.4332938841856055</v>
      </c>
      <c r="F3048" s="1">
        <f t="shared" si="143"/>
        <v>9.0216533364571863</v>
      </c>
      <c r="G3048" s="1">
        <f t="shared" si="141"/>
        <v>11.263476620491176</v>
      </c>
      <c r="H3048" s="1">
        <f t="shared" si="142"/>
        <v>36.953663453055036</v>
      </c>
      <c r="I3048" s="1">
        <f>(H3048^2)*Constants!C$2*Constants!C$6*0.5</f>
        <v>24.276857646251656</v>
      </c>
      <c r="J3048" s="1">
        <f>IF(H3048=0, ,(2*F3048)/(Constants!C$2*(H3048)^2))</f>
        <v>5.5589361176669208</v>
      </c>
      <c r="K3048" s="1">
        <f>J3048/Constants!C$5</f>
        <v>2.6674311685618769E-2</v>
      </c>
    </row>
    <row r="3049" spans="1:11" x14ac:dyDescent="0.25">
      <c r="A3049">
        <v>304702</v>
      </c>
      <c r="B3049" s="1">
        <v>8.3125014592338697</v>
      </c>
      <c r="C3049" s="1">
        <v>8.7784111762713088</v>
      </c>
      <c r="D3049" s="1">
        <f>B3049/Constants!B$7</f>
        <v>11.465519254115684</v>
      </c>
      <c r="E3049" s="1">
        <f>C3049/Constants!B$8</f>
        <v>8.7784111762713088</v>
      </c>
      <c r="F3049" s="1">
        <f t="shared" si="143"/>
        <v>8.5226950792484022</v>
      </c>
      <c r="G3049" s="1">
        <f t="shared" si="141"/>
        <v>11.465519254115684</v>
      </c>
      <c r="H3049" s="1">
        <f t="shared" si="142"/>
        <v>37.616532985943842</v>
      </c>
      <c r="I3049" s="1">
        <f>(H3049^2)*Constants!C$2*Constants!C$6*0.5</f>
        <v>25.155618735690691</v>
      </c>
      <c r="J3049" s="1">
        <f>IF(H3049=0, ,(2*F3049)/(Constants!C$2*(H3049)^2))</f>
        <v>5.0680392172732569</v>
      </c>
      <c r="K3049" s="1">
        <f>J3049/Constants!C$5</f>
        <v>2.4318764392137652E-2</v>
      </c>
    </row>
    <row r="3050" spans="1:11" x14ac:dyDescent="0.25">
      <c r="A3050">
        <v>304796</v>
      </c>
      <c r="B3050" s="1">
        <v>8.1260712112574804</v>
      </c>
      <c r="C3050" s="1">
        <v>6.988398454526652</v>
      </c>
      <c r="D3050" s="1">
        <f>B3050/Constants!B$7</f>
        <v>11.208374084493077</v>
      </c>
      <c r="E3050" s="1">
        <f>C3050/Constants!B$8</f>
        <v>6.988398454526652</v>
      </c>
      <c r="F3050" s="1">
        <f t="shared" si="143"/>
        <v>8.9093877296251502</v>
      </c>
      <c r="G3050" s="1">
        <f t="shared" si="141"/>
        <v>11.208374084493077</v>
      </c>
      <c r="H3050" s="1">
        <f t="shared" si="142"/>
        <v>36.772880854636078</v>
      </c>
      <c r="I3050" s="1">
        <f>(H3050^2)*Constants!C$2*Constants!C$6*0.5</f>
        <v>24.039906957320188</v>
      </c>
      <c r="J3050" s="1">
        <f>IF(H3050=0, ,(2*F3050)/(Constants!C$2*(H3050)^2))</f>
        <v>5.5438707554706879</v>
      </c>
      <c r="K3050" s="1">
        <f>J3050/Constants!C$5</f>
        <v>2.6602021204423655E-2</v>
      </c>
    </row>
    <row r="3051" spans="1:11" x14ac:dyDescent="0.25">
      <c r="A3051">
        <v>304890</v>
      </c>
      <c r="B3051" s="1">
        <v>8.1793369960863149</v>
      </c>
      <c r="C3051" s="1">
        <v>5.7659507530766119</v>
      </c>
      <c r="D3051" s="1">
        <f>B3051/Constants!B$7</f>
        <v>11.281844132532848</v>
      </c>
      <c r="E3051" s="1">
        <f>C3051/Constants!B$8</f>
        <v>5.7659507530766119</v>
      </c>
      <c r="F3051" s="1">
        <f t="shared" si="143"/>
        <v>8.8283070126892618</v>
      </c>
      <c r="G3051" s="1">
        <f t="shared" si="141"/>
        <v>11.281844132532848</v>
      </c>
      <c r="H3051" s="1">
        <f t="shared" si="142"/>
        <v>37.013924319333491</v>
      </c>
      <c r="I3051" s="1">
        <f>(H3051^2)*Constants!C$2*Constants!C$6*0.5</f>
        <v>24.356099440308395</v>
      </c>
      <c r="J3051" s="1">
        <f>IF(H3051=0, ,(2*F3051)/(Constants!C$2*(H3051)^2))</f>
        <v>5.4221023242770974</v>
      </c>
      <c r="K3051" s="1">
        <f>J3051/Constants!C$5</f>
        <v>2.6017720716277393E-2</v>
      </c>
    </row>
    <row r="3052" spans="1:11" x14ac:dyDescent="0.25">
      <c r="A3052">
        <v>305000</v>
      </c>
      <c r="B3052" s="1">
        <v>8.1527041036412289</v>
      </c>
      <c r="C3052" s="1">
        <v>8.5164580938355954</v>
      </c>
      <c r="D3052" s="1">
        <f>B3052/Constants!B$7</f>
        <v>11.245109108470661</v>
      </c>
      <c r="E3052" s="1">
        <f>C3052/Constants!B$8</f>
        <v>8.5164580938355954</v>
      </c>
      <c r="F3052" s="1">
        <f t="shared" si="143"/>
        <v>8.6973304712106891</v>
      </c>
      <c r="G3052" s="1">
        <f t="shared" si="141"/>
        <v>11.245109108470661</v>
      </c>
      <c r="H3052" s="1">
        <f t="shared" si="142"/>
        <v>36.893402586846001</v>
      </c>
      <c r="I3052" s="1">
        <f>(H3052^2)*Constants!C$2*Constants!C$6*0.5</f>
        <v>24.197744967735026</v>
      </c>
      <c r="J3052" s="1">
        <f>IF(H3052=0, ,(2*F3052)/(Constants!C$2*(H3052)^2))</f>
        <v>5.3766169519855023</v>
      </c>
      <c r="K3052" s="1">
        <f>J3052/Constants!C$5</f>
        <v>2.5799461147906669E-2</v>
      </c>
    </row>
    <row r="3053" spans="1:11" x14ac:dyDescent="0.25">
      <c r="A3053">
        <v>305096</v>
      </c>
      <c r="B3053" s="1">
        <v>8.3258179056333308</v>
      </c>
      <c r="C3053" s="1">
        <v>12.052824742283139</v>
      </c>
      <c r="D3053" s="1">
        <f>B3053/Constants!B$7</f>
        <v>11.483886766390802</v>
      </c>
      <c r="E3053" s="1">
        <f>C3053/Constants!B$8</f>
        <v>12.052824742283139</v>
      </c>
      <c r="F3053" s="1">
        <f t="shared" si="143"/>
        <v>9.0840231202291228</v>
      </c>
      <c r="G3053" s="1">
        <f t="shared" si="141"/>
        <v>11.483886766390802</v>
      </c>
      <c r="H3053" s="1">
        <f t="shared" si="142"/>
        <v>37.67679385298819</v>
      </c>
      <c r="I3053" s="1">
        <f>(H3053^2)*Constants!C$2*Constants!C$6*0.5</f>
        <v>25.236280800721222</v>
      </c>
      <c r="J3053" s="1">
        <f>IF(H3053=0, ,(2*F3053)/(Constants!C$2*(H3053)^2))</f>
        <v>5.3845684197178985</v>
      </c>
      <c r="K3053" s="1">
        <f>J3053/Constants!C$5</f>
        <v>2.5837615917841512E-2</v>
      </c>
    </row>
    <row r="3054" spans="1:11" x14ac:dyDescent="0.25">
      <c r="A3054">
        <v>305191</v>
      </c>
      <c r="B3054" s="1">
        <v>8.2126281117290194</v>
      </c>
      <c r="C3054" s="1">
        <v>10.26281198464592</v>
      </c>
      <c r="D3054" s="1">
        <f>B3054/Constants!B$7</f>
        <v>11.327762912729682</v>
      </c>
      <c r="E3054" s="1">
        <f>C3054/Constants!B$8</f>
        <v>10.26281198464592</v>
      </c>
      <c r="F3054" s="1">
        <f t="shared" si="143"/>
        <v>9.3646871359814714</v>
      </c>
      <c r="G3054" s="1">
        <f t="shared" si="141"/>
        <v>11.327762912729682</v>
      </c>
      <c r="H3054" s="1">
        <f t="shared" si="142"/>
        <v>37.164576485333598</v>
      </c>
      <c r="I3054" s="1">
        <f>(H3054^2)*Constants!C$2*Constants!C$6*0.5</f>
        <v>24.554768805941535</v>
      </c>
      <c r="J3054" s="1">
        <f>IF(H3054=0, ,(2*F3054)/(Constants!C$2*(H3054)^2))</f>
        <v>5.7049972996547265</v>
      </c>
      <c r="K3054" s="1">
        <f>J3054/Constants!C$5</f>
        <v>2.7375179875330544E-2</v>
      </c>
    </row>
    <row r="3055" spans="1:11" x14ac:dyDescent="0.25">
      <c r="A3055">
        <v>305302</v>
      </c>
      <c r="B3055" s="1">
        <v>8.1926534423318795</v>
      </c>
      <c r="C3055" s="1">
        <v>8.5164580938355954</v>
      </c>
      <c r="D3055" s="1">
        <f>B3055/Constants!B$7</f>
        <v>11.300211644595697</v>
      </c>
      <c r="E3055" s="1">
        <f>C3055/Constants!B$8</f>
        <v>8.5164580938355954</v>
      </c>
      <c r="F3055" s="1">
        <f t="shared" si="143"/>
        <v>9.8574084066739083</v>
      </c>
      <c r="G3055" s="1">
        <f t="shared" si="141"/>
        <v>11.300211644595697</v>
      </c>
      <c r="H3055" s="1">
        <f t="shared" si="142"/>
        <v>37.074185185681415</v>
      </c>
      <c r="I3055" s="1">
        <f>(H3055^2)*Constants!C$2*Constants!C$6*0.5</f>
        <v>24.435470349905767</v>
      </c>
      <c r="J3055" s="1">
        <f>IF(H3055=0, ,(2*F3055)/(Constants!C$2*(H3055)^2))</f>
        <v>6.0344829880699322</v>
      </c>
      <c r="K3055" s="1">
        <f>J3055/Constants!C$5</f>
        <v>2.8956202531951129E-2</v>
      </c>
    </row>
    <row r="3056" spans="1:11" x14ac:dyDescent="0.25">
      <c r="A3056">
        <v>305396</v>
      </c>
      <c r="B3056" s="1">
        <v>8.1793369960863149</v>
      </c>
      <c r="C3056" s="1">
        <v>11.48525971940035</v>
      </c>
      <c r="D3056" s="1">
        <f>B3056/Constants!B$7</f>
        <v>11.281844132532848</v>
      </c>
      <c r="E3056" s="1">
        <f>C3056/Constants!B$8</f>
        <v>11.48525971940035</v>
      </c>
      <c r="F3056" s="1">
        <f t="shared" si="143"/>
        <v>10.312707815944682</v>
      </c>
      <c r="G3056" s="1">
        <f t="shared" si="141"/>
        <v>11.281844132532848</v>
      </c>
      <c r="H3056" s="1">
        <f t="shared" si="142"/>
        <v>37.013924319333491</v>
      </c>
      <c r="I3056" s="1">
        <f>(H3056^2)*Constants!C$2*Constants!C$6*0.5</f>
        <v>24.356099440308395</v>
      </c>
      <c r="J3056" s="1">
        <f>IF(H3056=0, ,(2*F3056)/(Constants!C$2*(H3056)^2))</f>
        <v>6.333780297632746</v>
      </c>
      <c r="K3056" s="1">
        <f>J3056/Constants!C$5</f>
        <v>3.0392367573778646E-2</v>
      </c>
    </row>
    <row r="3057" spans="1:11" x14ac:dyDescent="0.25">
      <c r="A3057">
        <v>305489</v>
      </c>
      <c r="B3057" s="1">
        <v>8.3657672449243226</v>
      </c>
      <c r="C3057" s="1">
        <v>8.9530465647930839</v>
      </c>
      <c r="D3057" s="1">
        <f>B3057/Constants!B$7</f>
        <v>11.538989303343893</v>
      </c>
      <c r="E3057" s="1">
        <f>C3057/Constants!B$8</f>
        <v>8.9530465647930839</v>
      </c>
      <c r="F3057" s="1">
        <f t="shared" si="143"/>
        <v>10.138072424646683</v>
      </c>
      <c r="G3057" s="1">
        <f t="shared" si="141"/>
        <v>11.538989303343893</v>
      </c>
      <c r="H3057" s="1">
        <f t="shared" si="142"/>
        <v>37.857576454540329</v>
      </c>
      <c r="I3057" s="1">
        <f>(H3057^2)*Constants!C$2*Constants!C$6*0.5</f>
        <v>25.479041689090955</v>
      </c>
      <c r="J3057" s="1">
        <f>IF(H3057=0, ,(2*F3057)/(Constants!C$2*(H3057)^2))</f>
        <v>5.9521013826429074</v>
      </c>
      <c r="K3057" s="1">
        <f>J3057/Constants!C$5</f>
        <v>2.8560898003565146E-2</v>
      </c>
    </row>
    <row r="3058" spans="1:11" x14ac:dyDescent="0.25">
      <c r="A3058">
        <v>305600</v>
      </c>
      <c r="B3058" s="1">
        <v>8.2259445580129853</v>
      </c>
      <c r="C3058" s="1">
        <v>9.2149996479236798</v>
      </c>
      <c r="D3058" s="1">
        <f>B3058/Constants!B$7</f>
        <v>11.346130424845498</v>
      </c>
      <c r="E3058" s="1">
        <f>C3058/Constants!B$8</f>
        <v>9.2149996479236798</v>
      </c>
      <c r="F3058" s="1">
        <f t="shared" si="143"/>
        <v>9.9821479697981523</v>
      </c>
      <c r="G3058" s="1">
        <f t="shared" si="141"/>
        <v>11.346130424845498</v>
      </c>
      <c r="H3058" s="1">
        <f t="shared" si="142"/>
        <v>37.224837351855307</v>
      </c>
      <c r="I3058" s="1">
        <f>(H3058^2)*Constants!C$2*Constants!C$6*0.5</f>
        <v>24.634462504392573</v>
      </c>
      <c r="J3058" s="1">
        <f>IF(H3058=0, ,(2*F3058)/(Constants!C$2*(H3058)^2))</f>
        <v>6.0614835705968977</v>
      </c>
      <c r="K3058" s="1">
        <f>J3058/Constants!C$5</f>
        <v>2.9085763645583754E-2</v>
      </c>
    </row>
    <row r="3059" spans="1:11" x14ac:dyDescent="0.25">
      <c r="A3059">
        <v>305694</v>
      </c>
      <c r="B3059" s="1">
        <v>8.1460458805395479</v>
      </c>
      <c r="C3059" s="1">
        <v>11.703553958731019</v>
      </c>
      <c r="D3059" s="1">
        <f>B3059/Constants!B$7</f>
        <v>11.235925352468342</v>
      </c>
      <c r="E3059" s="1">
        <f>C3059/Constants!B$8</f>
        <v>11.703553958731019</v>
      </c>
      <c r="F3059" s="1">
        <f t="shared" si="143"/>
        <v>10.562186944829525</v>
      </c>
      <c r="G3059" s="1">
        <f t="shared" si="141"/>
        <v>11.235925352468342</v>
      </c>
      <c r="H3059" s="1">
        <f t="shared" si="142"/>
        <v>36.863272153767525</v>
      </c>
      <c r="I3059" s="1">
        <f>(H3059^2)*Constants!C$2*Constants!C$6*0.5</f>
        <v>24.158237046804128</v>
      </c>
      <c r="J3059" s="1">
        <f>IF(H3059=0, ,(2*F3059)/(Constants!C$2*(H3059)^2))</f>
        <v>6.5401337735562164</v>
      </c>
      <c r="K3059" s="1">
        <f>J3059/Constants!C$5</f>
        <v>3.1382545697376807E-2</v>
      </c>
    </row>
    <row r="3060" spans="1:11" x14ac:dyDescent="0.25">
      <c r="A3060">
        <v>305789</v>
      </c>
      <c r="B3060" s="1">
        <v>8.1793369960863149</v>
      </c>
      <c r="C3060" s="1">
        <v>10.830377003197141</v>
      </c>
      <c r="D3060" s="1">
        <f>B3060/Constants!B$7</f>
        <v>11.281844132532848</v>
      </c>
      <c r="E3060" s="1">
        <f>C3060/Constants!B$8</f>
        <v>10.830377003197141</v>
      </c>
      <c r="F3060" s="1">
        <f t="shared" si="143"/>
        <v>10.356366663096939</v>
      </c>
      <c r="G3060" s="1">
        <f t="shared" si="141"/>
        <v>11.281844132532848</v>
      </c>
      <c r="H3060" s="1">
        <f t="shared" si="142"/>
        <v>37.013924319333491</v>
      </c>
      <c r="I3060" s="1">
        <f>(H3060^2)*Constants!C$2*Constants!C$6*0.5</f>
        <v>24.356099440308395</v>
      </c>
      <c r="J3060" s="1">
        <f>IF(H3060=0, ,(2*F3060)/(Constants!C$2*(H3060)^2))</f>
        <v>6.3605943556711964</v>
      </c>
      <c r="K3060" s="1">
        <f>J3060/Constants!C$5</f>
        <v>3.0521033657815982E-2</v>
      </c>
    </row>
    <row r="3061" spans="1:11" x14ac:dyDescent="0.25">
      <c r="A3061">
        <v>305900</v>
      </c>
      <c r="B3061" s="1">
        <v>8.2525774506270562</v>
      </c>
      <c r="C3061" s="1">
        <v>9.1713408007062043</v>
      </c>
      <c r="D3061" s="1">
        <f>B3061/Constants!B$7</f>
        <v>11.382865449140768</v>
      </c>
      <c r="E3061" s="1">
        <f>C3061/Constants!B$8</f>
        <v>9.1713408007062043</v>
      </c>
      <c r="F3061" s="1">
        <f t="shared" si="143"/>
        <v>10.306470837831446</v>
      </c>
      <c r="G3061" s="1">
        <f t="shared" si="141"/>
        <v>11.382865449140768</v>
      </c>
      <c r="H3061" s="1">
        <f t="shared" si="142"/>
        <v>37.345359085107503</v>
      </c>
      <c r="I3061" s="1">
        <f>(H3061^2)*Constants!C$2*Constants!C$6*0.5</f>
        <v>24.794237247922162</v>
      </c>
      <c r="J3061" s="1">
        <f>IF(H3061=0, ,(2*F3061)/(Constants!C$2*(H3061)^2))</f>
        <v>6.2180934723180075</v>
      </c>
      <c r="K3061" s="1">
        <f>J3061/Constants!C$5</f>
        <v>2.9837249405293524E-2</v>
      </c>
    </row>
    <row r="3062" spans="1:11" x14ac:dyDescent="0.25">
      <c r="A3062">
        <v>305995</v>
      </c>
      <c r="B3062" s="1">
        <v>7.9396409662836884</v>
      </c>
      <c r="C3062" s="1">
        <v>12.576730919055199</v>
      </c>
      <c r="D3062" s="1">
        <f>B3062/Constants!B$7</f>
        <v>10.951228919011985</v>
      </c>
      <c r="E3062" s="1">
        <f>C3062/Constants!B$8</f>
        <v>12.576730919055199</v>
      </c>
      <c r="F3062" s="1">
        <f t="shared" si="143"/>
        <v>10.156783362113813</v>
      </c>
      <c r="G3062" s="1">
        <f t="shared" si="141"/>
        <v>10.951228919011985</v>
      </c>
      <c r="H3062" s="1">
        <f t="shared" si="142"/>
        <v>35.92922873691596</v>
      </c>
      <c r="I3062" s="1">
        <f>(H3062^2)*Constants!C$2*Constants!C$6*0.5</f>
        <v>22.949501824526713</v>
      </c>
      <c r="J3062" s="1">
        <f>IF(H3062=0, ,(2*F3062)/(Constants!C$2*(H3062)^2))</f>
        <v>6.6203499498129936</v>
      </c>
      <c r="K3062" s="1">
        <f>J3062/Constants!C$5</f>
        <v>3.1767459508654755E-2</v>
      </c>
    </row>
    <row r="3063" spans="1:11" x14ac:dyDescent="0.25">
      <c r="A3063">
        <v>306090</v>
      </c>
      <c r="B3063" s="1">
        <v>7.8264511761487547</v>
      </c>
      <c r="C3063" s="1">
        <v>10.04451774727224</v>
      </c>
      <c r="D3063" s="1">
        <f>B3063/Constants!B$7</f>
        <v>10.795105070550006</v>
      </c>
      <c r="E3063" s="1">
        <f>C3063/Constants!B$8</f>
        <v>10.04451774727224</v>
      </c>
      <c r="F3063" s="1">
        <f t="shared" si="143"/>
        <v>10.056991709998385</v>
      </c>
      <c r="G3063" s="1">
        <f t="shared" si="141"/>
        <v>10.795105070550006</v>
      </c>
      <c r="H3063" s="1">
        <f t="shared" si="142"/>
        <v>35.417011386318919</v>
      </c>
      <c r="I3063" s="1">
        <f>(H3063^2)*Constants!C$2*Constants!C$6*0.5</f>
        <v>22.299816809575894</v>
      </c>
      <c r="J3063" s="1">
        <f>IF(H3063=0, ,(2*F3063)/(Constants!C$2*(H3063)^2))</f>
        <v>6.7462870581236842</v>
      </c>
      <c r="K3063" s="1">
        <f>J3063/Constants!C$5</f>
        <v>3.2371763211514137E-2</v>
      </c>
    </row>
    <row r="3064" spans="1:11" x14ac:dyDescent="0.25">
      <c r="A3064">
        <v>306200</v>
      </c>
      <c r="B3064" s="1">
        <v>7.8464258449164159</v>
      </c>
      <c r="C3064" s="1">
        <v>8.6037757879346373</v>
      </c>
      <c r="D3064" s="1">
        <f>B3064/Constants!B$7</f>
        <v>10.822656337815747</v>
      </c>
      <c r="E3064" s="1">
        <f>C3064/Constants!B$8</f>
        <v>8.6037757879346373</v>
      </c>
      <c r="F3064" s="1">
        <f t="shared" si="143"/>
        <v>9.3335022456954526</v>
      </c>
      <c r="G3064" s="1">
        <f t="shared" si="141"/>
        <v>10.822656337815747</v>
      </c>
      <c r="H3064" s="1">
        <f t="shared" si="142"/>
        <v>35.507402683122528</v>
      </c>
      <c r="I3064" s="1">
        <f>(H3064^2)*Constants!C$2*Constants!C$6*0.5</f>
        <v>22.413789249802967</v>
      </c>
      <c r="J3064" s="1">
        <f>IF(H3064=0, ,(2*F3064)/(Constants!C$2*(H3064)^2))</f>
        <v>6.2291296790862045</v>
      </c>
      <c r="K3064" s="1">
        <f>J3064/Constants!C$5</f>
        <v>2.989020616049462E-2</v>
      </c>
    </row>
    <row r="3065" spans="1:11" x14ac:dyDescent="0.25">
      <c r="A3065">
        <v>306294</v>
      </c>
      <c r="B3065" s="1">
        <v>7.6400209359580007</v>
      </c>
      <c r="C3065" s="1">
        <v>8.1671873179002574</v>
      </c>
      <c r="D3065" s="1">
        <f>B3065/Constants!B$7</f>
        <v>10.537959911666208</v>
      </c>
      <c r="E3065" s="1">
        <f>C3065/Constants!B$8</f>
        <v>8.1671873179002574</v>
      </c>
      <c r="F3065" s="1">
        <f t="shared" si="143"/>
        <v>8.8095960849283301</v>
      </c>
      <c r="G3065" s="1">
        <f t="shared" si="141"/>
        <v>10.537959911666208</v>
      </c>
      <c r="H3065" s="1">
        <f t="shared" si="142"/>
        <v>34.573359290243467</v>
      </c>
      <c r="I3065" s="1">
        <f>(H3065^2)*Constants!C$2*Constants!C$6*0.5</f>
        <v>21.250083068662473</v>
      </c>
      <c r="J3065" s="1">
        <f>IF(H3065=0, ,(2*F3065)/(Constants!C$2*(H3065)^2))</f>
        <v>6.2014519716851293</v>
      </c>
      <c r="K3065" s="1">
        <f>J3065/Constants!C$5</f>
        <v>2.9757395892786507E-2</v>
      </c>
    </row>
    <row r="3066" spans="1:11" x14ac:dyDescent="0.25">
      <c r="A3066">
        <v>306389</v>
      </c>
      <c r="B3066" s="1">
        <v>7.5601222624946693</v>
      </c>
      <c r="C3066" s="1">
        <v>11.005012393923019</v>
      </c>
      <c r="D3066" s="1">
        <f>B3066/Constants!B$7</f>
        <v>10.427754844820234</v>
      </c>
      <c r="E3066" s="1">
        <f>C3066/Constants!B$8</f>
        <v>11.005012393923019</v>
      </c>
      <c r="F3066" s="1">
        <f t="shared" si="143"/>
        <v>7.7305988632324585</v>
      </c>
      <c r="G3066" s="1">
        <f t="shared" si="141"/>
        <v>10.427754844820234</v>
      </c>
      <c r="H3066" s="1">
        <f t="shared" si="142"/>
        <v>34.211794110302598</v>
      </c>
      <c r="I3066" s="1">
        <f>(H3066^2)*Constants!C$2*Constants!C$6*0.5</f>
        <v>20.807944111035301</v>
      </c>
      <c r="J3066" s="1">
        <f>IF(H3066=0, ,(2*F3066)/(Constants!C$2*(H3066)^2))</f>
        <v>5.5575321762114314</v>
      </c>
      <c r="K3066" s="1">
        <f>J3066/Constants!C$5</f>
        <v>2.6667574933985114E-2</v>
      </c>
    </row>
    <row r="3067" spans="1:11" x14ac:dyDescent="0.25">
      <c r="A3067">
        <v>306499</v>
      </c>
      <c r="B3067" s="1">
        <v>7.5601222624946693</v>
      </c>
      <c r="C3067" s="1">
        <v>5.7659507530766119</v>
      </c>
      <c r="D3067" s="1">
        <f>B3067/Constants!B$7</f>
        <v>10.427754844820234</v>
      </c>
      <c r="E3067" s="1">
        <f>C3067/Constants!B$8</f>
        <v>5.7659507530766119</v>
      </c>
      <c r="F3067" s="1">
        <f t="shared" si="143"/>
        <v>7.1755078093992912</v>
      </c>
      <c r="G3067" s="1">
        <f t="shared" si="141"/>
        <v>10.427754844820234</v>
      </c>
      <c r="H3067" s="1">
        <f t="shared" si="142"/>
        <v>34.211794110302598</v>
      </c>
      <c r="I3067" s="1">
        <f>(H3067^2)*Constants!C$2*Constants!C$6*0.5</f>
        <v>20.807944111035301</v>
      </c>
      <c r="J3067" s="1">
        <f>IF(H3067=0, ,(2*F3067)/(Constants!C$2*(H3067)^2))</f>
        <v>5.1584768834737345</v>
      </c>
      <c r="K3067" s="1">
        <f>J3067/Constants!C$5</f>
        <v>2.4752725575588698E-2</v>
      </c>
    </row>
    <row r="3068" spans="1:11" x14ac:dyDescent="0.25">
      <c r="A3068">
        <v>306593</v>
      </c>
      <c r="B3068" s="1">
        <v>7.6400209359580007</v>
      </c>
      <c r="C3068" s="1">
        <v>5.5039976753363513</v>
      </c>
      <c r="D3068" s="1">
        <f>B3068/Constants!B$7</f>
        <v>10.537959911666208</v>
      </c>
      <c r="E3068" s="1">
        <f>C3068/Constants!B$8</f>
        <v>5.5039976753363513</v>
      </c>
      <c r="F3068" s="1">
        <f t="shared" si="143"/>
        <v>6.6453646723842672</v>
      </c>
      <c r="G3068" s="1">
        <f t="shared" si="141"/>
        <v>10.537959911666208</v>
      </c>
      <c r="H3068" s="1">
        <f t="shared" si="142"/>
        <v>34.573359290243467</v>
      </c>
      <c r="I3068" s="1">
        <f>(H3068^2)*Constants!C$2*Constants!C$6*0.5</f>
        <v>21.250083068662473</v>
      </c>
      <c r="J3068" s="1">
        <f>IF(H3068=0, ,(2*F3068)/(Constants!C$2*(H3068)^2))</f>
        <v>4.6779567931188968</v>
      </c>
      <c r="K3068" s="1">
        <f>J3068/Constants!C$5</f>
        <v>2.2446970950959887E-2</v>
      </c>
    </row>
    <row r="3069" spans="1:11" x14ac:dyDescent="0.25">
      <c r="A3069">
        <v>306702</v>
      </c>
      <c r="B3069" s="1">
        <v>7.3603755811960836</v>
      </c>
      <c r="C3069" s="1">
        <v>5.0237503671841024</v>
      </c>
      <c r="D3069" s="1">
        <f>B3069/Constants!B$7</f>
        <v>10.152242180960116</v>
      </c>
      <c r="E3069" s="1">
        <f>C3069/Constants!B$8</f>
        <v>5.0237503671841024</v>
      </c>
      <c r="F3069" s="1">
        <f t="shared" si="143"/>
        <v>6.4083595044258903</v>
      </c>
      <c r="G3069" s="1">
        <f t="shared" si="141"/>
        <v>10.152242180960116</v>
      </c>
      <c r="H3069" s="1">
        <f t="shared" si="142"/>
        <v>33.307881171128983</v>
      </c>
      <c r="I3069" s="1">
        <f>(H3069^2)*Constants!C$2*Constants!C$6*0.5</f>
        <v>19.722932410845313</v>
      </c>
      <c r="J3069" s="1">
        <f>IF(H3069=0, ,(2*F3069)/(Constants!C$2*(H3069)^2))</f>
        <v>4.8604155417281563</v>
      </c>
      <c r="K3069" s="1">
        <f>J3069/Constants!C$5</f>
        <v>2.3322491271242682E-2</v>
      </c>
    </row>
    <row r="3070" spans="1:11" x14ac:dyDescent="0.25">
      <c r="A3070">
        <v>306797</v>
      </c>
      <c r="B3070" s="1">
        <v>7.3137680227095156</v>
      </c>
      <c r="C3070" s="1">
        <v>6.158880370440067</v>
      </c>
      <c r="D3070" s="1">
        <f>B3070/Constants!B$7</f>
        <v>10.087955893392436</v>
      </c>
      <c r="E3070" s="1">
        <f>C3070/Constants!B$8</f>
        <v>6.158880370440067</v>
      </c>
      <c r="F3070" s="1">
        <f t="shared" si="143"/>
        <v>6.2649090052701393</v>
      </c>
      <c r="G3070" s="1">
        <f t="shared" si="141"/>
        <v>10.087955893392436</v>
      </c>
      <c r="H3070" s="1">
        <f t="shared" si="142"/>
        <v>33.096968154174661</v>
      </c>
      <c r="I3070" s="1">
        <f>(H3070^2)*Constants!C$2*Constants!C$6*0.5</f>
        <v>19.473943128861368</v>
      </c>
      <c r="J3070" s="1">
        <f>IF(H3070=0, ,(2*F3070)/(Constants!C$2*(H3070)^2))</f>
        <v>4.8123686622900159</v>
      </c>
      <c r="K3070" s="1">
        <f>J3070/Constants!C$5</f>
        <v>2.3091940422928166E-2</v>
      </c>
    </row>
    <row r="3071" spans="1:11" x14ac:dyDescent="0.25">
      <c r="A3071">
        <v>306890</v>
      </c>
      <c r="B3071" s="1">
        <v>7.4003249171869143</v>
      </c>
      <c r="C3071" s="1">
        <v>4.8927738288294629</v>
      </c>
      <c r="D3071" s="1">
        <f>B3071/Constants!B$7</f>
        <v>10.207344713361261</v>
      </c>
      <c r="E3071" s="1">
        <f>C3071/Constants!B$8</f>
        <v>4.8927738288294629</v>
      </c>
      <c r="F3071" s="1">
        <f t="shared" si="143"/>
        <v>6.6017058221106355</v>
      </c>
      <c r="G3071" s="1">
        <f t="shared" si="141"/>
        <v>10.207344713361261</v>
      </c>
      <c r="H3071" s="1">
        <f t="shared" si="142"/>
        <v>33.48866375774692</v>
      </c>
      <c r="I3071" s="1">
        <f>(H3071^2)*Constants!C$2*Constants!C$6*0.5</f>
        <v>19.937610671634349</v>
      </c>
      <c r="J3071" s="1">
        <f>IF(H3071=0, ,(2*F3071)/(Constants!C$2*(H3071)^2))</f>
        <v>4.9531453974680524</v>
      </c>
      <c r="K3071" s="1">
        <f>J3071/Constants!C$5</f>
        <v>2.3767451425885829E-2</v>
      </c>
    </row>
    <row r="3072" spans="1:11" x14ac:dyDescent="0.25">
      <c r="A3072">
        <v>307000</v>
      </c>
      <c r="B3072" s="1">
        <v>7.2338693514418146</v>
      </c>
      <c r="C3072" s="1">
        <v>6.5081511421916227</v>
      </c>
      <c r="D3072" s="1">
        <f>B3072/Constants!B$7</f>
        <v>9.9777508295749175</v>
      </c>
      <c r="E3072" s="1">
        <f>C3072/Constants!B$8</f>
        <v>6.5081511421916227</v>
      </c>
      <c r="F3072" s="1">
        <f t="shared" si="143"/>
        <v>7.3251952852717039</v>
      </c>
      <c r="G3072" s="1">
        <f t="shared" si="141"/>
        <v>9.9777508295749175</v>
      </c>
      <c r="H3072" s="1">
        <f t="shared" si="142"/>
        <v>32.735402984169674</v>
      </c>
      <c r="I3072" s="1">
        <f>(H3072^2)*Constants!C$2*Constants!C$6*0.5</f>
        <v>19.050784151750843</v>
      </c>
      <c r="J3072" s="1">
        <f>IF(H3072=0, ,(2*F3072)/(Constants!C$2*(H3072)^2))</f>
        <v>5.7518078704284719</v>
      </c>
      <c r="K3072" s="1">
        <f>J3072/Constants!C$5</f>
        <v>2.7599798350623376E-2</v>
      </c>
    </row>
    <row r="3073" spans="1:11" x14ac:dyDescent="0.25">
      <c r="A3073">
        <v>307094</v>
      </c>
      <c r="B3073" s="1">
        <v>7.3470591358956039</v>
      </c>
      <c r="C3073" s="1">
        <v>10.00085889983276</v>
      </c>
      <c r="D3073" s="1">
        <f>B3073/Constants!B$7</f>
        <v>10.133874670200834</v>
      </c>
      <c r="E3073" s="1">
        <f>C3073/Constants!B$8</f>
        <v>10.00085889983276</v>
      </c>
      <c r="F3073" s="1">
        <f t="shared" si="143"/>
        <v>7.4436978679233805</v>
      </c>
      <c r="G3073" s="1">
        <f t="shared" si="141"/>
        <v>10.133874670200834</v>
      </c>
      <c r="H3073" s="1">
        <f t="shared" si="142"/>
        <v>33.247620309057851</v>
      </c>
      <c r="I3073" s="1">
        <f>(H3073^2)*Constants!C$2*Constants!C$6*0.5</f>
        <v>19.651631221604909</v>
      </c>
      <c r="J3073" s="1">
        <f>IF(H3073=0, ,(2*F3073)/(Constants!C$2*(H3073)^2))</f>
        <v>5.6661510975858196</v>
      </c>
      <c r="K3073" s="1">
        <f>J3073/Constants!C$5</f>
        <v>2.7188778074724237E-2</v>
      </c>
    </row>
    <row r="3074" spans="1:11" x14ac:dyDescent="0.25">
      <c r="A3074">
        <v>307189</v>
      </c>
      <c r="B3074" s="1">
        <v>7.1273377905813753</v>
      </c>
      <c r="C3074" s="1">
        <v>8.1235284709600819</v>
      </c>
      <c r="D3074" s="1">
        <f>B3074/Constants!B$7</f>
        <v>9.8308107456294831</v>
      </c>
      <c r="E3074" s="1">
        <f>C3074/Constants!B$8</f>
        <v>8.1235284709600819</v>
      </c>
      <c r="F3074" s="1">
        <f t="shared" si="143"/>
        <v>7.4686457801785169</v>
      </c>
      <c r="G3074" s="1">
        <f t="shared" ref="G3074:G3137" si="144">AVERAGE(D3074:D3074)</f>
        <v>9.8308107456294831</v>
      </c>
      <c r="H3074" s="1">
        <f t="shared" ref="H3074:H3137" si="145">G3074/0.3048</f>
        <v>32.253316094584918</v>
      </c>
      <c r="I3074" s="1">
        <f>(H3074^2)*Constants!C$2*Constants!C$6*0.5</f>
        <v>18.493802650617077</v>
      </c>
      <c r="J3074" s="1">
        <f>IF(H3074=0, ,(2*F3074)/(Constants!C$2*(H3074)^2))</f>
        <v>6.0410671532803226</v>
      </c>
      <c r="K3074" s="1">
        <f>J3074/Constants!C$5</f>
        <v>2.8987796360571211E-2</v>
      </c>
    </row>
    <row r="3075" spans="1:11" x14ac:dyDescent="0.25">
      <c r="A3075">
        <v>307298</v>
      </c>
      <c r="B3075" s="1">
        <v>7.0873884555025217</v>
      </c>
      <c r="C3075" s="1">
        <v>10.56842391746383</v>
      </c>
      <c r="D3075" s="1">
        <f>B3075/Constants!B$7</f>
        <v>9.7757082144862366</v>
      </c>
      <c r="E3075" s="1">
        <f>C3075/Constants!B$8</f>
        <v>10.56842391746383</v>
      </c>
      <c r="F3075" s="1">
        <f t="shared" si="143"/>
        <v>7.4312239121197061</v>
      </c>
      <c r="G3075" s="1">
        <f t="shared" si="144"/>
        <v>9.7757082144862366</v>
      </c>
      <c r="H3075" s="1">
        <f t="shared" si="145"/>
        <v>32.072533512093948</v>
      </c>
      <c r="I3075" s="1">
        <f>(H3075^2)*Constants!C$2*Constants!C$6*0.5</f>
        <v>18.287064993500255</v>
      </c>
      <c r="J3075" s="1">
        <f>IF(H3075=0, ,(2*F3075)/(Constants!C$2*(H3075)^2))</f>
        <v>6.0787510681392734</v>
      </c>
      <c r="K3075" s="1">
        <f>J3075/Constants!C$5</f>
        <v>2.916862097686557E-2</v>
      </c>
    </row>
    <row r="3076" spans="1:11" x14ac:dyDescent="0.25">
      <c r="A3076">
        <v>307393</v>
      </c>
      <c r="B3076" s="1">
        <v>7.1339960131074296</v>
      </c>
      <c r="C3076" s="1">
        <v>5.8532684457458366</v>
      </c>
      <c r="D3076" s="1">
        <f>B3076/Constants!B$7</f>
        <v>9.8399945008378342</v>
      </c>
      <c r="E3076" s="1">
        <f>C3076/Constants!B$8</f>
        <v>5.8532684457458366</v>
      </c>
      <c r="F3076" s="1">
        <f t="shared" ref="F3076:F3139" si="146">AVERAGE(E3073:E3079)</f>
        <v>7.4998306710247107</v>
      </c>
      <c r="G3076" s="1">
        <f t="shared" si="144"/>
        <v>9.8399945008378342</v>
      </c>
      <c r="H3076" s="1">
        <f t="shared" si="145"/>
        <v>32.283446525058508</v>
      </c>
      <c r="I3076" s="1">
        <f>(H3076^2)*Constants!C$2*Constants!C$6*0.5</f>
        <v>18.528371902867775</v>
      </c>
      <c r="J3076" s="1">
        <f>IF(H3076=0, ,(2*F3076)/(Constants!C$2*(H3076)^2))</f>
        <v>6.0549731095217405</v>
      </c>
      <c r="K3076" s="1">
        <f>J3076/Constants!C$5</f>
        <v>2.9054523483031083E-2</v>
      </c>
    </row>
    <row r="3077" spans="1:11" x14ac:dyDescent="0.25">
      <c r="A3077">
        <v>307503</v>
      </c>
      <c r="B3077" s="1">
        <v>7.0141480082024028</v>
      </c>
      <c r="C3077" s="1">
        <v>6.3335157562260109</v>
      </c>
      <c r="D3077" s="1">
        <f>B3077/Constants!B$7</f>
        <v>9.6746869078653841</v>
      </c>
      <c r="E3077" s="1">
        <f>C3077/Constants!B$8</f>
        <v>6.3335157562260109</v>
      </c>
      <c r="F3077" s="1">
        <f t="shared" si="146"/>
        <v>7.1879817628628757</v>
      </c>
      <c r="G3077" s="1">
        <f t="shared" si="144"/>
        <v>9.6746869078653841</v>
      </c>
      <c r="H3077" s="1">
        <f t="shared" si="145"/>
        <v>31.741098779085902</v>
      </c>
      <c r="I3077" s="1">
        <f>(H3077^2)*Constants!C$2*Constants!C$6*0.5</f>
        <v>17.911064030287797</v>
      </c>
      <c r="J3077" s="1">
        <f>IF(H3077=0, ,(2*F3077)/(Constants!C$2*(H3077)^2))</f>
        <v>6.0032108882998996</v>
      </c>
      <c r="K3077" s="1">
        <f>J3077/Constants!C$5</f>
        <v>2.8806144729761504E-2</v>
      </c>
    </row>
    <row r="3078" spans="1:11" x14ac:dyDescent="0.25">
      <c r="A3078">
        <v>307597</v>
      </c>
      <c r="B3078" s="1">
        <v>6.9675404510612253</v>
      </c>
      <c r="C3078" s="1">
        <v>4.6308207524178053</v>
      </c>
      <c r="D3078" s="1">
        <f>B3078/Constants!B$7</f>
        <v>9.6104006221534153</v>
      </c>
      <c r="E3078" s="1">
        <f>C3078/Constants!B$8</f>
        <v>4.6308207524178053</v>
      </c>
      <c r="F3078" s="1">
        <f t="shared" si="146"/>
        <v>7.2628255005830722</v>
      </c>
      <c r="G3078" s="1">
        <f t="shared" si="144"/>
        <v>9.6104006221534153</v>
      </c>
      <c r="H3078" s="1">
        <f t="shared" si="145"/>
        <v>31.530185768219866</v>
      </c>
      <c r="I3078" s="1">
        <f>(H3078^2)*Constants!C$2*Constants!C$6*0.5</f>
        <v>17.673824259172527</v>
      </c>
      <c r="J3078" s="1">
        <f>IF(H3078=0, ,(2*F3078)/(Constants!C$2*(H3078)^2))</f>
        <v>6.1471399046127253</v>
      </c>
      <c r="K3078" s="1">
        <f>J3078/Constants!C$5</f>
        <v>2.949678181579158E-2</v>
      </c>
    </row>
    <row r="3079" spans="1:11" x14ac:dyDescent="0.25">
      <c r="A3079">
        <v>307691</v>
      </c>
      <c r="B3079" s="1">
        <v>7.0940466780064462</v>
      </c>
      <c r="C3079" s="1">
        <v>6.988398454526652</v>
      </c>
      <c r="D3079" s="1">
        <f>B3079/Constants!B$7</f>
        <v>9.7848919696640646</v>
      </c>
      <c r="E3079" s="1">
        <f>C3079/Constants!B$8</f>
        <v>6.988398454526652</v>
      </c>
      <c r="F3079" s="1">
        <f t="shared" si="146"/>
        <v>6.7950521382697717</v>
      </c>
      <c r="G3079" s="1">
        <f t="shared" si="144"/>
        <v>9.7848919696640646</v>
      </c>
      <c r="H3079" s="1">
        <f t="shared" si="145"/>
        <v>32.102663942467402</v>
      </c>
      <c r="I3079" s="1">
        <f>(H3079^2)*Constants!C$2*Constants!C$6*0.5</f>
        <v>18.321440572497721</v>
      </c>
      <c r="J3079" s="1">
        <f>IF(H3079=0, ,(2*F3079)/(Constants!C$2*(H3079)^2))</f>
        <v>5.5479328400117254</v>
      </c>
      <c r="K3079" s="1">
        <f>J3079/Constants!C$5</f>
        <v>2.662151293932534E-2</v>
      </c>
    </row>
    <row r="3080" spans="1:11" x14ac:dyDescent="0.25">
      <c r="A3080">
        <v>307799</v>
      </c>
      <c r="B3080" s="1">
        <v>6.9675404510612253</v>
      </c>
      <c r="C3080" s="1">
        <v>7.8179165426999129</v>
      </c>
      <c r="D3080" s="1">
        <f>B3080/Constants!B$7</f>
        <v>9.6104006221534153</v>
      </c>
      <c r="E3080" s="1">
        <f>C3080/Constants!B$8</f>
        <v>7.8179165426999129</v>
      </c>
      <c r="F3080" s="1">
        <f t="shared" si="146"/>
        <v>6.9447396119165337</v>
      </c>
      <c r="G3080" s="1">
        <f t="shared" si="144"/>
        <v>9.6104006221534153</v>
      </c>
      <c r="H3080" s="1">
        <f t="shared" si="145"/>
        <v>31.530185768219866</v>
      </c>
      <c r="I3080" s="1">
        <f>(H3080^2)*Constants!C$2*Constants!C$6*0.5</f>
        <v>17.673824259172527</v>
      </c>
      <c r="J3080" s="1">
        <f>IF(H3080=0, ,(2*F3080)/(Constants!C$2*(H3080)^2))</f>
        <v>5.8779170712733722</v>
      </c>
      <c r="K3080" s="1">
        <f>J3080/Constants!C$5</f>
        <v>2.8204927831976902E-2</v>
      </c>
    </row>
    <row r="3081" spans="1:11" x14ac:dyDescent="0.25">
      <c r="A3081">
        <v>307894</v>
      </c>
      <c r="B3081" s="1">
        <v>6.8809835597043136</v>
      </c>
      <c r="C3081" s="1">
        <v>8.6474346350014706</v>
      </c>
      <c r="D3081" s="1">
        <f>B3081/Constants!B$7</f>
        <v>9.491011806488709</v>
      </c>
      <c r="E3081" s="1">
        <f>C3081/Constants!B$8</f>
        <v>8.6474346350014706</v>
      </c>
      <c r="F3081" s="1">
        <f t="shared" si="146"/>
        <v>6.7763412046897011</v>
      </c>
      <c r="G3081" s="1">
        <f t="shared" si="144"/>
        <v>9.491011806488709</v>
      </c>
      <c r="H3081" s="1">
        <f t="shared" si="145"/>
        <v>31.13849017876873</v>
      </c>
      <c r="I3081" s="1">
        <f>(H3081^2)*Constants!C$2*Constants!C$6*0.5</f>
        <v>17.23743236645825</v>
      </c>
      <c r="J3081" s="1">
        <f>IF(H3081=0, ,(2*F3081)/(Constants!C$2*(H3081)^2))</f>
        <v>5.8805874184423406</v>
      </c>
      <c r="K3081" s="1">
        <f>J3081/Constants!C$5</f>
        <v>2.8217741376005138E-2</v>
      </c>
    </row>
    <row r="3082" spans="1:11" x14ac:dyDescent="0.25">
      <c r="A3082">
        <v>307989</v>
      </c>
      <c r="B3082" s="1">
        <v>6.994173340834152</v>
      </c>
      <c r="C3082" s="1">
        <v>7.294010381270712</v>
      </c>
      <c r="D3082" s="1">
        <f>B3082/Constants!B$7</f>
        <v>9.6471356425298644</v>
      </c>
      <c r="E3082" s="1">
        <f>C3082/Constants!B$8</f>
        <v>7.294010381270712</v>
      </c>
      <c r="F3082" s="1">
        <f t="shared" si="146"/>
        <v>7.0632421945991544</v>
      </c>
      <c r="G3082" s="1">
        <f t="shared" si="144"/>
        <v>9.6471356425298644</v>
      </c>
      <c r="H3082" s="1">
        <f t="shared" si="145"/>
        <v>31.650707488615041</v>
      </c>
      <c r="I3082" s="1">
        <f>(H3082^2)*Constants!C$2*Constants!C$6*0.5</f>
        <v>17.809196169419952</v>
      </c>
      <c r="J3082" s="1">
        <f>IF(H3082=0, ,(2*F3082)/(Constants!C$2*(H3082)^2))</f>
        <v>5.9327739397546182</v>
      </c>
      <c r="K3082" s="1">
        <f>J3082/Constants!C$5</f>
        <v>2.8468156114690085E-2</v>
      </c>
    </row>
    <row r="3083" spans="1:11" x14ac:dyDescent="0.25">
      <c r="A3083">
        <v>308099</v>
      </c>
      <c r="B3083" s="1">
        <v>6.9009582268855958</v>
      </c>
      <c r="C3083" s="1">
        <v>6.9010807612731808</v>
      </c>
      <c r="D3083" s="1">
        <f>B3083/Constants!B$7</f>
        <v>9.518563071566339</v>
      </c>
      <c r="E3083" s="1">
        <f>C3083/Constants!B$8</f>
        <v>6.9010807612731808</v>
      </c>
      <c r="F3083" s="1">
        <f t="shared" si="146"/>
        <v>6.6765495560216745</v>
      </c>
      <c r="G3083" s="1">
        <f t="shared" si="144"/>
        <v>9.518563071566339</v>
      </c>
      <c r="H3083" s="1">
        <f t="shared" si="145"/>
        <v>31.228881468393499</v>
      </c>
      <c r="I3083" s="1">
        <f>(H3083^2)*Constants!C$2*Constants!C$6*0.5</f>
        <v>17.337654004746152</v>
      </c>
      <c r="J3083" s="1">
        <f>IF(H3083=0, ,(2*F3083)/(Constants!C$2*(H3083)^2))</f>
        <v>5.760494482898685</v>
      </c>
      <c r="K3083" s="1">
        <f>J3083/Constants!C$5</f>
        <v>2.7641480680410592E-2</v>
      </c>
    </row>
    <row r="3084" spans="1:11" x14ac:dyDescent="0.25">
      <c r="A3084">
        <v>308193</v>
      </c>
      <c r="B3084" s="1">
        <v>6.8743253373178668</v>
      </c>
      <c r="C3084" s="1">
        <v>5.1547269056381753</v>
      </c>
      <c r="D3084" s="1">
        <f>B3084/Constants!B$7</f>
        <v>9.4818280514729203</v>
      </c>
      <c r="E3084" s="1">
        <f>C3084/Constants!B$8</f>
        <v>5.1547269056381753</v>
      </c>
      <c r="F3084" s="1">
        <f t="shared" si="146"/>
        <v>6.1713543334194432</v>
      </c>
      <c r="G3084" s="1">
        <f t="shared" si="144"/>
        <v>9.4818280514729203</v>
      </c>
      <c r="H3084" s="1">
        <f t="shared" si="145"/>
        <v>31.108359748926901</v>
      </c>
      <c r="I3084" s="1">
        <f>(H3084^2)*Constants!C$2*Constants!C$6*0.5</f>
        <v>17.204089711442762</v>
      </c>
      <c r="J3084" s="1">
        <f>IF(H3084=0, ,(2*F3084)/(Constants!C$2*(H3084)^2))</f>
        <v>5.3659522528451866</v>
      </c>
      <c r="K3084" s="1">
        <f>J3084/Constants!C$5</f>
        <v>2.5748287055799721E-2</v>
      </c>
    </row>
    <row r="3085" spans="1:11" x14ac:dyDescent="0.25">
      <c r="A3085">
        <v>308303</v>
      </c>
      <c r="B3085" s="1">
        <v>6.934249338927609</v>
      </c>
      <c r="C3085" s="1">
        <v>6.6391276817839726</v>
      </c>
      <c r="D3085" s="1">
        <f>B3085/Constants!B$7</f>
        <v>9.5644818467967028</v>
      </c>
      <c r="E3085" s="1">
        <f>C3085/Constants!B$8</f>
        <v>6.6391276817839726</v>
      </c>
      <c r="F3085" s="1">
        <f t="shared" si="146"/>
        <v>5.8096096032794629</v>
      </c>
      <c r="G3085" s="1">
        <f t="shared" si="144"/>
        <v>9.5644818467967028</v>
      </c>
      <c r="H3085" s="1">
        <f t="shared" si="145"/>
        <v>31.379533618099416</v>
      </c>
      <c r="I3085" s="1">
        <f>(H3085^2)*Constants!C$2*Constants!C$6*0.5</f>
        <v>17.505335646034336</v>
      </c>
      <c r="J3085" s="1">
        <f>IF(H3085=0, ,(2*F3085)/(Constants!C$2*(H3085)^2))</f>
        <v>4.9644887067860397</v>
      </c>
      <c r="K3085" s="1">
        <f>J3085/Constants!C$5</f>
        <v>2.3821881799232406E-2</v>
      </c>
    </row>
    <row r="3086" spans="1:11" x14ac:dyDescent="0.25">
      <c r="A3086">
        <v>308397</v>
      </c>
      <c r="B3086" s="1">
        <v>6.994173340834152</v>
      </c>
      <c r="C3086" s="1">
        <v>4.2815499844842924</v>
      </c>
      <c r="D3086" s="1">
        <f>B3086/Constants!B$7</f>
        <v>9.6471356425298644</v>
      </c>
      <c r="E3086" s="1">
        <f>C3086/Constants!B$8</f>
        <v>4.2815499844842924</v>
      </c>
      <c r="F3086" s="1">
        <f t="shared" si="146"/>
        <v>5.3293622941338201</v>
      </c>
      <c r="G3086" s="1">
        <f t="shared" si="144"/>
        <v>9.6471356425298644</v>
      </c>
      <c r="H3086" s="1">
        <f t="shared" si="145"/>
        <v>31.650707488615041</v>
      </c>
      <c r="I3086" s="1">
        <f>(H3086^2)*Constants!C$2*Constants!C$6*0.5</f>
        <v>17.809196169419952</v>
      </c>
      <c r="J3086" s="1">
        <f>IF(H3086=0, ,(2*F3086)/(Constants!C$2*(H3086)^2))</f>
        <v>4.4764006192969514</v>
      </c>
      <c r="K3086" s="1">
        <f>J3086/Constants!C$5</f>
        <v>2.1479812471552177E-2</v>
      </c>
    </row>
    <row r="3087" spans="1:11" x14ac:dyDescent="0.25">
      <c r="A3087">
        <v>308491</v>
      </c>
      <c r="B3087" s="1">
        <v>7.1073631230253511</v>
      </c>
      <c r="C3087" s="1">
        <v>4.2815499844842924</v>
      </c>
      <c r="D3087" s="1">
        <f>B3087/Constants!B$7</f>
        <v>9.8032594800349671</v>
      </c>
      <c r="E3087" s="1">
        <f>C3087/Constants!B$8</f>
        <v>4.2815499844842924</v>
      </c>
      <c r="F3087" s="1">
        <f t="shared" si="146"/>
        <v>4.9613805897287389</v>
      </c>
      <c r="G3087" s="1">
        <f t="shared" si="144"/>
        <v>9.8032594800349671</v>
      </c>
      <c r="H3087" s="1">
        <f t="shared" si="145"/>
        <v>32.162924803264325</v>
      </c>
      <c r="I3087" s="1">
        <f>(H3087^2)*Constants!C$2*Constants!C$6*0.5</f>
        <v>18.390288567118855</v>
      </c>
      <c r="J3087" s="1">
        <f>IF(H3087=0, ,(2*F3087)/(Constants!C$2*(H3087)^2))</f>
        <v>4.035636295038973</v>
      </c>
      <c r="K3087" s="1">
        <f>J3087/Constants!C$5</f>
        <v>1.9364824150712671E-2</v>
      </c>
    </row>
    <row r="3088" spans="1:11" x14ac:dyDescent="0.25">
      <c r="A3088">
        <v>308601</v>
      </c>
      <c r="B3088" s="1">
        <v>6.8543506701804571</v>
      </c>
      <c r="C3088" s="1">
        <v>6.115221524021611</v>
      </c>
      <c r="D3088" s="1">
        <f>B3088/Constants!B$7</f>
        <v>9.4542767864558037</v>
      </c>
      <c r="E3088" s="1">
        <f>C3088/Constants!B$8</f>
        <v>6.115221524021611</v>
      </c>
      <c r="F3088" s="1">
        <f t="shared" si="146"/>
        <v>4.867825919546207</v>
      </c>
      <c r="G3088" s="1">
        <f t="shared" si="144"/>
        <v>9.4542767864558037</v>
      </c>
      <c r="H3088" s="1">
        <f t="shared" si="145"/>
        <v>31.017968459500668</v>
      </c>
      <c r="I3088" s="1">
        <f>(H3088^2)*Constants!C$2*Constants!C$6*0.5</f>
        <v>17.104255419636946</v>
      </c>
      <c r="J3088" s="1">
        <f>IF(H3088=0, ,(2*F3088)/(Constants!C$2*(H3088)^2))</f>
        <v>4.257247366627614</v>
      </c>
      <c r="K3088" s="1">
        <f>J3088/Constants!C$5</f>
        <v>2.0428215179393958E-2</v>
      </c>
    </row>
    <row r="3089" spans="1:11" x14ac:dyDescent="0.25">
      <c r="A3089">
        <v>308695</v>
      </c>
      <c r="B3089" s="1">
        <v>6.7811102242910586</v>
      </c>
      <c r="C3089" s="1">
        <v>3.9322792172512129</v>
      </c>
      <c r="D3089" s="1">
        <f>B3089/Constants!B$7</f>
        <v>9.3532554817807707</v>
      </c>
      <c r="E3089" s="1">
        <f>C3089/Constants!B$8</f>
        <v>3.9322792172512129</v>
      </c>
      <c r="F3089" s="1">
        <f t="shared" si="146"/>
        <v>4.5871619076426251</v>
      </c>
      <c r="G3089" s="1">
        <f t="shared" si="144"/>
        <v>9.3532554817807707</v>
      </c>
      <c r="H3089" s="1">
        <f t="shared" si="145"/>
        <v>30.686533732876544</v>
      </c>
      <c r="I3089" s="1">
        <f>(H3089^2)*Constants!C$2*Constants!C$6*0.5</f>
        <v>16.740681822915025</v>
      </c>
      <c r="J3089" s="1">
        <f>IF(H3089=0, ,(2*F3089)/(Constants!C$2*(H3089)^2))</f>
        <v>4.0989153265057512</v>
      </c>
      <c r="K3089" s="1">
        <f>J3089/Constants!C$5</f>
        <v>1.9668465813933896E-2</v>
      </c>
    </row>
    <row r="3090" spans="1:11" x14ac:dyDescent="0.25">
      <c r="A3090">
        <v>308790</v>
      </c>
      <c r="B3090" s="1">
        <v>6.9275911165118824</v>
      </c>
      <c r="C3090" s="1">
        <v>4.3252088304376128</v>
      </c>
      <c r="D3090" s="1">
        <f>B3090/Constants!B$7</f>
        <v>9.5552980917405286</v>
      </c>
      <c r="E3090" s="1">
        <f>C3090/Constants!B$8</f>
        <v>4.3252088304376128</v>
      </c>
      <c r="F3090" s="1">
        <f t="shared" si="146"/>
        <v>4.7306124018865594</v>
      </c>
      <c r="G3090" s="1">
        <f t="shared" si="144"/>
        <v>9.5552980917405286</v>
      </c>
      <c r="H3090" s="1">
        <f t="shared" si="145"/>
        <v>31.349403188125091</v>
      </c>
      <c r="I3090" s="1">
        <f>(H3090^2)*Constants!C$2*Constants!C$6*0.5</f>
        <v>17.471734760028937</v>
      </c>
      <c r="J3090" s="1">
        <f>IF(H3090=0, ,(2*F3090)/(Constants!C$2*(H3090)^2))</f>
        <v>4.0502269392330481</v>
      </c>
      <c r="K3090" s="1">
        <f>J3090/Constants!C$5</f>
        <v>1.9434836718349457E-2</v>
      </c>
    </row>
    <row r="3091" spans="1:11" x14ac:dyDescent="0.25">
      <c r="A3091">
        <v>308901</v>
      </c>
      <c r="B3091" s="1">
        <v>6.6213128893334332</v>
      </c>
      <c r="C3091" s="1">
        <v>4.4998442143604569</v>
      </c>
      <c r="D3091" s="1">
        <f>B3091/Constants!B$7</f>
        <v>9.1328453645978396</v>
      </c>
      <c r="E3091" s="1">
        <f>C3091/Constants!B$8</f>
        <v>4.4998442143604569</v>
      </c>
      <c r="F3091" s="1">
        <f t="shared" si="146"/>
        <v>4.7867452038829308</v>
      </c>
      <c r="G3091" s="1">
        <f t="shared" si="144"/>
        <v>9.1328453645978396</v>
      </c>
      <c r="H3091" s="1">
        <f t="shared" si="145"/>
        <v>29.963403427158266</v>
      </c>
      <c r="I3091" s="1">
        <f>(H3091^2)*Constants!C$2*Constants!C$6*0.5</f>
        <v>15.960987465575817</v>
      </c>
      <c r="J3091" s="1">
        <f>IF(H3091=0, ,(2*F3091)/(Constants!C$2*(H3091)^2))</f>
        <v>4.4861994132595253</v>
      </c>
      <c r="K3091" s="1">
        <f>J3091/Constants!C$5</f>
        <v>2.1526831555558231E-2</v>
      </c>
    </row>
    <row r="3092" spans="1:11" x14ac:dyDescent="0.25">
      <c r="A3092">
        <v>308996</v>
      </c>
      <c r="B3092" s="1">
        <v>6.6945533342626913</v>
      </c>
      <c r="C3092" s="1">
        <v>4.6744795984588938</v>
      </c>
      <c r="D3092" s="1">
        <f>B3092/Constants!B$7</f>
        <v>9.2338666679485399</v>
      </c>
      <c r="E3092" s="1">
        <f>C3092/Constants!B$8</f>
        <v>4.6744795984588938</v>
      </c>
      <c r="F3092" s="1">
        <f t="shared" si="146"/>
        <v>4.3501567436244875</v>
      </c>
      <c r="G3092" s="1">
        <f t="shared" si="144"/>
        <v>9.2338666679485399</v>
      </c>
      <c r="H3092" s="1">
        <f t="shared" si="145"/>
        <v>30.294838149437467</v>
      </c>
      <c r="I3092" s="1">
        <f>(H3092^2)*Constants!C$2*Constants!C$6*0.5</f>
        <v>16.316039440010876</v>
      </c>
      <c r="J3092" s="1">
        <f>IF(H3092=0, ,(2*F3092)/(Constants!C$2*(H3092)^2))</f>
        <v>3.9883033116605864</v>
      </c>
      <c r="K3092" s="1">
        <f>J3092/Constants!C$5</f>
        <v>1.9137698901398742E-2</v>
      </c>
    </row>
    <row r="3093" spans="1:11" x14ac:dyDescent="0.25">
      <c r="A3093">
        <v>309104</v>
      </c>
      <c r="B3093" s="1">
        <v>6.4282244457076274</v>
      </c>
      <c r="C3093" s="1">
        <v>5.2857034441918307</v>
      </c>
      <c r="D3093" s="1">
        <f>B3093/Constants!B$7</f>
        <v>8.8665164768381075</v>
      </c>
      <c r="E3093" s="1">
        <f>C3093/Constants!B$8</f>
        <v>5.2857034441918307</v>
      </c>
      <c r="F3093" s="1">
        <f t="shared" si="146"/>
        <v>4.3064978978020854</v>
      </c>
      <c r="G3093" s="1">
        <f t="shared" si="144"/>
        <v>8.8665164768381075</v>
      </c>
      <c r="H3093" s="1">
        <f t="shared" si="145"/>
        <v>29.089620987001663</v>
      </c>
      <c r="I3093" s="1">
        <f>(H3093^2)*Constants!C$2*Constants!C$6*0.5</f>
        <v>15.043663096309471</v>
      </c>
      <c r="J3093" s="1">
        <f>IF(H3093=0, ,(2*F3093)/(Constants!C$2*(H3093)^2))</f>
        <v>4.2822168959296985</v>
      </c>
      <c r="K3093" s="1">
        <f>J3093/Constants!C$5</f>
        <v>2.054803037301171E-2</v>
      </c>
    </row>
    <row r="3094" spans="1:11" x14ac:dyDescent="0.25">
      <c r="A3094">
        <v>309197</v>
      </c>
      <c r="B3094" s="1">
        <v>6.4015915571693593</v>
      </c>
      <c r="C3094" s="1">
        <v>4.6744795984588938</v>
      </c>
      <c r="D3094" s="1">
        <f>B3094/Constants!B$7</f>
        <v>8.8297814581646339</v>
      </c>
      <c r="E3094" s="1">
        <f>C3094/Constants!B$8</f>
        <v>4.6744795984588938</v>
      </c>
      <c r="F3094" s="1">
        <f t="shared" si="146"/>
        <v>4.1131515807319223</v>
      </c>
      <c r="G3094" s="1">
        <f t="shared" si="144"/>
        <v>8.8297814581646339</v>
      </c>
      <c r="H3094" s="1">
        <f t="shared" si="145"/>
        <v>28.969099272193681</v>
      </c>
      <c r="I3094" s="1">
        <f>(H3094^2)*Constants!C$2*Constants!C$6*0.5</f>
        <v>14.919266002528223</v>
      </c>
      <c r="J3094" s="1">
        <f>IF(H3094=0, ,(2*F3094)/(Constants!C$2*(H3094)^2))</f>
        <v>4.1240628707785163</v>
      </c>
      <c r="K3094" s="1">
        <f>J3094/Constants!C$5</f>
        <v>1.9789135204598015E-2</v>
      </c>
    </row>
    <row r="3095" spans="1:11" x14ac:dyDescent="0.25">
      <c r="A3095">
        <v>309292</v>
      </c>
      <c r="B3095" s="1">
        <v>6.1019715650580437</v>
      </c>
      <c r="C3095" s="1">
        <v>3.0591023022125081</v>
      </c>
      <c r="D3095" s="1">
        <f>B3095/Constants!B$7</f>
        <v>8.4165125035283364</v>
      </c>
      <c r="E3095" s="1">
        <f>C3095/Constants!B$8</f>
        <v>3.0591023022125081</v>
      </c>
      <c r="F3095" s="1">
        <f t="shared" si="146"/>
        <v>3.6079563677676982</v>
      </c>
      <c r="G3095" s="1">
        <f t="shared" si="144"/>
        <v>8.4165125035283364</v>
      </c>
      <c r="H3095" s="1">
        <f t="shared" si="145"/>
        <v>27.613229998452546</v>
      </c>
      <c r="I3095" s="1">
        <f>(H3095^2)*Constants!C$2*Constants!C$6*0.5</f>
        <v>13.555386150176705</v>
      </c>
      <c r="J3095" s="1">
        <f>IF(H3095=0, ,(2*F3095)/(Constants!C$2*(H3095)^2))</f>
        <v>3.9815062611318703</v>
      </c>
      <c r="K3095" s="1">
        <f>J3095/Constants!C$5</f>
        <v>1.9105083551895146E-2</v>
      </c>
    </row>
    <row r="3096" spans="1:11" x14ac:dyDescent="0.25">
      <c r="A3096">
        <v>309402</v>
      </c>
      <c r="B3096" s="1">
        <v>6.1152880089986681</v>
      </c>
      <c r="C3096" s="1">
        <v>3.6266672964943991</v>
      </c>
      <c r="D3096" s="1">
        <f>B3096/Constants!B$7</f>
        <v>8.4348800124119556</v>
      </c>
      <c r="E3096" s="1">
        <f>C3096/Constants!B$8</f>
        <v>3.6266672964943991</v>
      </c>
      <c r="F3096" s="1">
        <f t="shared" si="146"/>
        <v>3.133946043736239</v>
      </c>
      <c r="G3096" s="1">
        <f t="shared" si="144"/>
        <v>8.4348800124119556</v>
      </c>
      <c r="H3096" s="1">
        <f t="shared" si="145"/>
        <v>27.673490854369931</v>
      </c>
      <c r="I3096" s="1">
        <f>(H3096^2)*Constants!C$2*Constants!C$6*0.5</f>
        <v>13.614615041189266</v>
      </c>
      <c r="J3096" s="1">
        <f>IF(H3096=0, ,(2*F3096)/(Constants!C$2*(H3096)^2))</f>
        <v>3.4433737869503562</v>
      </c>
      <c r="K3096" s="1">
        <f>J3096/Constants!C$5</f>
        <v>1.6522878424757366E-2</v>
      </c>
    </row>
    <row r="3097" spans="1:11" x14ac:dyDescent="0.25">
      <c r="A3097">
        <v>309495</v>
      </c>
      <c r="B3097" s="1">
        <v>5.7823769147242121</v>
      </c>
      <c r="C3097" s="1">
        <v>2.9717846109464729</v>
      </c>
      <c r="D3097" s="1">
        <f>B3097/Constants!B$7</f>
        <v>7.975692296171327</v>
      </c>
      <c r="E3097" s="1">
        <f>C3097/Constants!B$8</f>
        <v>2.9717846109464729</v>
      </c>
      <c r="F3097" s="1">
        <f t="shared" si="146"/>
        <v>2.4354045142456293</v>
      </c>
      <c r="G3097" s="1">
        <f t="shared" si="144"/>
        <v>7.975692296171327</v>
      </c>
      <c r="H3097" s="1">
        <f t="shared" si="145"/>
        <v>26.166969475627713</v>
      </c>
      <c r="I3097" s="1">
        <f>(H3097^2)*Constants!C$2*Constants!C$6*0.5</f>
        <v>12.172627405127688</v>
      </c>
      <c r="J3097" s="1">
        <f>IF(H3097=0, ,(2*F3097)/(Constants!C$2*(H3097)^2))</f>
        <v>2.9928489461804557</v>
      </c>
      <c r="K3097" s="1">
        <f>J3097/Constants!C$5</f>
        <v>1.4361054692583629E-2</v>
      </c>
    </row>
    <row r="3098" spans="1:11" x14ac:dyDescent="0.25">
      <c r="A3098">
        <v>309590</v>
      </c>
      <c r="B3098" s="1">
        <v>5.8223262455723246</v>
      </c>
      <c r="C3098" s="1">
        <v>0.96347772361089046</v>
      </c>
      <c r="D3098" s="1">
        <f>B3098/Constants!B$7</f>
        <v>8.0307948214790681</v>
      </c>
      <c r="E3098" s="1">
        <f>C3098/Constants!B$8</f>
        <v>0.96347772361089046</v>
      </c>
      <c r="F3098" s="1">
        <f t="shared" si="146"/>
        <v>1.8241806770025808</v>
      </c>
      <c r="G3098" s="1">
        <f t="shared" si="144"/>
        <v>8.0307948214790681</v>
      </c>
      <c r="H3098" s="1">
        <f t="shared" si="145"/>
        <v>26.347752038973319</v>
      </c>
      <c r="I3098" s="1">
        <f>(H3098^2)*Constants!C$2*Constants!C$6*0.5</f>
        <v>12.341405111239515</v>
      </c>
      <c r="J3098" s="1">
        <f>IF(H3098=0, ,(2*F3098)/(Constants!C$2*(H3098)^2))</f>
        <v>2.2110637405023517</v>
      </c>
      <c r="K3098" s="1">
        <f>J3098/Constants!C$5</f>
        <v>1.0609692596302596E-2</v>
      </c>
    </row>
    <row r="3099" spans="1:11" x14ac:dyDescent="0.25">
      <c r="A3099">
        <v>309698</v>
      </c>
      <c r="B3099" s="1">
        <v>5.5693138189932281</v>
      </c>
      <c r="C3099" s="1">
        <v>1.3564073302386801</v>
      </c>
      <c r="D3099" s="1">
        <f>B3099/Constants!B$7</f>
        <v>7.6818121641285906</v>
      </c>
      <c r="E3099" s="1">
        <f>C3099/Constants!B$8</f>
        <v>1.3564073302386801</v>
      </c>
      <c r="F3099" s="1">
        <f t="shared" si="146"/>
        <v>1.5372796929578065</v>
      </c>
      <c r="G3099" s="1">
        <f t="shared" si="144"/>
        <v>7.6818121641285906</v>
      </c>
      <c r="H3099" s="1">
        <f t="shared" si="145"/>
        <v>25.202795814070178</v>
      </c>
      <c r="I3099" s="1">
        <f>(H3099^2)*Constants!C$2*Constants!C$6*0.5</f>
        <v>11.292105188368238</v>
      </c>
      <c r="J3099" s="1">
        <f>IF(H3099=0, ,(2*F3099)/(Constants!C$2*(H3099)^2))</f>
        <v>2.0364605209541642</v>
      </c>
      <c r="K3099" s="1">
        <f>J3099/Constants!C$5</f>
        <v>9.7718666884388464E-3</v>
      </c>
    </row>
    <row r="3100" spans="1:11" x14ac:dyDescent="0.25">
      <c r="A3100">
        <v>309793</v>
      </c>
      <c r="B3100" s="1">
        <v>5.5626555973091234</v>
      </c>
      <c r="C3100" s="1">
        <v>0.3959127377575582</v>
      </c>
      <c r="D3100" s="1">
        <f>B3100/Constants!B$7</f>
        <v>7.6726284100815496</v>
      </c>
      <c r="E3100" s="1">
        <f>C3100/Constants!B$8</f>
        <v>0.3959127377575582</v>
      </c>
      <c r="F3100" s="1">
        <f t="shared" si="146"/>
        <v>1.0445584381583592</v>
      </c>
      <c r="G3100" s="1">
        <f t="shared" si="144"/>
        <v>7.6726284100815496</v>
      </c>
      <c r="H3100" s="1">
        <f t="shared" si="145"/>
        <v>25.172665387406656</v>
      </c>
      <c r="I3100" s="1">
        <f>(H3100^2)*Constants!C$2*Constants!C$6*0.5</f>
        <v>11.265121470334954</v>
      </c>
      <c r="J3100" s="1">
        <f>IF(H3100=0, ,(2*F3100)/(Constants!C$2*(H3100)^2))</f>
        <v>1.3870588340312595</v>
      </c>
      <c r="K3100" s="1">
        <f>J3100/Constants!C$5</f>
        <v>6.6557411134217431E-3</v>
      </c>
    </row>
    <row r="3101" spans="1:11" x14ac:dyDescent="0.25">
      <c r="A3101">
        <v>309903</v>
      </c>
      <c r="B3101" s="1">
        <v>5.1032383094437872</v>
      </c>
      <c r="C3101" s="1">
        <v>0.3959127377575582</v>
      </c>
      <c r="D3101" s="1">
        <f>B3101/Constants!B$7</f>
        <v>7.0389493923362583</v>
      </c>
      <c r="E3101" s="1">
        <f>C3101/Constants!B$8</f>
        <v>0.3959127377575582</v>
      </c>
      <c r="F3101" s="1">
        <f t="shared" si="146"/>
        <v>0.74518349850380994</v>
      </c>
      <c r="G3101" s="1">
        <f t="shared" si="144"/>
        <v>7.0389493923362583</v>
      </c>
      <c r="H3101" s="1">
        <f t="shared" si="145"/>
        <v>23.093665985355177</v>
      </c>
      <c r="I3101" s="1">
        <f>(H3101^2)*Constants!C$2*Constants!C$6*0.5</f>
        <v>9.4811983758782343</v>
      </c>
      <c r="J3101" s="1">
        <f>IF(H3101=0, ,(2*F3101)/(Constants!C$2*(H3101)^2))</f>
        <v>1.1757040540475323</v>
      </c>
      <c r="K3101" s="1">
        <f>J3101/Constants!C$5</f>
        <v>5.6415644511618656E-3</v>
      </c>
    </row>
    <row r="3102" spans="1:11" x14ac:dyDescent="0.25">
      <c r="A3102">
        <v>309997</v>
      </c>
      <c r="B3102" s="1">
        <v>4.9634156598513801</v>
      </c>
      <c r="C3102" s="1">
        <v>1.0507954138990849</v>
      </c>
      <c r="D3102" s="1">
        <f>B3102/Constants!B$7</f>
        <v>6.8460905653122488</v>
      </c>
      <c r="E3102" s="1">
        <f>C3102/Constants!B$8</f>
        <v>1.0507954138990849</v>
      </c>
      <c r="F3102" s="1">
        <f t="shared" si="146"/>
        <v>0.65786580838295639</v>
      </c>
      <c r="G3102" s="1">
        <f t="shared" si="144"/>
        <v>6.8460905653122488</v>
      </c>
      <c r="H3102" s="1">
        <f t="shared" si="145"/>
        <v>22.460927051549373</v>
      </c>
      <c r="I3102" s="1">
        <f>(H3102^2)*Constants!C$2*Constants!C$6*0.5</f>
        <v>8.9687687824892866</v>
      </c>
      <c r="J3102" s="1">
        <f>IF(H3102=0, ,(2*F3102)/(Constants!C$2*(H3102)^2))</f>
        <v>1.0972422125074428</v>
      </c>
      <c r="K3102" s="1">
        <f>J3102/Constants!C$5</f>
        <v>5.2650687382472198E-3</v>
      </c>
    </row>
    <row r="3103" spans="1:11" x14ac:dyDescent="0.25">
      <c r="A3103">
        <v>310091</v>
      </c>
      <c r="B3103" s="1">
        <v>5.0166814309479193</v>
      </c>
      <c r="C3103" s="1">
        <v>0.17761851289827041</v>
      </c>
      <c r="D3103" s="1">
        <f>B3103/Constants!B$7</f>
        <v>6.9195605944109237</v>
      </c>
      <c r="E3103" s="1">
        <f>C3103/Constants!B$8</f>
        <v>0.17761851289827041</v>
      </c>
      <c r="F3103" s="1">
        <f t="shared" si="146"/>
        <v>0.3397799379446319</v>
      </c>
      <c r="G3103" s="1">
        <f t="shared" si="144"/>
        <v>6.9195605944109237</v>
      </c>
      <c r="H3103" s="1">
        <f t="shared" si="145"/>
        <v>22.701970454104078</v>
      </c>
      <c r="I3103" s="1">
        <f>(H3103^2)*Constants!C$2*Constants!C$6*0.5</f>
        <v>9.1623015555380363</v>
      </c>
      <c r="J3103" s="1">
        <f>IF(H3103=0, ,(2*F3103)/(Constants!C$2*(H3103)^2))</f>
        <v>0.5547421574408703</v>
      </c>
      <c r="K3103" s="1">
        <f>J3103/Constants!C$5</f>
        <v>2.6619059653703687E-3</v>
      </c>
    </row>
    <row r="3104" spans="1:11" x14ac:dyDescent="0.25">
      <c r="A3104">
        <v>310201</v>
      </c>
      <c r="B3104" s="1">
        <v>4.6771121439130887</v>
      </c>
      <c r="C3104" s="1">
        <v>0.876160033364628</v>
      </c>
      <c r="D3104" s="1">
        <f>B3104/Constants!B$7</f>
        <v>6.4511891640180536</v>
      </c>
      <c r="E3104" s="1">
        <f>C3104/Constants!B$8</f>
        <v>0.876160033364628</v>
      </c>
      <c r="F3104" s="1">
        <f t="shared" si="146"/>
        <v>0.36472784938387015</v>
      </c>
      <c r="G3104" s="1">
        <f t="shared" si="144"/>
        <v>6.4511891640180536</v>
      </c>
      <c r="H3104" s="1">
        <f t="shared" si="145"/>
        <v>21.165318779586791</v>
      </c>
      <c r="I3104" s="1">
        <f>(H3104^2)*Constants!C$2*Constants!C$6*0.5</f>
        <v>7.9639238940716321</v>
      </c>
      <c r="J3104" s="1">
        <f>IF(H3104=0, ,(2*F3104)/(Constants!C$2*(H3104)^2))</f>
        <v>0.68507772156668889</v>
      </c>
      <c r="K3104" s="1">
        <f>J3104/Constants!C$5</f>
        <v>3.2873154659695892E-3</v>
      </c>
    </row>
    <row r="3105" spans="1:11" x14ac:dyDescent="0.25">
      <c r="A3105">
        <v>310295</v>
      </c>
      <c r="B3105" s="1">
        <v>4.7636690201679528</v>
      </c>
      <c r="C3105" s="1">
        <v>0.35225389276491548</v>
      </c>
      <c r="D3105" s="1">
        <f>B3105/Constants!B$7</f>
        <v>6.5705779588523487</v>
      </c>
      <c r="E3105" s="1">
        <f>C3105/Constants!B$8</f>
        <v>0.35225389276491548</v>
      </c>
      <c r="F3105" s="1">
        <f t="shared" si="146"/>
        <v>0.35225389367317206</v>
      </c>
      <c r="G3105" s="1">
        <f t="shared" si="144"/>
        <v>6.5705779588523487</v>
      </c>
      <c r="H3105" s="1">
        <f t="shared" si="145"/>
        <v>21.557014300696682</v>
      </c>
      <c r="I3105" s="1">
        <f>(H3105^2)*Constants!C$2*Constants!C$6*0.5</f>
        <v>8.2614198321856218</v>
      </c>
      <c r="J3105" s="1">
        <f>IF(H3105=0, ,(2*F3105)/(Constants!C$2*(H3105)^2))</f>
        <v>0.63782146304522946</v>
      </c>
      <c r="K3105" s="1">
        <f>J3105/Constants!C$5</f>
        <v>3.0605583775239263E-3</v>
      </c>
    </row>
    <row r="3106" spans="1:11" x14ac:dyDescent="0.25">
      <c r="A3106">
        <v>310390</v>
      </c>
      <c r="B3106" s="1">
        <v>4.4573908451890851</v>
      </c>
      <c r="C3106" s="1">
        <v>-0.87019376282959193</v>
      </c>
      <c r="D3106" s="1">
        <f>B3106/Constants!B$7</f>
        <v>6.1481253037090831</v>
      </c>
      <c r="E3106" s="1">
        <f>C3106/Constants!B$8</f>
        <v>-0.87019376282959193</v>
      </c>
      <c r="F3106" s="1">
        <f t="shared" si="146"/>
        <v>5.9115934990501239E-2</v>
      </c>
      <c r="G3106" s="1">
        <f t="shared" si="144"/>
        <v>6.1481253037090831</v>
      </c>
      <c r="H3106" s="1">
        <f t="shared" si="145"/>
        <v>20.171014775948436</v>
      </c>
      <c r="I3106" s="1">
        <f>(H3106^2)*Constants!C$2*Constants!C$6*0.5</f>
        <v>7.2332415482938694</v>
      </c>
      <c r="J3106" s="1">
        <f>IF(H3106=0, ,(2*F3106)/(Constants!C$2*(H3106)^2))</f>
        <v>0.12225584017060488</v>
      </c>
      <c r="K3106" s="1">
        <f>J3106/Constants!C$5</f>
        <v>5.86639298792047E-4</v>
      </c>
    </row>
    <row r="3107" spans="1:11" x14ac:dyDescent="0.25">
      <c r="A3107">
        <v>310500</v>
      </c>
      <c r="B3107" s="1">
        <v>4.2376695500805086</v>
      </c>
      <c r="C3107" s="1">
        <v>0.57054811783222625</v>
      </c>
      <c r="D3107" s="1">
        <f>B3107/Constants!B$7</f>
        <v>5.8450614483869083</v>
      </c>
      <c r="E3107" s="1">
        <f>C3107/Constants!B$8</f>
        <v>0.57054811783222625</v>
      </c>
      <c r="F3107" s="1">
        <f t="shared" si="146"/>
        <v>-1.5727799096014065E-2</v>
      </c>
      <c r="G3107" s="1">
        <f t="shared" si="144"/>
        <v>5.8450614483869083</v>
      </c>
      <c r="H3107" s="1">
        <f t="shared" si="145"/>
        <v>19.17671078867096</v>
      </c>
      <c r="I3107" s="1">
        <f>(H3107^2)*Constants!C$2*Constants!C$6*0.5</f>
        <v>6.5377108741747412</v>
      </c>
      <c r="J3107" s="1">
        <f>IF(H3107=0, ,(2*F3107)/(Constants!C$2*(H3107)^2))</f>
        <v>-3.5986554092132854E-2</v>
      </c>
      <c r="K3107" s="1">
        <f>J3107/Constants!C$5</f>
        <v>-1.7267990493616381E-4</v>
      </c>
    </row>
    <row r="3108" spans="1:11" x14ac:dyDescent="0.25">
      <c r="A3108">
        <v>310594</v>
      </c>
      <c r="B3108" s="1">
        <v>4.3242264234816918</v>
      </c>
      <c r="C3108" s="1">
        <v>0.30859504778267149</v>
      </c>
      <c r="D3108" s="1">
        <f>B3108/Constants!B$7</f>
        <v>5.9644502392850924</v>
      </c>
      <c r="E3108" s="1">
        <f>C3108/Constants!B$8</f>
        <v>0.30859504778267149</v>
      </c>
      <c r="F3108" s="1">
        <f t="shared" si="146"/>
        <v>-5.3149666308539505E-2</v>
      </c>
      <c r="G3108" s="1">
        <f t="shared" si="144"/>
        <v>5.9644502392850924</v>
      </c>
      <c r="H3108" s="1">
        <f t="shared" si="145"/>
        <v>19.568406296867099</v>
      </c>
      <c r="I3108" s="1">
        <f>(H3108^2)*Constants!C$2*Constants!C$6*0.5</f>
        <v>6.8075115555425416</v>
      </c>
      <c r="J3108" s="1">
        <f>IF(H3108=0, ,(2*F3108)/(Constants!C$2*(H3108)^2))</f>
        <v>-0.11679121458484325</v>
      </c>
      <c r="K3108" s="1">
        <f>J3108/Constants!C$5</f>
        <v>-5.6041753206647607E-4</v>
      </c>
    </row>
    <row r="3109" spans="1:11" x14ac:dyDescent="0.25">
      <c r="A3109">
        <v>310690</v>
      </c>
      <c r="B3109" s="1">
        <v>4.0578975840212319</v>
      </c>
      <c r="C3109" s="1">
        <v>-1.001170296879611</v>
      </c>
      <c r="D3109" s="1">
        <f>B3109/Constants!B$7</f>
        <v>5.5971001158913545</v>
      </c>
      <c r="E3109" s="1">
        <f>C3109/Constants!B$8</f>
        <v>-1.001170296879611</v>
      </c>
      <c r="F3109" s="1">
        <f t="shared" si="146"/>
        <v>-7.1860599867905509E-2</v>
      </c>
      <c r="G3109" s="1">
        <f t="shared" si="144"/>
        <v>5.5971001158913545</v>
      </c>
      <c r="H3109" s="1">
        <f t="shared" si="145"/>
        <v>18.36318935659893</v>
      </c>
      <c r="I3109" s="1">
        <f>(H3109^2)*Constants!C$2*Constants!C$6*0.5</f>
        <v>5.9947861928232582</v>
      </c>
      <c r="J3109" s="1">
        <f>IF(H3109=0, ,(2*F3109)/(Constants!C$2*(H3109)^2))</f>
        <v>-0.17931439688166342</v>
      </c>
      <c r="K3109" s="1">
        <f>J3109/Constants!C$5</f>
        <v>-8.6043228612378683E-4</v>
      </c>
    </row>
    <row r="3110" spans="1:11" x14ac:dyDescent="0.25">
      <c r="A3110">
        <v>310799</v>
      </c>
      <c r="B3110" s="1">
        <v>3.9513660497028291</v>
      </c>
      <c r="C3110" s="1">
        <v>-0.34628762570733679</v>
      </c>
      <c r="D3110" s="1">
        <f>B3110/Constants!B$7</f>
        <v>5.4501600685556264</v>
      </c>
      <c r="E3110" s="1">
        <f>C3110/Constants!B$8</f>
        <v>-0.34628762570733679</v>
      </c>
      <c r="F3110" s="1">
        <f t="shared" si="146"/>
        <v>-3.4438732956996398E-2</v>
      </c>
      <c r="G3110" s="1">
        <f t="shared" si="144"/>
        <v>5.4501600685556264</v>
      </c>
      <c r="H3110" s="1">
        <f t="shared" si="145"/>
        <v>17.881102587124758</v>
      </c>
      <c r="I3110" s="1">
        <f>(H3110^2)*Constants!C$2*Constants!C$6*0.5</f>
        <v>5.6841569730005297</v>
      </c>
      <c r="J3110" s="1">
        <f>IF(H3110=0, ,(2*F3110)/(Constants!C$2*(H3110)^2))</f>
        <v>-9.0631490421447705E-2</v>
      </c>
      <c r="K3110" s="1">
        <f>J3110/Constants!C$5</f>
        <v>-4.3489124049306467E-4</v>
      </c>
    </row>
    <row r="3111" spans="1:11" x14ac:dyDescent="0.25">
      <c r="A3111">
        <v>310893</v>
      </c>
      <c r="B3111" s="1">
        <v>4.0246064794571392</v>
      </c>
      <c r="C3111" s="1">
        <v>0.61420696287694998</v>
      </c>
      <c r="D3111" s="1">
        <f>B3111/Constants!B$7</f>
        <v>5.5511813509753649</v>
      </c>
      <c r="E3111" s="1">
        <f>C3111/Constants!B$8</f>
        <v>0.61420696287694998</v>
      </c>
      <c r="F3111" s="1">
        <f t="shared" si="146"/>
        <v>-5.9386644396234693E-2</v>
      </c>
      <c r="G3111" s="1">
        <f t="shared" si="144"/>
        <v>5.5511813509753649</v>
      </c>
      <c r="H3111" s="1">
        <f t="shared" si="145"/>
        <v>18.212537240732825</v>
      </c>
      <c r="I3111" s="1">
        <f>(H3111^2)*Constants!C$2*Constants!C$6*0.5</f>
        <v>5.8968268932458683</v>
      </c>
      <c r="J3111" s="1">
        <f>IF(H3111=0, ,(2*F3111)/(Constants!C$2*(H3111)^2))</f>
        <v>-0.15064975424462715</v>
      </c>
      <c r="K3111" s="1">
        <f>J3111/Constants!C$5</f>
        <v>-7.2288625287703513E-4</v>
      </c>
    </row>
    <row r="3112" spans="1:11" x14ac:dyDescent="0.25">
      <c r="A3112">
        <v>311002</v>
      </c>
      <c r="B3112" s="1">
        <v>3.9646824914470571</v>
      </c>
      <c r="C3112" s="1">
        <v>0.2212773578493534</v>
      </c>
      <c r="D3112" s="1">
        <f>B3112/Constants!B$7</f>
        <v>5.4685275744097339</v>
      </c>
      <c r="E3112" s="1">
        <f>C3112/Constants!B$8</f>
        <v>0.2212773578493534</v>
      </c>
      <c r="F3112" s="1">
        <f t="shared" si="146"/>
        <v>9.2201120862766793E-3</v>
      </c>
      <c r="G3112" s="1">
        <f t="shared" si="144"/>
        <v>5.4685275744097339</v>
      </c>
      <c r="H3112" s="1">
        <f t="shared" si="145"/>
        <v>17.941363433102801</v>
      </c>
      <c r="I3112" s="1">
        <f>(H3112^2)*Constants!C$2*Constants!C$6*0.5</f>
        <v>5.7225337215765038</v>
      </c>
      <c r="J3112" s="1">
        <f>IF(H3112=0, ,(2*F3112)/(Constants!C$2*(H3112)^2))</f>
        <v>2.4101599202852167E-2</v>
      </c>
      <c r="K3112" s="1">
        <f>J3112/Constants!C$5</f>
        <v>1.156504690197018E-4</v>
      </c>
    </row>
    <row r="3113" spans="1:11" x14ac:dyDescent="0.25">
      <c r="A3113">
        <v>311095</v>
      </c>
      <c r="B3113" s="1">
        <v>3.6717207760652908</v>
      </c>
      <c r="C3113" s="1">
        <v>-0.60824069445322815</v>
      </c>
      <c r="D3113" s="1">
        <f>B3113/Constants!B$7</f>
        <v>5.0644424497452292</v>
      </c>
      <c r="E3113" s="1">
        <f>C3113/Constants!B$8</f>
        <v>-0.60824069445322815</v>
      </c>
      <c r="F3113" s="1">
        <f t="shared" si="146"/>
        <v>0.18385549133327159</v>
      </c>
      <c r="G3113" s="1">
        <f t="shared" si="144"/>
        <v>5.0644424497452292</v>
      </c>
      <c r="H3113" s="1">
        <f t="shared" si="145"/>
        <v>16.615624835122141</v>
      </c>
      <c r="I3113" s="1">
        <f>(H3113^2)*Constants!C$2*Constants!C$6*0.5</f>
        <v>4.90807090953827</v>
      </c>
      <c r="J3113" s="1">
        <f>IF(H3113=0, ,(2*F3113)/(Constants!C$2*(H3113)^2))</f>
        <v>0.56035570405534585</v>
      </c>
      <c r="K3113" s="1">
        <f>J3113/Constants!C$5</f>
        <v>2.6888423231350117E-3</v>
      </c>
    </row>
    <row r="3114" spans="1:11" x14ac:dyDescent="0.25">
      <c r="A3114">
        <v>311189</v>
      </c>
      <c r="B3114" s="1">
        <v>3.5318981413747221</v>
      </c>
      <c r="C3114" s="1">
        <v>0.3959127377575582</v>
      </c>
      <c r="D3114" s="1">
        <f>B3114/Constants!B$7</f>
        <v>4.8715836432754793</v>
      </c>
      <c r="E3114" s="1">
        <f>C3114/Constants!B$8</f>
        <v>0.3959127377575582</v>
      </c>
      <c r="F3114" s="1">
        <f t="shared" si="146"/>
        <v>0.17761851350231503</v>
      </c>
      <c r="G3114" s="1">
        <f t="shared" si="144"/>
        <v>4.8715836432754793</v>
      </c>
      <c r="H3114" s="1">
        <f t="shared" si="145"/>
        <v>15.982885968751571</v>
      </c>
      <c r="I3114" s="1">
        <f>(H3114^2)*Constants!C$2*Constants!C$6*0.5</f>
        <v>4.5413803358242824</v>
      </c>
      <c r="J3114" s="1">
        <f>IF(H3114=0, ,(2*F3114)/(Constants!C$2*(H3114)^2))</f>
        <v>0.58505726409451031</v>
      </c>
      <c r="K3114" s="1">
        <f>J3114/Constants!C$5</f>
        <v>2.807371677971749E-3</v>
      </c>
    </row>
    <row r="3115" spans="1:11" x14ac:dyDescent="0.25">
      <c r="A3115">
        <v>311300</v>
      </c>
      <c r="B3115" s="1">
        <v>3.658404334605319</v>
      </c>
      <c r="C3115" s="1">
        <v>0.78884234316025115</v>
      </c>
      <c r="D3115" s="1">
        <f>B3115/Constants!B$7</f>
        <v>5.0460749442831991</v>
      </c>
      <c r="E3115" s="1">
        <f>C3115/Constants!B$8</f>
        <v>0.78884234316025115</v>
      </c>
      <c r="F3115" s="1">
        <f t="shared" si="146"/>
        <v>4.6641978679845951E-2</v>
      </c>
      <c r="G3115" s="1">
        <f t="shared" si="144"/>
        <v>5.0460749442831991</v>
      </c>
      <c r="H3115" s="1">
        <f t="shared" si="145"/>
        <v>16.555363990430443</v>
      </c>
      <c r="I3115" s="1">
        <f>(H3115^2)*Constants!C$2*Constants!C$6*0.5</f>
        <v>4.8725346996558399</v>
      </c>
      <c r="J3115" s="1">
        <f>IF(H3115=0, ,(2*F3115)/(Constants!C$2*(H3115)^2))</f>
        <v>0.14319242546032768</v>
      </c>
      <c r="K3115" s="1">
        <f>J3115/Constants!C$5</f>
        <v>6.8710258705969402E-4</v>
      </c>
    </row>
    <row r="3116" spans="1:11" x14ac:dyDescent="0.25">
      <c r="A3116">
        <v>311394</v>
      </c>
      <c r="B3116" s="1">
        <v>3.3987337286922692</v>
      </c>
      <c r="C3116" s="1">
        <v>0.2212773578493534</v>
      </c>
      <c r="D3116" s="1">
        <f>B3116/Constants!B$7</f>
        <v>4.6879085912996814</v>
      </c>
      <c r="E3116" s="1">
        <f>C3116/Constants!B$8</f>
        <v>0.2212773578493534</v>
      </c>
      <c r="F3116" s="1">
        <f t="shared" si="146"/>
        <v>9.0300823672500224E-2</v>
      </c>
      <c r="G3116" s="1">
        <f t="shared" si="144"/>
        <v>4.6879085912996814</v>
      </c>
      <c r="H3116" s="1">
        <f t="shared" si="145"/>
        <v>15.380277530510766</v>
      </c>
      <c r="I3116" s="1">
        <f>(H3116^2)*Constants!C$2*Constants!C$6*0.5</f>
        <v>4.205385545165055</v>
      </c>
      <c r="J3116" s="1">
        <f>IF(H3116=0, ,(2*F3116)/(Constants!C$2*(H3116)^2))</f>
        <v>0.32120619594888039</v>
      </c>
      <c r="K3116" s="1">
        <f>J3116/Constants!C$5</f>
        <v>1.5412938743552846E-3</v>
      </c>
    </row>
    <row r="3117" spans="1:11" x14ac:dyDescent="0.25">
      <c r="A3117">
        <v>311490</v>
      </c>
      <c r="B3117" s="1">
        <v>3.2988604200137011</v>
      </c>
      <c r="C3117" s="1">
        <v>-0.38994647052403281</v>
      </c>
      <c r="D3117" s="1">
        <f>B3117/Constants!B$7</f>
        <v>4.5501523034671738</v>
      </c>
      <c r="E3117" s="1">
        <f>C3117/Constants!B$8</f>
        <v>-0.38994647052403281</v>
      </c>
      <c r="F3117" s="1">
        <f t="shared" si="146"/>
        <v>0.16514455765287434</v>
      </c>
      <c r="G3117" s="1">
        <f t="shared" si="144"/>
        <v>4.5501523034671738</v>
      </c>
      <c r="H3117" s="1">
        <f t="shared" si="145"/>
        <v>14.928321205600962</v>
      </c>
      <c r="I3117" s="1">
        <f>(H3117^2)*Constants!C$2*Constants!C$6*0.5</f>
        <v>3.9618626492016955</v>
      </c>
      <c r="J3117" s="1">
        <f>IF(H3117=0, ,(2*F3117)/(Constants!C$2*(H3117)^2))</f>
        <v>0.62353792124184515</v>
      </c>
      <c r="K3117" s="1">
        <f>J3117/Constants!C$5</f>
        <v>2.9920194272691886E-3</v>
      </c>
    </row>
    <row r="3118" spans="1:11" x14ac:dyDescent="0.25">
      <c r="A3118">
        <v>311601</v>
      </c>
      <c r="B3118" s="1">
        <v>3.2322782146230491</v>
      </c>
      <c r="C3118" s="1">
        <v>-0.30262878088033363</v>
      </c>
      <c r="D3118" s="1">
        <f>B3118/Constants!B$7</f>
        <v>4.4583147787904123</v>
      </c>
      <c r="E3118" s="1">
        <f>C3118/Constants!B$8</f>
        <v>-0.30262878088033363</v>
      </c>
      <c r="F3118" s="1">
        <f t="shared" si="146"/>
        <v>0.2462252699176361</v>
      </c>
      <c r="G3118" s="1">
        <f t="shared" si="144"/>
        <v>4.4583147787904123</v>
      </c>
      <c r="H3118" s="1">
        <f t="shared" si="145"/>
        <v>14.627016990782192</v>
      </c>
      <c r="I3118" s="1">
        <f>(H3118^2)*Constants!C$2*Constants!C$6*0.5</f>
        <v>3.8035489075312165</v>
      </c>
      <c r="J3118" s="1">
        <f>IF(H3118=0, ,(2*F3118)/(Constants!C$2*(H3118)^2))</f>
        <v>0.96837069260886988</v>
      </c>
      <c r="K3118" s="1">
        <f>J3118/Constants!C$5</f>
        <v>4.6466843898016587E-3</v>
      </c>
    </row>
    <row r="3119" spans="1:11" x14ac:dyDescent="0.25">
      <c r="A3119">
        <v>311694</v>
      </c>
      <c r="B3119" s="1">
        <v>3.3388097433996631</v>
      </c>
      <c r="C3119" s="1">
        <v>0.52688927279793329</v>
      </c>
      <c r="D3119" s="1">
        <f>B3119/Constants!B$7</f>
        <v>4.6052548184822939</v>
      </c>
      <c r="E3119" s="1">
        <f>C3119/Constants!B$8</f>
        <v>0.52688927279793329</v>
      </c>
      <c r="F3119" s="1">
        <f t="shared" si="146"/>
        <v>0.23998829204813607</v>
      </c>
      <c r="G3119" s="1">
        <f t="shared" si="144"/>
        <v>4.6052548184822939</v>
      </c>
      <c r="H3119" s="1">
        <f t="shared" si="145"/>
        <v>15.109103735178129</v>
      </c>
      <c r="I3119" s="1">
        <f>(H3119^2)*Constants!C$2*Constants!C$6*0.5</f>
        <v>4.0584002787621989</v>
      </c>
      <c r="J3119" s="1">
        <f>IF(H3119=0, ,(2*F3119)/(Constants!C$2*(H3119)^2))</f>
        <v>0.88457201537995078</v>
      </c>
      <c r="K3119" s="1">
        <f>J3119/Constants!C$5</f>
        <v>4.2445801043894185E-3</v>
      </c>
    </row>
    <row r="3120" spans="1:11" x14ac:dyDescent="0.25">
      <c r="A3120">
        <v>311788</v>
      </c>
      <c r="B3120" s="1">
        <v>3.012556939063558</v>
      </c>
      <c r="C3120" s="1">
        <v>-8.4334556590609289E-2</v>
      </c>
      <c r="D3120" s="1">
        <f>B3120/Constants!B$7</f>
        <v>4.1552509504324942</v>
      </c>
      <c r="E3120" s="1">
        <f>C3120/Constants!B$8</f>
        <v>-8.4334556590609289E-2</v>
      </c>
      <c r="F3120" s="1">
        <f t="shared" si="146"/>
        <v>0.31483202636590718</v>
      </c>
      <c r="G3120" s="1">
        <f t="shared" si="144"/>
        <v>4.1552509504324942</v>
      </c>
      <c r="H3120" s="1">
        <f t="shared" si="145"/>
        <v>13.632713091970125</v>
      </c>
      <c r="I3120" s="1">
        <f>(H3120^2)*Constants!C$2*Constants!C$6*0.5</f>
        <v>3.3040153999639763</v>
      </c>
      <c r="J3120" s="1">
        <f>IF(H3120=0, ,(2*F3120)/(Constants!C$2*(H3120)^2))</f>
        <v>1.4253937878042906</v>
      </c>
      <c r="K3120" s="1">
        <f>J3120/Constants!C$5</f>
        <v>6.8396897114539838E-3</v>
      </c>
    </row>
    <row r="3121" spans="1:11" x14ac:dyDescent="0.25">
      <c r="A3121">
        <v>311898</v>
      </c>
      <c r="B3121" s="1">
        <v>2.9592911758043621</v>
      </c>
      <c r="C3121" s="1">
        <v>0.96347772361089046</v>
      </c>
      <c r="D3121" s="1">
        <f>B3121/Constants!B$7</f>
        <v>4.081780932143948</v>
      </c>
      <c r="E3121" s="1">
        <f>C3121/Constants!B$8</f>
        <v>0.96347772361089046</v>
      </c>
      <c r="F3121" s="1">
        <f t="shared" si="146"/>
        <v>0.45828251685176186</v>
      </c>
      <c r="G3121" s="1">
        <f t="shared" si="144"/>
        <v>4.081780932143948</v>
      </c>
      <c r="H3121" s="1">
        <f t="shared" si="145"/>
        <v>13.391669724881718</v>
      </c>
      <c r="I3121" s="1">
        <f>(H3121^2)*Constants!C$2*Constants!C$6*0.5</f>
        <v>3.1882100981389083</v>
      </c>
      <c r="J3121" s="1">
        <f>IF(H3121=0, ,(2*F3121)/(Constants!C$2*(H3121)^2))</f>
        <v>2.1502273246686672</v>
      </c>
      <c r="K3121" s="1">
        <f>J3121/Constants!C$5</f>
        <v>1.0317771717300899E-2</v>
      </c>
    </row>
    <row r="3122" spans="1:11" x14ac:dyDescent="0.25">
      <c r="A3122">
        <v>311994</v>
      </c>
      <c r="B3122" s="1">
        <v>2.9326582942494759</v>
      </c>
      <c r="C3122" s="1">
        <v>0.74518349807375106</v>
      </c>
      <c r="D3122" s="1">
        <f>B3122/Constants!B$7</f>
        <v>4.0450459231027258</v>
      </c>
      <c r="E3122" s="1">
        <f>C3122/Constants!B$8</f>
        <v>0.74518349807375106</v>
      </c>
      <c r="F3122" s="1">
        <f t="shared" si="146"/>
        <v>0.50817833956427083</v>
      </c>
      <c r="G3122" s="1">
        <f t="shared" si="144"/>
        <v>4.0450459231027258</v>
      </c>
      <c r="H3122" s="1">
        <f t="shared" si="145"/>
        <v>13.271148041675609</v>
      </c>
      <c r="I3122" s="1">
        <f>(H3122^2)*Constants!C$2*Constants!C$6*0.5</f>
        <v>3.1310821394501396</v>
      </c>
      <c r="J3122" s="1">
        <f>IF(H3122=0, ,(2*F3122)/(Constants!C$2*(H3122)^2))</f>
        <v>2.4278380243104491</v>
      </c>
      <c r="K3122" s="1">
        <f>J3122/Constants!C$5</f>
        <v>1.1649874510490666E-2</v>
      </c>
    </row>
    <row r="3123" spans="1:11" x14ac:dyDescent="0.25">
      <c r="A3123">
        <v>312090</v>
      </c>
      <c r="B3123" s="1">
        <v>3.025873379909529</v>
      </c>
      <c r="C3123" s="1">
        <v>0.74518349807375106</v>
      </c>
      <c r="D3123" s="1">
        <f>B3123/Constants!B$7</f>
        <v>4.1736184550476265</v>
      </c>
      <c r="E3123" s="1">
        <f>C3123/Constants!B$8</f>
        <v>0.74518349807375106</v>
      </c>
      <c r="F3123" s="1">
        <f t="shared" si="146"/>
        <v>0.533126251021381</v>
      </c>
      <c r="G3123" s="1">
        <f t="shared" si="144"/>
        <v>4.1736184550476265</v>
      </c>
      <c r="H3123" s="1">
        <f t="shared" si="145"/>
        <v>13.692973933883289</v>
      </c>
      <c r="I3123" s="1">
        <f>(H3123^2)*Constants!C$2*Constants!C$6*0.5</f>
        <v>3.3332895138490173</v>
      </c>
      <c r="J3123" s="1">
        <f>IF(H3123=0, ,(2*F3123)/(Constants!C$2*(H3123)^2))</f>
        <v>2.3925171055702745</v>
      </c>
      <c r="K3123" s="1">
        <f>J3123/Constants!C$5</f>
        <v>1.148038862766076E-2</v>
      </c>
    </row>
    <row r="3124" spans="1:11" x14ac:dyDescent="0.25">
      <c r="A3124">
        <v>312200</v>
      </c>
      <c r="B3124" s="1">
        <v>2.7861774465849152</v>
      </c>
      <c r="C3124" s="1">
        <v>0.61420696287694998</v>
      </c>
      <c r="D3124" s="1">
        <f>B3124/Constants!B$7</f>
        <v>3.8430033745998831</v>
      </c>
      <c r="E3124" s="1">
        <f>C3124/Constants!B$8</f>
        <v>0.61420696287694998</v>
      </c>
      <c r="F3124" s="1">
        <f t="shared" si="146"/>
        <v>0.60796998521441137</v>
      </c>
      <c r="G3124" s="1">
        <f t="shared" si="144"/>
        <v>3.8430033745998831</v>
      </c>
      <c r="H3124" s="1">
        <f t="shared" si="145"/>
        <v>12.608278788057358</v>
      </c>
      <c r="I3124" s="1">
        <f>(H3124^2)*Constants!C$2*Constants!C$6*0.5</f>
        <v>2.8261101155089272</v>
      </c>
      <c r="J3124" s="1">
        <f>IF(H3124=0, ,(2*F3124)/(Constants!C$2*(H3124)^2))</f>
        <v>3.2180373439954244</v>
      </c>
      <c r="K3124" s="1">
        <f>J3124/Constants!C$5</f>
        <v>1.5441611364607881E-2</v>
      </c>
    </row>
    <row r="3125" spans="1:11" x14ac:dyDescent="0.25">
      <c r="A3125">
        <v>312295</v>
      </c>
      <c r="B3125" s="1">
        <v>2.812810327867028</v>
      </c>
      <c r="C3125" s="1">
        <v>4.6641978107229143E-2</v>
      </c>
      <c r="D3125" s="1">
        <f>B3125/Constants!B$7</f>
        <v>3.8797383832648662</v>
      </c>
      <c r="E3125" s="1">
        <f>C3125/Constants!B$8</f>
        <v>4.6641978107229143E-2</v>
      </c>
      <c r="F3125" s="1">
        <f t="shared" si="146"/>
        <v>0.49570438368403708</v>
      </c>
      <c r="G3125" s="1">
        <f t="shared" si="144"/>
        <v>3.8797383832648662</v>
      </c>
      <c r="H3125" s="1">
        <f t="shared" si="145"/>
        <v>12.728800470029087</v>
      </c>
      <c r="I3125" s="1">
        <f>(H3125^2)*Constants!C$2*Constants!C$6*0.5</f>
        <v>2.8803975361033372</v>
      </c>
      <c r="J3125" s="1">
        <f>IF(H3125=0, ,(2*F3125)/(Constants!C$2*(H3125)^2))</f>
        <v>2.5743544868484007</v>
      </c>
      <c r="K3125" s="1">
        <f>J3125/Constants!C$5</f>
        <v>1.2352927343997932E-2</v>
      </c>
    </row>
    <row r="3126" spans="1:11" x14ac:dyDescent="0.25">
      <c r="A3126">
        <v>312390</v>
      </c>
      <c r="B3126" s="1">
        <v>2.7595445653522082</v>
      </c>
      <c r="C3126" s="1">
        <v>0.70152465299770483</v>
      </c>
      <c r="D3126" s="1">
        <f>B3126/Constants!B$7</f>
        <v>3.8062683660030459</v>
      </c>
      <c r="E3126" s="1">
        <f>C3126/Constants!B$8</f>
        <v>0.70152465299770483</v>
      </c>
      <c r="F3126" s="1">
        <f t="shared" si="146"/>
        <v>0.45828251649836649</v>
      </c>
      <c r="G3126" s="1">
        <f t="shared" si="144"/>
        <v>3.8062683660030459</v>
      </c>
      <c r="H3126" s="1">
        <f t="shared" si="145"/>
        <v>12.487757106309205</v>
      </c>
      <c r="I3126" s="1">
        <f>(H3126^2)*Constants!C$2*Constants!C$6*0.5</f>
        <v>2.7723391563764634</v>
      </c>
      <c r="J3126" s="1">
        <f>IF(H3126=0, ,(2*F3126)/(Constants!C$2*(H3126)^2))</f>
        <v>2.4727769864480305</v>
      </c>
      <c r="K3126" s="1">
        <f>J3126/Constants!C$5</f>
        <v>1.1865512153649832E-2</v>
      </c>
    </row>
    <row r="3127" spans="1:11" x14ac:dyDescent="0.25">
      <c r="A3127">
        <v>312501</v>
      </c>
      <c r="B3127" s="1">
        <v>2.8727343109327141</v>
      </c>
      <c r="C3127" s="1">
        <v>0.43957158276060332</v>
      </c>
      <c r="D3127" s="1">
        <f>B3127/Constants!B$7</f>
        <v>3.9623921530106405</v>
      </c>
      <c r="E3127" s="1">
        <f>C3127/Constants!B$8</f>
        <v>0.43957158276060332</v>
      </c>
      <c r="F3127" s="1">
        <f t="shared" si="146"/>
        <v>0.33354295942080153</v>
      </c>
      <c r="G3127" s="1">
        <f t="shared" si="144"/>
        <v>3.9623921530106405</v>
      </c>
      <c r="H3127" s="1">
        <f t="shared" si="145"/>
        <v>12.999974255284252</v>
      </c>
      <c r="I3127" s="1">
        <f>(H3127^2)*Constants!C$2*Constants!C$6*0.5</f>
        <v>3.0044325446765039</v>
      </c>
      <c r="J3127" s="1">
        <f>IF(H3127=0, ,(2*F3127)/(Constants!C$2*(H3127)^2))</f>
        <v>1.6606852947792607</v>
      </c>
      <c r="K3127" s="1">
        <f>J3127/Constants!C$5</f>
        <v>7.9687257106414375E-3</v>
      </c>
    </row>
    <row r="3128" spans="1:11" x14ac:dyDescent="0.25">
      <c r="A3128">
        <v>312597</v>
      </c>
      <c r="B3128" s="1">
        <v>2.7994938872197932</v>
      </c>
      <c r="C3128" s="1">
        <v>0.17761851289827041</v>
      </c>
      <c r="D3128" s="1">
        <f>B3128/Constants!B$7</f>
        <v>3.8613708789238528</v>
      </c>
      <c r="E3128" s="1">
        <f>C3128/Constants!B$8</f>
        <v>0.17761851289827041</v>
      </c>
      <c r="F3128" s="1">
        <f t="shared" si="146"/>
        <v>0.15267060198005916</v>
      </c>
      <c r="G3128" s="1">
        <f t="shared" si="144"/>
        <v>3.8613708789238528</v>
      </c>
      <c r="H3128" s="1">
        <f t="shared" si="145"/>
        <v>12.668539629015264</v>
      </c>
      <c r="I3128" s="1">
        <f>(H3128^2)*Constants!C$2*Constants!C$6*0.5</f>
        <v>2.8531892681232036</v>
      </c>
      <c r="J3128" s="1">
        <f>IF(H3128=0, ,(2*F3128)/(Constants!C$2*(H3128)^2))</f>
        <v>0.80042907588540824</v>
      </c>
      <c r="K3128" s="1">
        <f>J3128/Constants!C$5</f>
        <v>3.8408238915614889E-3</v>
      </c>
    </row>
    <row r="3129" spans="1:11" x14ac:dyDescent="0.25">
      <c r="A3129">
        <v>312692</v>
      </c>
      <c r="B3129" s="1">
        <v>2.5864308385397048</v>
      </c>
      <c r="C3129" s="1">
        <v>0.48323042777405689</v>
      </c>
      <c r="D3129" s="1">
        <f>B3129/Constants!B$7</f>
        <v>3.5674908117789035</v>
      </c>
      <c r="E3129" s="1">
        <f>C3129/Constants!B$8</f>
        <v>0.48323042777405689</v>
      </c>
      <c r="F3129" s="1">
        <f t="shared" si="146"/>
        <v>0.23998829195504184</v>
      </c>
      <c r="G3129" s="1">
        <f t="shared" si="144"/>
        <v>3.5674908117789035</v>
      </c>
      <c r="H3129" s="1">
        <f t="shared" si="145"/>
        <v>11.704366180376979</v>
      </c>
      <c r="I3129" s="1">
        <f>(H3129^2)*Constants!C$2*Constants!C$6*0.5</f>
        <v>2.4354166699440429</v>
      </c>
      <c r="J3129" s="1">
        <f>IF(H3129=0, ,(2*F3129)/(Constants!C$2*(H3129)^2))</f>
        <v>1.4740587747118996</v>
      </c>
      <c r="K3129" s="1">
        <f>J3129/Constants!C$5</f>
        <v>7.073206521410586E-3</v>
      </c>
    </row>
    <row r="3130" spans="1:11" x14ac:dyDescent="0.25">
      <c r="A3130">
        <v>312803</v>
      </c>
      <c r="B3130" s="1">
        <v>2.519848636471187</v>
      </c>
      <c r="C3130" s="1">
        <v>-0.12799340146920371</v>
      </c>
      <c r="D3130" s="1">
        <f>B3130/Constants!B$7</f>
        <v>3.4756532916843961</v>
      </c>
      <c r="E3130" s="1">
        <f>C3130/Constants!B$8</f>
        <v>-0.12799340146920371</v>
      </c>
      <c r="F3130" s="1">
        <f t="shared" si="146"/>
        <v>0.20880340263737787</v>
      </c>
      <c r="G3130" s="1">
        <f t="shared" si="144"/>
        <v>3.4756532916843961</v>
      </c>
      <c r="H3130" s="1">
        <f t="shared" si="145"/>
        <v>11.40306198059185</v>
      </c>
      <c r="I3130" s="1">
        <f>(H3130^2)*Constants!C$2*Constants!C$6*0.5</f>
        <v>2.3116412894794549</v>
      </c>
      <c r="J3130" s="1">
        <f>IF(H3130=0, ,(2*F3130)/(Constants!C$2*(H3130)^2))</f>
        <v>1.3511860366484061</v>
      </c>
      <c r="K3130" s="1">
        <f>J3130/Constants!C$5</f>
        <v>6.4836070650767363E-3</v>
      </c>
    </row>
    <row r="3131" spans="1:11" x14ac:dyDescent="0.25">
      <c r="A3131">
        <v>312895</v>
      </c>
      <c r="B3131" s="1">
        <v>2.513190416281128</v>
      </c>
      <c r="C3131" s="1">
        <v>-0.65189953920824673</v>
      </c>
      <c r="D3131" s="1">
        <f>B3131/Constants!B$7</f>
        <v>3.4664695396981076</v>
      </c>
      <c r="E3131" s="1">
        <f>C3131/Constants!B$8</f>
        <v>-0.65189953920824673</v>
      </c>
      <c r="F3131" s="1">
        <f t="shared" si="146"/>
        <v>0.21504038049644267</v>
      </c>
      <c r="G3131" s="1">
        <f t="shared" si="144"/>
        <v>3.4664695396981076</v>
      </c>
      <c r="H3131" s="1">
        <f t="shared" si="145"/>
        <v>11.372931560689329</v>
      </c>
      <c r="I3131" s="1">
        <f>(H3131^2)*Constants!C$2*Constants!C$6*0.5</f>
        <v>2.299441285051083</v>
      </c>
      <c r="J3131" s="1">
        <f>IF(H3131=0, ,(2*F3131)/(Constants!C$2*(H3131)^2))</f>
        <v>1.3989291350883426</v>
      </c>
      <c r="K3131" s="1">
        <f>J3131/Constants!C$5</f>
        <v>6.7127002335656983E-3</v>
      </c>
    </row>
    <row r="3132" spans="1:11" x14ac:dyDescent="0.25">
      <c r="A3132">
        <v>312991</v>
      </c>
      <c r="B3132" s="1">
        <v>2.7129370233136618</v>
      </c>
      <c r="C3132" s="1">
        <v>0.65786580793210803</v>
      </c>
      <c r="D3132" s="1">
        <f>B3132/Constants!B$7</f>
        <v>3.7419821011222925</v>
      </c>
      <c r="E3132" s="1">
        <f>C3132/Constants!B$8</f>
        <v>0.65786580793210803</v>
      </c>
      <c r="F3132" s="1">
        <f t="shared" si="146"/>
        <v>0.26493620333925166</v>
      </c>
      <c r="G3132" s="1">
        <f t="shared" si="144"/>
        <v>3.7419821011222925</v>
      </c>
      <c r="H3132" s="1">
        <f t="shared" si="145"/>
        <v>12.276844163787048</v>
      </c>
      <c r="I3132" s="1">
        <f>(H3132^2)*Constants!C$2*Constants!C$6*0.5</f>
        <v>2.6794827132784378</v>
      </c>
      <c r="J3132" s="1">
        <f>IF(H3132=0, ,(2*F3132)/(Constants!C$2*(H3132)^2))</f>
        <v>1.4790687754714227</v>
      </c>
      <c r="K3132" s="1">
        <f>J3132/Constants!C$5</f>
        <v>7.0972467908031389E-3</v>
      </c>
    </row>
    <row r="3133" spans="1:11" x14ac:dyDescent="0.25">
      <c r="A3133">
        <v>313101</v>
      </c>
      <c r="B3133" s="1">
        <v>2.5597979576756309</v>
      </c>
      <c r="C3133" s="1">
        <v>0.48323042777405689</v>
      </c>
      <c r="D3133" s="1">
        <f>B3133/Constants!B$7</f>
        <v>3.5307558036905253</v>
      </c>
      <c r="E3133" s="1">
        <f>C3133/Constants!B$8</f>
        <v>0.48323042777405689</v>
      </c>
      <c r="F3133" s="1">
        <f t="shared" si="146"/>
        <v>0.22127735835699644</v>
      </c>
      <c r="G3133" s="1">
        <f t="shared" si="144"/>
        <v>3.5307558036905253</v>
      </c>
      <c r="H3133" s="1">
        <f t="shared" si="145"/>
        <v>11.583844500296999</v>
      </c>
      <c r="I3133" s="1">
        <f>(H3133^2)*Constants!C$2*Constants!C$6*0.5</f>
        <v>2.3855191716810853</v>
      </c>
      <c r="J3133" s="1">
        <f>IF(H3133=0, ,(2*F3133)/(Constants!C$2*(H3133)^2))</f>
        <v>1.3875610070117301</v>
      </c>
      <c r="K3133" s="1">
        <f>J3133/Constants!C$5</f>
        <v>6.6581507684919999E-3</v>
      </c>
    </row>
    <row r="3134" spans="1:11" x14ac:dyDescent="0.25">
      <c r="A3134">
        <v>313195</v>
      </c>
      <c r="B3134" s="1">
        <v>2.3667095728697962</v>
      </c>
      <c r="C3134" s="1">
        <v>0.48323042777405689</v>
      </c>
      <c r="D3134" s="1">
        <f>B3134/Constants!B$7</f>
        <v>3.2644269970617881</v>
      </c>
      <c r="E3134" s="1">
        <f>C3134/Constants!B$8</f>
        <v>0.48323042777405689</v>
      </c>
      <c r="F3134" s="1">
        <f t="shared" si="146"/>
        <v>0.25869922541796209</v>
      </c>
      <c r="G3134" s="1">
        <f t="shared" si="144"/>
        <v>3.2644269970617881</v>
      </c>
      <c r="H3134" s="1">
        <f t="shared" si="145"/>
        <v>10.710062326318202</v>
      </c>
      <c r="I3134" s="1">
        <f>(H3134^2)*Constants!C$2*Constants!C$6*0.5</f>
        <v>2.0392077339310304</v>
      </c>
      <c r="J3134" s="1">
        <f>IF(H3134=0, ,(2*F3134)/(Constants!C$2*(H3134)^2))</f>
        <v>1.89771800798166</v>
      </c>
      <c r="K3134" s="1">
        <f>J3134/Constants!C$5</f>
        <v>9.1061168117110257E-3</v>
      </c>
    </row>
    <row r="3135" spans="1:11" x14ac:dyDescent="0.25">
      <c r="A3135">
        <v>313288</v>
      </c>
      <c r="B3135" s="1">
        <v>2.3201020320923238</v>
      </c>
      <c r="C3135" s="1">
        <v>0.52688927279793329</v>
      </c>
      <c r="D3135" s="1">
        <f>B3135/Constants!B$7</f>
        <v>3.2001407339204468</v>
      </c>
      <c r="E3135" s="1">
        <f>C3135/Constants!B$8</f>
        <v>0.52688927279793329</v>
      </c>
      <c r="F3135" s="1">
        <f t="shared" si="146"/>
        <v>0.43333460499517251</v>
      </c>
      <c r="G3135" s="1">
        <f t="shared" si="144"/>
        <v>3.2001407339204468</v>
      </c>
      <c r="H3135" s="1">
        <f t="shared" si="145"/>
        <v>10.499149389502778</v>
      </c>
      <c r="I3135" s="1">
        <f>(H3135^2)*Constants!C$2*Constants!C$6*0.5</f>
        <v>1.9596824516106055</v>
      </c>
      <c r="J3135" s="1">
        <f>IF(H3135=0, ,(2*F3135)/(Constants!C$2*(H3135)^2))</f>
        <v>3.3077729272893941</v>
      </c>
      <c r="K3135" s="1">
        <f>J3135/Constants!C$5</f>
        <v>1.5872203633957211E-2</v>
      </c>
    </row>
    <row r="3136" spans="1:11" x14ac:dyDescent="0.25">
      <c r="A3136">
        <v>313398</v>
      </c>
      <c r="B3136" s="1">
        <v>2.3400766924073699</v>
      </c>
      <c r="C3136" s="1">
        <v>0.17761851289827041</v>
      </c>
      <c r="D3136" s="1">
        <f>B3136/Constants!B$7</f>
        <v>3.2276919895274068</v>
      </c>
      <c r="E3136" s="1">
        <f>C3136/Constants!B$8</f>
        <v>0.17761851289827041</v>
      </c>
      <c r="F3136" s="1">
        <f t="shared" si="146"/>
        <v>0.35225389286590164</v>
      </c>
      <c r="G3136" s="1">
        <f t="shared" si="144"/>
        <v>3.2276919895274068</v>
      </c>
      <c r="H3136" s="1">
        <f t="shared" si="145"/>
        <v>10.589540648055795</v>
      </c>
      <c r="I3136" s="1">
        <f>(H3136^2)*Constants!C$2*Constants!C$6*0.5</f>
        <v>1.9935710424324615</v>
      </c>
      <c r="J3136" s="1">
        <f>IF(H3136=0, ,(2*F3136)/(Constants!C$2*(H3136)^2))</f>
        <v>2.6431517914156251</v>
      </c>
      <c r="K3136" s="1">
        <f>J3136/Constants!C$5</f>
        <v>1.2683048199196171E-2</v>
      </c>
    </row>
    <row r="3137" spans="1:11" x14ac:dyDescent="0.25">
      <c r="A3137">
        <v>313493</v>
      </c>
      <c r="B3137" s="1">
        <v>2.3001273718044839</v>
      </c>
      <c r="C3137" s="1">
        <v>0.1339596679575559</v>
      </c>
      <c r="D3137" s="1">
        <f>B3137/Constants!B$7</f>
        <v>3.1725894783510125</v>
      </c>
      <c r="E3137" s="1">
        <f>C3137/Constants!B$8</f>
        <v>0.1339596679575559</v>
      </c>
      <c r="F3137" s="1">
        <f t="shared" si="146"/>
        <v>0.24622526946346085</v>
      </c>
      <c r="G3137" s="1">
        <f t="shared" si="144"/>
        <v>3.1725894783510125</v>
      </c>
      <c r="H3137" s="1">
        <f t="shared" si="145"/>
        <v>10.408758131072876</v>
      </c>
      <c r="I3137" s="1">
        <f>(H3137^2)*Constants!C$2*Constants!C$6*0.5</f>
        <v>1.9260843703320125</v>
      </c>
      <c r="J3137" s="1">
        <f>IF(H3137=0, ,(2*F3137)/(Constants!C$2*(H3137)^2))</f>
        <v>1.9122969584810408</v>
      </c>
      <c r="K3137" s="1">
        <f>J3137/Constants!C$5</f>
        <v>9.1760732676655701E-3</v>
      </c>
    </row>
    <row r="3138" spans="1:11" x14ac:dyDescent="0.25">
      <c r="A3138">
        <v>313603</v>
      </c>
      <c r="B3138" s="1">
        <v>2.5065321960941191</v>
      </c>
      <c r="C3138" s="1">
        <v>0.57054811783222625</v>
      </c>
      <c r="D3138" s="1">
        <f>B3138/Constants!B$7</f>
        <v>3.4572857877160263</v>
      </c>
      <c r="E3138" s="1">
        <f>C3138/Constants!B$8</f>
        <v>0.57054811783222625</v>
      </c>
      <c r="F3138" s="1">
        <f t="shared" si="146"/>
        <v>0.21504038018299823</v>
      </c>
      <c r="G3138" s="1">
        <f t="shared" ref="G3138:G3201" si="147">AVERAGE(D3138:D3138)</f>
        <v>3.4572857877160263</v>
      </c>
      <c r="H3138" s="1">
        <f t="shared" ref="H3138:H3201" si="148">G3138/0.3048</f>
        <v>11.34280114080061</v>
      </c>
      <c r="I3138" s="1">
        <f>(H3138^2)*Constants!C$2*Constants!C$6*0.5</f>
        <v>2.2872735594621796</v>
      </c>
      <c r="J3138" s="1">
        <f>IF(H3138=0, ,(2*F3138)/(Constants!C$2*(H3138)^2))</f>
        <v>1.4063710875714173</v>
      </c>
      <c r="K3138" s="1">
        <f>J3138/Constants!C$5</f>
        <v>6.7484101168745238E-3</v>
      </c>
    </row>
    <row r="3139" spans="1:11" x14ac:dyDescent="0.25">
      <c r="A3139">
        <v>313697</v>
      </c>
      <c r="B3139" s="1">
        <v>2.4399499943915699</v>
      </c>
      <c r="C3139" s="1">
        <v>9.0300823027211763E-2</v>
      </c>
      <c r="D3139" s="1">
        <f>B3139/Constants!B$7</f>
        <v>3.3654482681263036</v>
      </c>
      <c r="E3139" s="1">
        <f>C3139/Constants!B$8</f>
        <v>9.0300823027211763E-2</v>
      </c>
      <c r="F3139" s="1">
        <f t="shared" si="146"/>
        <v>0.15890757949151577</v>
      </c>
      <c r="G3139" s="1">
        <f t="shared" si="147"/>
        <v>3.3654482681263036</v>
      </c>
      <c r="H3139" s="1">
        <f t="shared" si="148"/>
        <v>11.0414969426716</v>
      </c>
      <c r="I3139" s="1">
        <f>(H3139^2)*Constants!C$2*Constants!C$6*0.5</f>
        <v>2.1673716397338008</v>
      </c>
      <c r="J3139" s="1">
        <f>IF(H3139=0, ,(2*F3139)/(Constants!C$2*(H3139)^2))</f>
        <v>1.0967540482815128</v>
      </c>
      <c r="K3139" s="1">
        <f>J3139/Constants!C$5</f>
        <v>5.2627263035725635E-3</v>
      </c>
    </row>
    <row r="3140" spans="1:11" x14ac:dyDescent="0.25">
      <c r="A3140">
        <v>313789</v>
      </c>
      <c r="B3140" s="1">
        <v>2.1869376306860739</v>
      </c>
      <c r="C3140" s="1">
        <v>-0.25896993604302843</v>
      </c>
      <c r="D3140" s="1">
        <f>B3140/Constants!B$7</f>
        <v>3.0164656974980333</v>
      </c>
      <c r="E3140" s="1">
        <f>C3140/Constants!B$8</f>
        <v>-0.25896993604302843</v>
      </c>
      <c r="F3140" s="1">
        <f t="shared" ref="F3140:F3203" si="149">AVERAGE(E3137:E3143)</f>
        <v>0.21504038019636657</v>
      </c>
      <c r="G3140" s="1">
        <f t="shared" si="147"/>
        <v>3.0164656974980333</v>
      </c>
      <c r="H3140" s="1">
        <f t="shared" si="148"/>
        <v>9.8965410022901352</v>
      </c>
      <c r="I3140" s="1">
        <f>(H3140^2)*Constants!C$2*Constants!C$6*0.5</f>
        <v>1.7411826455112862</v>
      </c>
      <c r="J3140" s="1">
        <f>IF(H3140=0, ,(2*F3140)/(Constants!C$2*(H3140)^2))</f>
        <v>1.8474543218581008</v>
      </c>
      <c r="K3140" s="1">
        <f>J3140/Constants!C$5</f>
        <v>8.8649287135303539E-3</v>
      </c>
    </row>
    <row r="3141" spans="1:11" x14ac:dyDescent="0.25">
      <c r="A3141">
        <v>313900</v>
      </c>
      <c r="B3141" s="1">
        <v>2.120355430434071</v>
      </c>
      <c r="C3141" s="1">
        <v>0.26493620281081842</v>
      </c>
      <c r="D3141" s="1">
        <f>B3141/Constants!B$7</f>
        <v>2.9246281799090634</v>
      </c>
      <c r="E3141" s="1">
        <f>C3141/Constants!B$8</f>
        <v>0.26493620281081842</v>
      </c>
      <c r="F3141" s="1">
        <f t="shared" si="149"/>
        <v>0.22751433589519479</v>
      </c>
      <c r="G3141" s="1">
        <f t="shared" si="147"/>
        <v>2.9246281799090634</v>
      </c>
      <c r="H3141" s="1">
        <f t="shared" si="148"/>
        <v>9.5952368107252735</v>
      </c>
      <c r="I3141" s="1">
        <f>(H3141^2)*Constants!C$2*Constants!C$6*0.5</f>
        <v>1.6367745680692858</v>
      </c>
      <c r="J3141" s="1">
        <f>IF(H3141=0, ,(2*F3141)/(Constants!C$2*(H3141)^2))</f>
        <v>2.0793036632507849</v>
      </c>
      <c r="K3141" s="1">
        <f>J3141/Constants!C$5</f>
        <v>9.9774476318102573E-3</v>
      </c>
    </row>
    <row r="3142" spans="1:11" x14ac:dyDescent="0.25">
      <c r="A3142">
        <v>313993</v>
      </c>
      <c r="B3142" s="1">
        <v>2.1536465305225772</v>
      </c>
      <c r="C3142" s="1">
        <v>0.1339596679575559</v>
      </c>
      <c r="D3142" s="1">
        <f>B3142/Constants!B$7</f>
        <v>2.9705469386518306</v>
      </c>
      <c r="E3142" s="1">
        <f>C3142/Constants!B$8</f>
        <v>0.1339596679575559</v>
      </c>
      <c r="F3142" s="1">
        <f t="shared" si="149"/>
        <v>0.22127735803315293</v>
      </c>
      <c r="G3142" s="1">
        <f t="shared" si="147"/>
        <v>2.9705469386518306</v>
      </c>
      <c r="H3142" s="1">
        <f t="shared" si="148"/>
        <v>9.7458889063380258</v>
      </c>
      <c r="I3142" s="1">
        <f>(H3142^2)*Constants!C$2*Constants!C$6*0.5</f>
        <v>1.6885751213276909</v>
      </c>
      <c r="J3142" s="1">
        <f>IF(H3142=0, ,(2*F3142)/(Constants!C$2*(H3142)^2))</f>
        <v>1.9602642117909719</v>
      </c>
      <c r="K3142" s="1">
        <f>J3142/Constants!C$5</f>
        <v>9.4062420334885405E-3</v>
      </c>
    </row>
    <row r="3143" spans="1:11" x14ac:dyDescent="0.25">
      <c r="A3143">
        <v>314103</v>
      </c>
      <c r="B3143" s="1">
        <v>2.1003807704169168</v>
      </c>
      <c r="C3143" s="1">
        <v>0.57054811783222625</v>
      </c>
      <c r="D3143" s="1">
        <f>B3143/Constants!B$7</f>
        <v>2.8970769247129891</v>
      </c>
      <c r="E3143" s="1">
        <f>C3143/Constants!B$8</f>
        <v>0.57054811783222625</v>
      </c>
      <c r="F3143" s="1">
        <f t="shared" si="149"/>
        <v>0.31483202589694426</v>
      </c>
      <c r="G3143" s="1">
        <f t="shared" si="147"/>
        <v>2.8970769247129891</v>
      </c>
      <c r="H3143" s="1">
        <f t="shared" si="148"/>
        <v>9.5048455535203047</v>
      </c>
      <c r="I3143" s="1">
        <f>(H3143^2)*Constants!C$2*Constants!C$6*0.5</f>
        <v>1.6060815821559951</v>
      </c>
      <c r="J3143" s="1">
        <f>IF(H3143=0, ,(2*F3143)/(Constants!C$2*(H3143)^2))</f>
        <v>2.9323062235613087</v>
      </c>
      <c r="K3143" s="1">
        <f>J3143/Constants!C$5</f>
        <v>1.407054308761903E-2</v>
      </c>
    </row>
    <row r="3144" spans="1:11" x14ac:dyDescent="0.25">
      <c r="A3144">
        <v>314198</v>
      </c>
      <c r="B3144" s="1">
        <v>2.2468616111697268</v>
      </c>
      <c r="C3144" s="1">
        <v>0.2212773578493534</v>
      </c>
      <c r="D3144" s="1">
        <f>B3144/Constants!B$7</f>
        <v>3.0991194636823818</v>
      </c>
      <c r="E3144" s="1">
        <f>C3144/Constants!B$8</f>
        <v>0.2212773578493534</v>
      </c>
      <c r="F3144" s="1">
        <f t="shared" si="149"/>
        <v>0.3772018043171298</v>
      </c>
      <c r="G3144" s="1">
        <f t="shared" si="147"/>
        <v>3.0991194636823818</v>
      </c>
      <c r="H3144" s="1">
        <f t="shared" si="148"/>
        <v>10.167714775860832</v>
      </c>
      <c r="I3144" s="1">
        <f>(H3144^2)*Constants!C$2*Constants!C$6*0.5</f>
        <v>1.8379097557912658</v>
      </c>
      <c r="J3144" s="1">
        <f>IF(H3144=0, ,(2*F3144)/(Constants!C$2*(H3144)^2))</f>
        <v>3.0700651969214281</v>
      </c>
      <c r="K3144" s="1">
        <f>J3144/Constants!C$5</f>
        <v>1.473157349255934E-2</v>
      </c>
    </row>
    <row r="3145" spans="1:11" x14ac:dyDescent="0.25">
      <c r="A3145">
        <v>314293</v>
      </c>
      <c r="B3145" s="1">
        <v>2.206912290820219</v>
      </c>
      <c r="C3145" s="1">
        <v>0.52688927279793329</v>
      </c>
      <c r="D3145" s="1">
        <f>B3145/Constants!B$7</f>
        <v>3.0440169528554746</v>
      </c>
      <c r="E3145" s="1">
        <f>C3145/Constants!B$8</f>
        <v>0.52688927279793329</v>
      </c>
      <c r="F3145" s="1">
        <f t="shared" si="149"/>
        <v>0.42709762718372002</v>
      </c>
      <c r="G3145" s="1">
        <f t="shared" si="147"/>
        <v>3.0440169528554746</v>
      </c>
      <c r="H3145" s="1">
        <f t="shared" si="148"/>
        <v>9.9869322600245223</v>
      </c>
      <c r="I3145" s="1">
        <f>(H3145^2)*Constants!C$2*Constants!C$6*0.5</f>
        <v>1.7731345060678847</v>
      </c>
      <c r="J3145" s="1">
        <f>IF(H3145=0, ,(2*F3145)/(Constants!C$2*(H3145)^2))</f>
        <v>3.6031595811665462</v>
      </c>
      <c r="K3145" s="1">
        <f>J3145/Constants!C$5</f>
        <v>1.7289603565618605E-2</v>
      </c>
    </row>
    <row r="3146" spans="1:11" x14ac:dyDescent="0.25">
      <c r="A3146">
        <v>314389</v>
      </c>
      <c r="B3146" s="1">
        <v>1.933925271318925</v>
      </c>
      <c r="C3146" s="1">
        <v>0.74518349807375106</v>
      </c>
      <c r="D3146" s="1">
        <f>B3146/Constants!B$7</f>
        <v>2.6674831328536897</v>
      </c>
      <c r="E3146" s="1">
        <f>C3146/Constants!B$8</f>
        <v>0.74518349807375106</v>
      </c>
      <c r="F3146" s="1">
        <f t="shared" si="149"/>
        <v>0.3896757601227544</v>
      </c>
      <c r="G3146" s="1">
        <f t="shared" si="147"/>
        <v>2.6674831328536897</v>
      </c>
      <c r="H3146" s="1">
        <f t="shared" si="148"/>
        <v>8.7515850815409753</v>
      </c>
      <c r="I3146" s="1">
        <f>(H3146^2)*Constants!C$2*Constants!C$6*0.5</f>
        <v>1.3616042922568989</v>
      </c>
      <c r="J3146" s="1">
        <f>IF(H3146=0, ,(2*F3146)/(Constants!C$2*(H3146)^2))</f>
        <v>4.2810519640627849</v>
      </c>
      <c r="K3146" s="1">
        <f>J3146/Constants!C$5</f>
        <v>2.0542440498429088E-2</v>
      </c>
    </row>
    <row r="3147" spans="1:11" x14ac:dyDescent="0.25">
      <c r="A3147">
        <v>314498</v>
      </c>
      <c r="B3147" s="1">
        <v>1.9139506115521581</v>
      </c>
      <c r="C3147" s="1">
        <v>0.17761851289827041</v>
      </c>
      <c r="D3147" s="1">
        <f>B3147/Constants!B$7</f>
        <v>2.6399318780029768</v>
      </c>
      <c r="E3147" s="1">
        <f>C3147/Constants!B$8</f>
        <v>0.17761851289827041</v>
      </c>
      <c r="F3147" s="1">
        <f t="shared" si="149"/>
        <v>0.20880340272486345</v>
      </c>
      <c r="G3147" s="1">
        <f t="shared" si="147"/>
        <v>2.6399318780029768</v>
      </c>
      <c r="H3147" s="1">
        <f t="shared" si="148"/>
        <v>8.6611938254690841</v>
      </c>
      <c r="I3147" s="1">
        <f>(H3147^2)*Constants!C$2*Constants!C$6*0.5</f>
        <v>1.3336227285750009</v>
      </c>
      <c r="J3147" s="1">
        <f>IF(H3147=0, ,(2*F3147)/(Constants!C$2*(H3147)^2))</f>
        <v>2.3420847339117468</v>
      </c>
      <c r="K3147" s="1">
        <f>J3147/Constants!C$5</f>
        <v>1.1238391099322705E-2</v>
      </c>
    </row>
    <row r="3148" spans="1:11" x14ac:dyDescent="0.25">
      <c r="A3148">
        <v>314592</v>
      </c>
      <c r="B3148" s="1">
        <v>1.9072923916358371</v>
      </c>
      <c r="C3148" s="1">
        <v>0.61420696287694998</v>
      </c>
      <c r="D3148" s="1">
        <f>B3148/Constants!B$7</f>
        <v>2.6307481263942583</v>
      </c>
      <c r="E3148" s="1">
        <f>C3148/Constants!B$8</f>
        <v>0.61420696287694998</v>
      </c>
      <c r="F3148" s="1">
        <f t="shared" si="149"/>
        <v>0.27741015917462791</v>
      </c>
      <c r="G3148" s="1">
        <f t="shared" si="147"/>
        <v>2.6307481263942583</v>
      </c>
      <c r="H3148" s="1">
        <f t="shared" si="148"/>
        <v>8.6310634068053087</v>
      </c>
      <c r="I3148" s="1">
        <f>(H3148^2)*Constants!C$2*Constants!C$6*0.5</f>
        <v>1.3243600983518873</v>
      </c>
      <c r="J3148" s="1">
        <f>IF(H3148=0, ,(2*F3148)/(Constants!C$2*(H3148)^2))</f>
        <v>3.1333888528810268</v>
      </c>
      <c r="K3148" s="1">
        <f>J3148/Constants!C$5</f>
        <v>1.5035429284456468E-2</v>
      </c>
    </row>
    <row r="3149" spans="1:11" x14ac:dyDescent="0.25">
      <c r="A3149">
        <v>314702</v>
      </c>
      <c r="B3149" s="1">
        <v>1.9072923916358371</v>
      </c>
      <c r="C3149" s="1">
        <v>-0.12799340146920371</v>
      </c>
      <c r="D3149" s="1">
        <f>B3149/Constants!B$7</f>
        <v>2.6307481263942583</v>
      </c>
      <c r="E3149" s="1">
        <f>C3149/Constants!B$8</f>
        <v>-0.12799340146920371</v>
      </c>
      <c r="F3149" s="1">
        <f t="shared" si="149"/>
        <v>0.22127735848314542</v>
      </c>
      <c r="G3149" s="1">
        <f t="shared" si="147"/>
        <v>2.6307481263942583</v>
      </c>
      <c r="H3149" s="1">
        <f t="shared" si="148"/>
        <v>8.6310634068053087</v>
      </c>
      <c r="I3149" s="1">
        <f>(H3149^2)*Constants!C$2*Constants!C$6*0.5</f>
        <v>1.3243600983518873</v>
      </c>
      <c r="J3149" s="1">
        <f>IF(H3149=0, ,(2*F3149)/(Constants!C$2*(H3149)^2))</f>
        <v>2.4993605516429147</v>
      </c>
      <c r="K3149" s="1">
        <f>J3149/Constants!C$5</f>
        <v>1.1993072227864342E-2</v>
      </c>
    </row>
    <row r="3150" spans="1:11" x14ac:dyDescent="0.25">
      <c r="A3150">
        <v>314798</v>
      </c>
      <c r="B3150" s="1">
        <v>1.920608831471446</v>
      </c>
      <c r="C3150" s="1">
        <v>-0.6955583839530104</v>
      </c>
      <c r="D3150" s="1">
        <f>B3150/Constants!B$7</f>
        <v>2.6491156296157876</v>
      </c>
      <c r="E3150" s="1">
        <f>C3150/Constants!B$8</f>
        <v>-0.6955583839530104</v>
      </c>
      <c r="F3150" s="1">
        <f t="shared" si="149"/>
        <v>0.16514455772474035</v>
      </c>
      <c r="G3150" s="1">
        <f t="shared" si="147"/>
        <v>2.6491156296157876</v>
      </c>
      <c r="H3150" s="1">
        <f t="shared" si="148"/>
        <v>8.6913242441462852</v>
      </c>
      <c r="I3150" s="1">
        <f>(H3150^2)*Constants!C$2*Constants!C$6*0.5</f>
        <v>1.342917637633511</v>
      </c>
      <c r="J3150" s="1">
        <f>IF(H3150=0, ,(2*F3150)/(Constants!C$2*(H3150)^2))</f>
        <v>1.8395555560333954</v>
      </c>
      <c r="K3150" s="1">
        <f>J3150/Constants!C$5</f>
        <v>8.8270268313931782E-3</v>
      </c>
    </row>
    <row r="3151" spans="1:11" x14ac:dyDescent="0.25">
      <c r="A3151">
        <v>314894</v>
      </c>
      <c r="B3151" s="1">
        <v>2.0337985705541031</v>
      </c>
      <c r="C3151" s="1">
        <v>0.70152465299770483</v>
      </c>
      <c r="D3151" s="1">
        <f>B3151/Constants!B$7</f>
        <v>2.805239407660832</v>
      </c>
      <c r="E3151" s="1">
        <f>C3151/Constants!B$8</f>
        <v>0.70152465299770483</v>
      </c>
      <c r="F3151" s="1">
        <f t="shared" si="149"/>
        <v>6.5352912323217965E-2</v>
      </c>
      <c r="G3151" s="1">
        <f t="shared" si="147"/>
        <v>2.805239407660832</v>
      </c>
      <c r="H3151" s="1">
        <f t="shared" si="148"/>
        <v>9.2035413637166403</v>
      </c>
      <c r="I3151" s="1">
        <f>(H3151^2)*Constants!C$2*Constants!C$6*0.5</f>
        <v>1.5058697534869894</v>
      </c>
      <c r="J3151" s="1">
        <f>IF(H3151=0, ,(2*F3151)/(Constants!C$2*(H3151)^2))</f>
        <v>0.64919558182550663</v>
      </c>
      <c r="K3151" s="1">
        <f>J3151/Constants!C$5</f>
        <v>3.1151365887269896E-3</v>
      </c>
    </row>
    <row r="3152" spans="1:11" x14ac:dyDescent="0.25">
      <c r="A3152">
        <v>315003</v>
      </c>
      <c r="B3152" s="1">
        <v>1.9805328108786799</v>
      </c>
      <c r="C3152" s="1">
        <v>0.1339596679575559</v>
      </c>
      <c r="D3152" s="1">
        <f>B3152/Constants!B$7</f>
        <v>2.7317693943154207</v>
      </c>
      <c r="E3152" s="1">
        <f>C3152/Constants!B$8</f>
        <v>0.1339596679575559</v>
      </c>
      <c r="F3152" s="1">
        <f t="shared" si="149"/>
        <v>-9.4908219410303474E-3</v>
      </c>
      <c r="G3152" s="1">
        <f t="shared" si="147"/>
        <v>2.7317693943154207</v>
      </c>
      <c r="H3152" s="1">
        <f t="shared" si="148"/>
        <v>8.9624980128458684</v>
      </c>
      <c r="I3152" s="1">
        <f>(H3152^2)*Constants!C$2*Constants!C$6*0.5</f>
        <v>1.428024366760287</v>
      </c>
      <c r="J3152" s="1">
        <f>IF(H3152=0, ,(2*F3152)/(Constants!C$2*(H3152)^2))</f>
        <v>-9.9418275941717274E-2</v>
      </c>
      <c r="K3152" s="1">
        <f>J3152/Constants!C$5</f>
        <v>-4.7705424627711424E-4</v>
      </c>
    </row>
    <row r="3153" spans="1:11" x14ac:dyDescent="0.25">
      <c r="A3153">
        <v>315097</v>
      </c>
      <c r="B3153" s="1">
        <v>1.727520455013096</v>
      </c>
      <c r="C3153" s="1">
        <v>0.35225389276491548</v>
      </c>
      <c r="D3153" s="1">
        <f>B3153/Constants!B$7</f>
        <v>2.3827868345008221</v>
      </c>
      <c r="E3153" s="1">
        <f>C3153/Constants!B$8</f>
        <v>0.35225389276491548</v>
      </c>
      <c r="F3153" s="1">
        <f t="shared" si="149"/>
        <v>9.2201115827991332E-3</v>
      </c>
      <c r="G3153" s="1">
        <f t="shared" si="147"/>
        <v>2.3827868345008221</v>
      </c>
      <c r="H3153" s="1">
        <f t="shared" si="148"/>
        <v>7.8175421079423293</v>
      </c>
      <c r="I3153" s="1">
        <f>(H3153^2)*Constants!C$2*Constants!C$6*0.5</f>
        <v>1.0864704819458029</v>
      </c>
      <c r="J3153" s="1">
        <f>IF(H3153=0, ,(2*F3153)/(Constants!C$2*(H3153)^2))</f>
        <v>0.12694519450154848</v>
      </c>
      <c r="K3153" s="1">
        <f>J3153/Constants!C$5</f>
        <v>6.0914096032946969E-4</v>
      </c>
    </row>
    <row r="3154" spans="1:11" x14ac:dyDescent="0.25">
      <c r="A3154">
        <v>315191</v>
      </c>
      <c r="B3154" s="1">
        <v>1.720862235179458</v>
      </c>
      <c r="C3154" s="1">
        <v>-0.5209230049123863</v>
      </c>
      <c r="D3154" s="1">
        <f>B3154/Constants!B$7</f>
        <v>2.3736030830061492</v>
      </c>
      <c r="E3154" s="1">
        <f>C3154/Constants!B$8</f>
        <v>-0.5209230049123863</v>
      </c>
      <c r="F3154" s="1">
        <f t="shared" si="149"/>
        <v>0.17138153539902964</v>
      </c>
      <c r="G3154" s="1">
        <f t="shared" si="147"/>
        <v>2.3736030830061492</v>
      </c>
      <c r="H3154" s="1">
        <f t="shared" si="148"/>
        <v>7.7874116896527203</v>
      </c>
      <c r="I3154" s="1">
        <f>(H3154^2)*Constants!C$2*Constants!C$6*0.5</f>
        <v>1.0781116590958195</v>
      </c>
      <c r="J3154" s="1">
        <f>IF(H3154=0, ,(2*F3154)/(Constants!C$2*(H3154)^2))</f>
        <v>2.3779258421047005</v>
      </c>
      <c r="K3154" s="1">
        <f>J3154/Constants!C$5</f>
        <v>1.1410373088476788E-2</v>
      </c>
    </row>
    <row r="3155" spans="1:11" x14ac:dyDescent="0.25">
      <c r="A3155">
        <v>315301</v>
      </c>
      <c r="B3155" s="1">
        <v>1.7408368946891919</v>
      </c>
      <c r="C3155" s="1">
        <v>9.0300823027211763E-2</v>
      </c>
      <c r="D3155" s="1">
        <f>B3155/Constants!B$7</f>
        <v>2.4011543375023336</v>
      </c>
      <c r="E3155" s="1">
        <f>C3155/Constants!B$8</f>
        <v>9.0300823027211763E-2</v>
      </c>
      <c r="F3155" s="1">
        <f t="shared" si="149"/>
        <v>0.10277477894926516</v>
      </c>
      <c r="G3155" s="1">
        <f t="shared" si="147"/>
        <v>2.4011543375023336</v>
      </c>
      <c r="H3155" s="1">
        <f t="shared" si="148"/>
        <v>7.8778029445614619</v>
      </c>
      <c r="I3155" s="1">
        <f>(H3155^2)*Constants!C$2*Constants!C$6*0.5</f>
        <v>1.1032849641482887</v>
      </c>
      <c r="J3155" s="1">
        <f>IF(H3155=0, ,(2*F3155)/(Constants!C$2*(H3155)^2))</f>
        <v>1.3934675888945598</v>
      </c>
      <c r="K3155" s="1">
        <f>J3155/Constants!C$5</f>
        <v>6.6864932431677749E-3</v>
      </c>
    </row>
    <row r="3156" spans="1:11" x14ac:dyDescent="0.25">
      <c r="A3156">
        <v>315396</v>
      </c>
      <c r="B3156" s="1">
        <v>1.734178674849673</v>
      </c>
      <c r="C3156" s="1">
        <v>2.9831331976026831E-3</v>
      </c>
      <c r="D3156" s="1">
        <f>B3156/Constants!B$7</f>
        <v>2.391970585999549</v>
      </c>
      <c r="E3156" s="1">
        <f>C3156/Constants!B$8</f>
        <v>2.9831331976026831E-3</v>
      </c>
      <c r="F3156" s="1">
        <f t="shared" si="149"/>
        <v>0.14019664606355123</v>
      </c>
      <c r="G3156" s="1">
        <f t="shared" si="147"/>
        <v>2.391970585999549</v>
      </c>
      <c r="H3156" s="1">
        <f t="shared" si="148"/>
        <v>7.8476725262452396</v>
      </c>
      <c r="I3156" s="1">
        <f>(H3156^2)*Constants!C$2*Constants!C$6*0.5</f>
        <v>1.094861583629944</v>
      </c>
      <c r="J3156" s="1">
        <f>IF(H3156=0, ,(2*F3156)/(Constants!C$2*(H3156)^2))</f>
        <v>1.9154747281320055</v>
      </c>
      <c r="K3156" s="1">
        <f>J3156/Constants!C$5</f>
        <v>9.1913216562674004E-3</v>
      </c>
    </row>
    <row r="3157" spans="1:11" x14ac:dyDescent="0.25">
      <c r="A3157">
        <v>315490</v>
      </c>
      <c r="B3157" s="1">
        <v>1.6742546964262639</v>
      </c>
      <c r="C3157" s="1">
        <v>0.43957158276060332</v>
      </c>
      <c r="D3157" s="1">
        <f>B3157/Constants!B$7</f>
        <v>2.3093168226569158</v>
      </c>
      <c r="E3157" s="1">
        <f>C3157/Constants!B$8</f>
        <v>0.43957158276060332</v>
      </c>
      <c r="F3157" s="1">
        <f t="shared" si="149"/>
        <v>0.1214857125041852</v>
      </c>
      <c r="G3157" s="1">
        <f t="shared" si="147"/>
        <v>2.3093168226569158</v>
      </c>
      <c r="H3157" s="1">
        <f t="shared" si="148"/>
        <v>7.5764987619977546</v>
      </c>
      <c r="I3157" s="1">
        <f>(H3157^2)*Constants!C$2*Constants!C$6*0.5</f>
        <v>1.0205037064987292</v>
      </c>
      <c r="J3157" s="1">
        <f>IF(H3157=0, ,(2*F3157)/(Constants!C$2*(H3157)^2))</f>
        <v>1.7807733131634147</v>
      </c>
      <c r="K3157" s="1">
        <f>J3157/Constants!C$5</f>
        <v>8.5449628114613058E-3</v>
      </c>
    </row>
    <row r="3158" spans="1:11" x14ac:dyDescent="0.25">
      <c r="A3158">
        <v>315601</v>
      </c>
      <c r="B3158" s="1">
        <v>1.89397595181209</v>
      </c>
      <c r="C3158" s="1">
        <v>0.2212773578493534</v>
      </c>
      <c r="D3158" s="1">
        <f>B3158/Constants!B$7</f>
        <v>2.6123806231890896</v>
      </c>
      <c r="E3158" s="1">
        <f>C3158/Constants!B$8</f>
        <v>0.2212773578493534</v>
      </c>
      <c r="F3158" s="1">
        <f t="shared" si="149"/>
        <v>0.20256642436413028</v>
      </c>
      <c r="G3158" s="1">
        <f t="shared" si="147"/>
        <v>2.6123806231890896</v>
      </c>
      <c r="H3158" s="1">
        <f t="shared" si="148"/>
        <v>8.5708025695180101</v>
      </c>
      <c r="I3158" s="1">
        <f>(H3158^2)*Constants!C$2*Constants!C$6*0.5</f>
        <v>1.3059316744116716</v>
      </c>
      <c r="J3158" s="1">
        <f>IF(H3158=0, ,(2*F3158)/(Constants!C$2*(H3158)^2))</f>
        <v>2.3203047366590432</v>
      </c>
      <c r="K3158" s="1">
        <f>J3158/Constants!C$5</f>
        <v>1.1133880735660824E-2</v>
      </c>
    </row>
    <row r="3159" spans="1:11" x14ac:dyDescent="0.25">
      <c r="A3159">
        <v>315696</v>
      </c>
      <c r="B3159" s="1">
        <v>1.834051972751821</v>
      </c>
      <c r="C3159" s="1">
        <v>0.3959127377575582</v>
      </c>
      <c r="D3159" s="1">
        <f>B3159/Constants!B$7</f>
        <v>2.5297268589680288</v>
      </c>
      <c r="E3159" s="1">
        <f>C3159/Constants!B$8</f>
        <v>0.3959127377575582</v>
      </c>
      <c r="F3159" s="1">
        <f t="shared" si="149"/>
        <v>0.24622526932560834</v>
      </c>
      <c r="G3159" s="1">
        <f t="shared" si="147"/>
        <v>2.5297268589680288</v>
      </c>
      <c r="H3159" s="1">
        <f t="shared" si="148"/>
        <v>8.2996288023885452</v>
      </c>
      <c r="I3159" s="1">
        <f>(H3159^2)*Constants!C$2*Constants!C$6*0.5</f>
        <v>1.2246015690211114</v>
      </c>
      <c r="J3159" s="1">
        <f>IF(H3159=0, ,(2*F3159)/(Constants!C$2*(H3159)^2))</f>
        <v>3.0077090984342574</v>
      </c>
      <c r="K3159" s="1">
        <f>J3159/Constants!C$5</f>
        <v>1.4432360482850565E-2</v>
      </c>
    </row>
    <row r="3160" spans="1:11" x14ac:dyDescent="0.25">
      <c r="A3160">
        <v>315792</v>
      </c>
      <c r="B3160" s="1">
        <v>1.774127993930938</v>
      </c>
      <c r="C3160" s="1">
        <v>0.2212773578493534</v>
      </c>
      <c r="D3160" s="1">
        <f>B3160/Constants!B$7</f>
        <v>2.447073095077156</v>
      </c>
      <c r="E3160" s="1">
        <f>C3160/Constants!B$8</f>
        <v>0.2212773578493534</v>
      </c>
      <c r="F3160" s="1">
        <f t="shared" si="149"/>
        <v>0.23998829148285467</v>
      </c>
      <c r="G3160" s="1">
        <f t="shared" si="147"/>
        <v>2.447073095077156</v>
      </c>
      <c r="H3160" s="1">
        <f t="shared" si="148"/>
        <v>8.0284550363423755</v>
      </c>
      <c r="I3160" s="1">
        <f>(H3160^2)*Constants!C$2*Constants!C$6*0.5</f>
        <v>1.1458860492546001</v>
      </c>
      <c r="J3160" s="1">
        <f>IF(H3160=0, ,(2*F3160)/(Constants!C$2*(H3160)^2))</f>
        <v>3.132900786847471</v>
      </c>
      <c r="K3160" s="1">
        <f>J3160/Constants!C$5</f>
        <v>1.5033087320953622E-2</v>
      </c>
    </row>
    <row r="3161" spans="1:11" x14ac:dyDescent="0.25">
      <c r="A3161">
        <v>315901</v>
      </c>
      <c r="B3161" s="1">
        <v>1.5743813995815421</v>
      </c>
      <c r="C3161" s="1">
        <v>4.6641978107229143E-2</v>
      </c>
      <c r="D3161" s="1">
        <f>B3161/Constants!B$7</f>
        <v>2.1715605511469547</v>
      </c>
      <c r="E3161" s="1">
        <f>C3161/Constants!B$8</f>
        <v>4.6641978107229143E-2</v>
      </c>
      <c r="F3161" s="1">
        <f t="shared" si="149"/>
        <v>0.23998829148285467</v>
      </c>
      <c r="G3161" s="1">
        <f t="shared" si="147"/>
        <v>2.1715605511469547</v>
      </c>
      <c r="H3161" s="1">
        <f t="shared" si="148"/>
        <v>7.1245424906396151</v>
      </c>
      <c r="I3161" s="1">
        <f>(H3161^2)*Constants!C$2*Constants!C$6*0.5</f>
        <v>0.90238410134985492</v>
      </c>
      <c r="J3161" s="1">
        <f>IF(H3161=0, ,(2*F3161)/(Constants!C$2*(H3161)^2))</f>
        <v>3.9782918382284884</v>
      </c>
      <c r="K3161" s="1">
        <f>J3161/Constants!C$5</f>
        <v>1.9089659284265644E-2</v>
      </c>
    </row>
    <row r="3162" spans="1:11" x14ac:dyDescent="0.25">
      <c r="A3162">
        <v>315995</v>
      </c>
      <c r="B3162" s="1">
        <v>1.6010142786757799</v>
      </c>
      <c r="C3162" s="1">
        <v>0.3959127377575582</v>
      </c>
      <c r="D3162" s="1">
        <f>B3162/Constants!B$7</f>
        <v>2.2082955567941793</v>
      </c>
      <c r="E3162" s="1">
        <f>C3162/Constants!B$8</f>
        <v>0.3959127377575582</v>
      </c>
      <c r="F3162" s="1">
        <f t="shared" si="149"/>
        <v>0.27117318075589036</v>
      </c>
      <c r="G3162" s="1">
        <f t="shared" si="147"/>
        <v>2.2082955567941793</v>
      </c>
      <c r="H3162" s="1">
        <f t="shared" si="148"/>
        <v>7.2450641627105616</v>
      </c>
      <c r="I3162" s="1">
        <f>(H3162^2)*Constants!C$2*Constants!C$6*0.5</f>
        <v>0.93317252838742926</v>
      </c>
      <c r="J3162" s="1">
        <f>IF(H3162=0, ,(2*F3162)/(Constants!C$2*(H3162)^2))</f>
        <v>4.3469316354774383</v>
      </c>
      <c r="K3162" s="1">
        <f>J3162/Constants!C$5</f>
        <v>2.085856121862872E-2</v>
      </c>
    </row>
    <row r="3163" spans="1:11" x14ac:dyDescent="0.25">
      <c r="A3163">
        <v>316089</v>
      </c>
      <c r="B3163" s="1">
        <v>1.5743813995815421</v>
      </c>
      <c r="C3163" s="1">
        <v>-4.0675711701672952E-2</v>
      </c>
      <c r="D3163" s="1">
        <f>B3163/Constants!B$7</f>
        <v>2.1715605511469547</v>
      </c>
      <c r="E3163" s="1">
        <f>C3163/Constants!B$8</f>
        <v>-4.0675711701672952E-2</v>
      </c>
      <c r="F3163" s="1">
        <f t="shared" si="149"/>
        <v>0.26493620289979852</v>
      </c>
      <c r="G3163" s="1">
        <f t="shared" si="147"/>
        <v>2.1715605511469547</v>
      </c>
      <c r="H3163" s="1">
        <f t="shared" si="148"/>
        <v>7.1245424906396151</v>
      </c>
      <c r="I3163" s="1">
        <f>(H3163^2)*Constants!C$2*Constants!C$6*0.5</f>
        <v>0.90238410134985492</v>
      </c>
      <c r="J3163" s="1">
        <f>IF(H3163=0, ,(2*F3163)/(Constants!C$2*(H3163)^2))</f>
        <v>4.3918539822715266</v>
      </c>
      <c r="K3163" s="1">
        <f>J3163/Constants!C$5</f>
        <v>2.1074119133789274E-2</v>
      </c>
    </row>
    <row r="3164" spans="1:11" x14ac:dyDescent="0.25">
      <c r="A3164">
        <v>316198</v>
      </c>
      <c r="B3164" s="1">
        <v>1.581039619350721</v>
      </c>
      <c r="C3164" s="1">
        <v>0.43957158276060332</v>
      </c>
      <c r="D3164" s="1">
        <f>B3164/Constants!B$7</f>
        <v>2.1807443025527187</v>
      </c>
      <c r="E3164" s="1">
        <f>C3164/Constants!B$8</f>
        <v>0.43957158276060332</v>
      </c>
      <c r="F3164" s="1">
        <f t="shared" si="149"/>
        <v>0.27741015860455825</v>
      </c>
      <c r="G3164" s="1">
        <f t="shared" si="147"/>
        <v>2.1807443025527187</v>
      </c>
      <c r="H3164" s="1">
        <f t="shared" si="148"/>
        <v>7.1546729086375285</v>
      </c>
      <c r="I3164" s="1">
        <f>(H3164^2)*Constants!C$2*Constants!C$6*0.5</f>
        <v>0.91003278985940972</v>
      </c>
      <c r="J3164" s="1">
        <f>IF(H3164=0, ,(2*F3164)/(Constants!C$2*(H3164)^2))</f>
        <v>4.5599842193485474</v>
      </c>
      <c r="K3164" s="1">
        <f>J3164/Constants!C$5</f>
        <v>2.1880884718541427E-2</v>
      </c>
    </row>
    <row r="3165" spans="1:11" x14ac:dyDescent="0.25">
      <c r="A3165">
        <v>316293</v>
      </c>
      <c r="B3165" s="1">
        <v>1.640963597404848</v>
      </c>
      <c r="C3165" s="1">
        <v>0.43957158276060332</v>
      </c>
      <c r="D3165" s="1">
        <f>B3165/Constants!B$7</f>
        <v>2.2633980653859971</v>
      </c>
      <c r="E3165" s="1">
        <f>C3165/Constants!B$8</f>
        <v>0.43957158276060332</v>
      </c>
      <c r="F3165" s="1">
        <f t="shared" si="149"/>
        <v>0.28364713645027007</v>
      </c>
      <c r="G3165" s="1">
        <f t="shared" si="147"/>
        <v>2.2633980653859971</v>
      </c>
      <c r="H3165" s="1">
        <f t="shared" si="148"/>
        <v>7.4258466712139004</v>
      </c>
      <c r="I3165" s="1">
        <f>(H3165^2)*Constants!C$2*Constants!C$6*0.5</f>
        <v>0.98032353394450777</v>
      </c>
      <c r="J3165" s="1">
        <f>IF(H3165=0, ,(2*F3165)/(Constants!C$2*(H3165)^2))</f>
        <v>4.3281967531419685</v>
      </c>
      <c r="K3165" s="1">
        <f>J3165/Constants!C$5</f>
        <v>2.0768662705634214E-2</v>
      </c>
    </row>
    <row r="3166" spans="1:11" x14ac:dyDescent="0.25">
      <c r="A3166">
        <v>316403</v>
      </c>
      <c r="B3166" s="1">
        <v>1.587697839122818</v>
      </c>
      <c r="C3166" s="1">
        <v>0.35225389276491548</v>
      </c>
      <c r="D3166" s="1">
        <f>B3166/Constants!B$7</f>
        <v>2.1899280539625079</v>
      </c>
      <c r="E3166" s="1">
        <f>C3166/Constants!B$8</f>
        <v>0.35225389276491548</v>
      </c>
      <c r="F3166" s="1">
        <f t="shared" si="149"/>
        <v>0.23998829148879203</v>
      </c>
      <c r="G3166" s="1">
        <f t="shared" si="147"/>
        <v>2.1899280539625079</v>
      </c>
      <c r="H3166" s="1">
        <f t="shared" si="148"/>
        <v>7.1848033266486473</v>
      </c>
      <c r="I3166" s="1">
        <f>(H3166^2)*Constants!C$2*Constants!C$6*0.5</f>
        <v>0.91771375720215942</v>
      </c>
      <c r="J3166" s="1">
        <f>IF(H3166=0, ,(2*F3166)/(Constants!C$2*(H3166)^2))</f>
        <v>3.911837735091594</v>
      </c>
      <c r="K3166" s="1">
        <f>J3166/Constants!C$5</f>
        <v>1.8770782178585618E-2</v>
      </c>
    </row>
    <row r="3167" spans="1:11" x14ac:dyDescent="0.25">
      <c r="A3167">
        <v>316496</v>
      </c>
      <c r="B3167" s="1">
        <v>1.687571136055352</v>
      </c>
      <c r="C3167" s="1">
        <v>0.30859504778267149</v>
      </c>
      <c r="D3167" s="1">
        <f>B3167/Constants!B$7</f>
        <v>2.3276843255935891</v>
      </c>
      <c r="E3167" s="1">
        <f>C3167/Constants!B$8</f>
        <v>0.30859504778267149</v>
      </c>
      <c r="F3167" s="1">
        <f t="shared" si="149"/>
        <v>0.30235806998296788</v>
      </c>
      <c r="G3167" s="1">
        <f t="shared" si="147"/>
        <v>2.3276843255935891</v>
      </c>
      <c r="H3167" s="1">
        <f t="shared" si="148"/>
        <v>7.6367595984041632</v>
      </c>
      <c r="I3167" s="1">
        <f>(H3167^2)*Constants!C$2*Constants!C$6*0.5</f>
        <v>1.0368017273567667</v>
      </c>
      <c r="J3167" s="1">
        <f>IF(H3167=0, ,(2*F3167)/(Constants!C$2*(H3167)^2))</f>
        <v>4.3623838045752574</v>
      </c>
      <c r="K3167" s="1">
        <f>J3167/Constants!C$5</f>
        <v>2.0932707775813318E-2</v>
      </c>
    </row>
    <row r="3168" spans="1:11" x14ac:dyDescent="0.25">
      <c r="A3168">
        <v>316591</v>
      </c>
      <c r="B3168" s="1">
        <v>1.5743813995815421</v>
      </c>
      <c r="C3168" s="1">
        <v>9.0300823027211763E-2</v>
      </c>
      <c r="D3168" s="1">
        <f>B3168/Constants!B$7</f>
        <v>2.1715605511469547</v>
      </c>
      <c r="E3168" s="1">
        <f>C3168/Constants!B$8</f>
        <v>9.0300823027211763E-2</v>
      </c>
      <c r="F3168" s="1">
        <f t="shared" si="149"/>
        <v>0.28364713641469191</v>
      </c>
      <c r="G3168" s="1">
        <f t="shared" si="147"/>
        <v>2.1715605511469547</v>
      </c>
      <c r="H3168" s="1">
        <f t="shared" si="148"/>
        <v>7.1245424906396151</v>
      </c>
      <c r="I3168" s="1">
        <f>(H3168^2)*Constants!C$2*Constants!C$6*0.5</f>
        <v>0.90238410134985492</v>
      </c>
      <c r="J3168" s="1">
        <f>IF(H3168=0, ,(2*F3168)/(Constants!C$2*(H3168)^2))</f>
        <v>4.7020255895111838</v>
      </c>
      <c r="K3168" s="1">
        <f>J3168/Constants!C$5</f>
        <v>2.2562464017128636E-2</v>
      </c>
    </row>
    <row r="3169" spans="1:11" x14ac:dyDescent="0.25">
      <c r="A3169">
        <v>316701</v>
      </c>
      <c r="B3169" s="1">
        <v>1.5943560588978409</v>
      </c>
      <c r="C3169" s="1">
        <v>9.0300823027211763E-2</v>
      </c>
      <c r="D3169" s="1">
        <f>B3169/Constants!B$7</f>
        <v>2.1991118053763326</v>
      </c>
      <c r="E3169" s="1">
        <f>C3169/Constants!B$8</f>
        <v>9.0300823027211763E-2</v>
      </c>
      <c r="F3169" s="1">
        <f t="shared" si="149"/>
        <v>8.4063845705107276E-2</v>
      </c>
      <c r="G3169" s="1">
        <f t="shared" si="147"/>
        <v>2.1991118053763326</v>
      </c>
      <c r="H3169" s="1">
        <f t="shared" si="148"/>
        <v>7.2149337446730071</v>
      </c>
      <c r="I3169" s="1">
        <f>(H3169^2)*Constants!C$2*Constants!C$6*0.5</f>
        <v>0.92542700337815564</v>
      </c>
      <c r="J3169" s="1">
        <f>IF(H3169=0, ,(2*F3169)/(Constants!C$2*(H3169)^2))</f>
        <v>1.3588299360745795</v>
      </c>
      <c r="K3169" s="1">
        <f>J3169/Constants!C$5</f>
        <v>6.5202859819542425E-3</v>
      </c>
    </row>
    <row r="3170" spans="1:11" x14ac:dyDescent="0.25">
      <c r="A3170">
        <v>316794</v>
      </c>
      <c r="B3170" s="1">
        <v>1.44787522452075</v>
      </c>
      <c r="C3170" s="1">
        <v>0.3959127377575582</v>
      </c>
      <c r="D3170" s="1">
        <f>B3170/Constants!B$7</f>
        <v>1.9970692752010346</v>
      </c>
      <c r="E3170" s="1">
        <f>C3170/Constants!B$8</f>
        <v>0.3959127377575582</v>
      </c>
      <c r="F3170" s="1">
        <f t="shared" si="149"/>
        <v>0.12148571286396935</v>
      </c>
      <c r="G3170" s="1">
        <f t="shared" si="147"/>
        <v>1.9970692752010346</v>
      </c>
      <c r="H3170" s="1">
        <f t="shared" si="148"/>
        <v>6.5520645511844968</v>
      </c>
      <c r="I3170" s="1">
        <f>(H3170^2)*Constants!C$2*Constants!C$6*0.5</f>
        <v>0.76319199791801784</v>
      </c>
      <c r="J3170" s="1">
        <f>IF(H3170=0, ,(2*F3170)/(Constants!C$2*(H3170)^2))</f>
        <v>2.3811646045251833</v>
      </c>
      <c r="K3170" s="1">
        <f>J3170/Constants!C$5</f>
        <v>1.1425914148213931E-2</v>
      </c>
    </row>
    <row r="3171" spans="1:11" x14ac:dyDescent="0.25">
      <c r="A3171">
        <v>316904</v>
      </c>
      <c r="B3171" s="1">
        <v>1.441217004809781</v>
      </c>
      <c r="C3171" s="1">
        <v>0.30859504778267149</v>
      </c>
      <c r="D3171" s="1">
        <f>B3171/Constants!B$7</f>
        <v>1.9878855238755599</v>
      </c>
      <c r="E3171" s="1">
        <f>C3171/Constants!B$8</f>
        <v>0.30859504778267149</v>
      </c>
      <c r="F3171" s="1">
        <f t="shared" si="149"/>
        <v>6.5352912239214939E-2</v>
      </c>
      <c r="G3171" s="1">
        <f t="shared" si="147"/>
        <v>1.9878855238755599</v>
      </c>
      <c r="H3171" s="1">
        <f t="shared" si="148"/>
        <v>6.5219341334499994</v>
      </c>
      <c r="I3171" s="1">
        <f>(H3171^2)*Constants!C$2*Constants!C$6*0.5</f>
        <v>0.75618888606329249</v>
      </c>
      <c r="J3171" s="1">
        <f>IF(H3171=0, ,(2*F3171)/(Constants!C$2*(H3171)^2))</f>
        <v>1.2928039641011142</v>
      </c>
      <c r="K3171" s="1">
        <f>J3171/Constants!C$5</f>
        <v>6.2034632449256841E-3</v>
      </c>
    </row>
    <row r="3172" spans="1:11" x14ac:dyDescent="0.25">
      <c r="A3172">
        <v>316998</v>
      </c>
      <c r="B3172" s="1">
        <v>1.3746348078594759</v>
      </c>
      <c r="C3172" s="1">
        <v>-0.95751145220648937</v>
      </c>
      <c r="D3172" s="1">
        <f>B3172/Constants!B$7</f>
        <v>1.8960480108406566</v>
      </c>
      <c r="E3172" s="1">
        <f>C3172/Constants!B$8</f>
        <v>-0.95751145220648937</v>
      </c>
      <c r="F3172" s="1">
        <f t="shared" si="149"/>
        <v>6.5352912239214939E-2</v>
      </c>
      <c r="G3172" s="1">
        <f t="shared" si="147"/>
        <v>1.8960480108406566</v>
      </c>
      <c r="H3172" s="1">
        <f t="shared" si="148"/>
        <v>6.2206299568263006</v>
      </c>
      <c r="I3172" s="1">
        <f>(H3172^2)*Constants!C$2*Constants!C$6*0.5</f>
        <v>0.68793310328470725</v>
      </c>
      <c r="J3172" s="1">
        <f>IF(H3172=0, ,(2*F3172)/(Constants!C$2*(H3172)^2))</f>
        <v>1.421074207425137</v>
      </c>
      <c r="K3172" s="1">
        <f>J3172/Constants!C$5</f>
        <v>6.8189623940418552E-3</v>
      </c>
    </row>
    <row r="3173" spans="1:11" x14ac:dyDescent="0.25">
      <c r="A3173">
        <v>317093</v>
      </c>
      <c r="B3173" s="1">
        <v>1.3746348078594759</v>
      </c>
      <c r="C3173" s="1">
        <v>0.61420696287694998</v>
      </c>
      <c r="D3173" s="1">
        <f>B3173/Constants!B$7</f>
        <v>1.8960480108406566</v>
      </c>
      <c r="E3173" s="1">
        <f>C3173/Constants!B$8</f>
        <v>0.61420696287694998</v>
      </c>
      <c r="F3173" s="1">
        <f t="shared" si="149"/>
        <v>0.13395966863993131</v>
      </c>
      <c r="G3173" s="1">
        <f t="shared" si="147"/>
        <v>1.8960480108406566</v>
      </c>
      <c r="H3173" s="1">
        <f t="shared" si="148"/>
        <v>6.2206299568263006</v>
      </c>
      <c r="I3173" s="1">
        <f>(H3173^2)*Constants!C$2*Constants!C$6*0.5</f>
        <v>0.68793310328470725</v>
      </c>
      <c r="J3173" s="1">
        <f>IF(H3173=0, ,(2*F3173)/(Constants!C$2*(H3173)^2))</f>
        <v>2.9129020179332588</v>
      </c>
      <c r="K3173" s="1">
        <f>J3173/Constants!C$5</f>
        <v>1.3977432856096587E-2</v>
      </c>
    </row>
    <row r="3174" spans="1:11" x14ac:dyDescent="0.25">
      <c r="A3174">
        <v>317203</v>
      </c>
      <c r="B3174" s="1">
        <v>1.441217004809781</v>
      </c>
      <c r="C3174" s="1">
        <v>-8.4334556590609289E-2</v>
      </c>
      <c r="D3174" s="1">
        <f>B3174/Constants!B$7</f>
        <v>1.9878855238755599</v>
      </c>
      <c r="E3174" s="1">
        <f>C3174/Constants!B$8</f>
        <v>-8.4334556590609289E-2</v>
      </c>
      <c r="F3174" s="1">
        <f t="shared" si="149"/>
        <v>9.6537801525645256E-2</v>
      </c>
      <c r="G3174" s="1">
        <f t="shared" si="147"/>
        <v>1.9878855238755599</v>
      </c>
      <c r="H3174" s="1">
        <f t="shared" si="148"/>
        <v>6.5219341334499994</v>
      </c>
      <c r="I3174" s="1">
        <f>(H3174^2)*Constants!C$2*Constants!C$6*0.5</f>
        <v>0.75618888606329249</v>
      </c>
      <c r="J3174" s="1">
        <f>IF(H3174=0, ,(2*F3174)/(Constants!C$2*(H3174)^2))</f>
        <v>1.9096999387132438</v>
      </c>
      <c r="K3174" s="1">
        <f>J3174/Constants!C$5</f>
        <v>9.1636115819628376E-3</v>
      </c>
    </row>
    <row r="3175" spans="1:11" x14ac:dyDescent="0.25">
      <c r="A3175">
        <v>317298</v>
      </c>
      <c r="B3175" s="1">
        <v>1.3746348078594759</v>
      </c>
      <c r="C3175" s="1">
        <v>9.0300823027211763E-2</v>
      </c>
      <c r="D3175" s="1">
        <f>B3175/Constants!B$7</f>
        <v>1.8960480108406566</v>
      </c>
      <c r="E3175" s="1">
        <f>C3175/Constants!B$8</f>
        <v>9.0300823027211763E-2</v>
      </c>
      <c r="F3175" s="1">
        <f t="shared" si="149"/>
        <v>9.6537801525645256E-2</v>
      </c>
      <c r="G3175" s="1">
        <f t="shared" si="147"/>
        <v>1.8960480108406566</v>
      </c>
      <c r="H3175" s="1">
        <f t="shared" si="148"/>
        <v>6.2206299568263006</v>
      </c>
      <c r="I3175" s="1">
        <f>(H3175^2)*Constants!C$2*Constants!C$6*0.5</f>
        <v>0.68793310328470725</v>
      </c>
      <c r="J3175" s="1">
        <f>IF(H3175=0, ,(2*F3175)/(Constants!C$2*(H3175)^2))</f>
        <v>2.0991777579469884</v>
      </c>
      <c r="K3175" s="1">
        <f>J3175/Constants!C$5</f>
        <v>1.0072812605462542E-2</v>
      </c>
    </row>
    <row r="3176" spans="1:11" x14ac:dyDescent="0.25">
      <c r="A3176">
        <v>317394</v>
      </c>
      <c r="B3176" s="1">
        <v>1.5211156415331291</v>
      </c>
      <c r="C3176" s="1">
        <v>0.57054811783222625</v>
      </c>
      <c r="D3176" s="1">
        <f>B3176/Constants!B$7</f>
        <v>2.0980905400456953</v>
      </c>
      <c r="E3176" s="1">
        <f>C3176/Constants!B$8</f>
        <v>0.57054811783222625</v>
      </c>
      <c r="F3176" s="1">
        <f t="shared" si="149"/>
        <v>0.33977993727996531</v>
      </c>
      <c r="G3176" s="1">
        <f t="shared" si="147"/>
        <v>2.0980905400456953</v>
      </c>
      <c r="H3176" s="1">
        <f t="shared" si="148"/>
        <v>6.8834991471315456</v>
      </c>
      <c r="I3176" s="1">
        <f>(H3176^2)*Constants!C$2*Constants!C$6*0.5</f>
        <v>0.84235663126330163</v>
      </c>
      <c r="J3176" s="1">
        <f>IF(H3176=0, ,(2*F3176)/(Constants!C$2*(H3176)^2))</f>
        <v>6.033922846286262</v>
      </c>
      <c r="K3176" s="1">
        <f>J3176/Constants!C$5</f>
        <v>2.89535147161156E-2</v>
      </c>
    </row>
    <row r="3177" spans="1:11" x14ac:dyDescent="0.25">
      <c r="A3177">
        <v>317489</v>
      </c>
      <c r="B3177" s="1">
        <v>1.5344320810277421</v>
      </c>
      <c r="C3177" s="1">
        <v>0.1339596679575559</v>
      </c>
      <c r="D3177" s="1">
        <f>B3177/Constants!B$7</f>
        <v>2.1164580427968858</v>
      </c>
      <c r="E3177" s="1">
        <f>C3177/Constants!B$8</f>
        <v>0.1339596679575559</v>
      </c>
      <c r="F3177" s="1">
        <f t="shared" si="149"/>
        <v>0.23998829164174257</v>
      </c>
      <c r="G3177" s="1">
        <f t="shared" si="147"/>
        <v>2.1164580427968858</v>
      </c>
      <c r="H3177" s="1">
        <f t="shared" si="148"/>
        <v>6.9437599829294152</v>
      </c>
      <c r="I3177" s="1">
        <f>(H3177^2)*Constants!C$2*Constants!C$6*0.5</f>
        <v>0.857169825787234</v>
      </c>
      <c r="J3177" s="1">
        <f>IF(H3177=0, ,(2*F3177)/(Constants!C$2*(H3177)^2))</f>
        <v>4.1881400858073947</v>
      </c>
      <c r="K3177" s="1">
        <f>J3177/Constants!C$5</f>
        <v>2.0096606916711172E-2</v>
      </c>
    </row>
    <row r="3178" spans="1:11" x14ac:dyDescent="0.25">
      <c r="A3178">
        <v>317599</v>
      </c>
      <c r="B3178" s="1">
        <v>1.5544067402915169</v>
      </c>
      <c r="C3178" s="1">
        <v>0.30859504778267149</v>
      </c>
      <c r="D3178" s="1">
        <f>B3178/Constants!B$7</f>
        <v>2.1440092969538167</v>
      </c>
      <c r="E3178" s="1">
        <f>C3178/Constants!B$8</f>
        <v>0.30859504778267149</v>
      </c>
      <c r="F3178" s="1">
        <f t="shared" si="149"/>
        <v>0.17761851331006012</v>
      </c>
      <c r="G3178" s="1">
        <f t="shared" si="147"/>
        <v>2.1440092969538167</v>
      </c>
      <c r="H3178" s="1">
        <f t="shared" si="148"/>
        <v>7.03415123672512</v>
      </c>
      <c r="I3178" s="1">
        <f>(H3178^2)*Constants!C$2*Constants!C$6*0.5</f>
        <v>0.87963170881993846</v>
      </c>
      <c r="J3178" s="1">
        <f>IF(H3178=0, ,(2*F3178)/(Constants!C$2*(H3178)^2))</f>
        <v>3.0205454452960558</v>
      </c>
      <c r="K3178" s="1">
        <f>J3178/Constants!C$5</f>
        <v>1.4493955131511509E-2</v>
      </c>
    </row>
    <row r="3179" spans="1:11" x14ac:dyDescent="0.25">
      <c r="A3179">
        <v>317693</v>
      </c>
      <c r="B3179" s="1">
        <v>1.28807795225622</v>
      </c>
      <c r="C3179" s="1">
        <v>0.74518349807375106</v>
      </c>
      <c r="D3179" s="1">
        <f>B3179/Constants!B$7</f>
        <v>1.7766592444913381</v>
      </c>
      <c r="E3179" s="1">
        <f>C3179/Constants!B$8</f>
        <v>0.74518349807375106</v>
      </c>
      <c r="F3179" s="1">
        <f t="shared" si="149"/>
        <v>0.15890757977736231</v>
      </c>
      <c r="G3179" s="1">
        <f t="shared" si="147"/>
        <v>1.7766592444913381</v>
      </c>
      <c r="H3179" s="1">
        <f t="shared" si="148"/>
        <v>5.8289345291710566</v>
      </c>
      <c r="I3179" s="1">
        <f>(H3179^2)*Constants!C$2*Constants!C$6*0.5</f>
        <v>0.60402627102866857</v>
      </c>
      <c r="J3179" s="1">
        <f>IF(H3179=0, ,(2*F3179)/(Constants!C$2*(H3179)^2))</f>
        <v>3.935381188365064</v>
      </c>
      <c r="K3179" s="1">
        <f>J3179/Constants!C$5</f>
        <v>1.8883754408789248E-2</v>
      </c>
    </row>
    <row r="3180" spans="1:11" x14ac:dyDescent="0.25">
      <c r="A3180">
        <v>317801</v>
      </c>
      <c r="B3180" s="1">
        <v>1.2814197326146139</v>
      </c>
      <c r="C3180" s="1">
        <v>-8.4334556590609289E-2</v>
      </c>
      <c r="D3180" s="1">
        <f>B3180/Constants!B$7</f>
        <v>1.7674754932615366</v>
      </c>
      <c r="E3180" s="1">
        <f>C3180/Constants!B$8</f>
        <v>-8.4334556590609289E-2</v>
      </c>
      <c r="F3180" s="1">
        <f t="shared" si="149"/>
        <v>2.9831336709890926E-3</v>
      </c>
      <c r="G3180" s="1">
        <f t="shared" si="147"/>
        <v>1.7674754932615366</v>
      </c>
      <c r="H3180" s="1">
        <f t="shared" si="148"/>
        <v>5.7988041117504476</v>
      </c>
      <c r="I3180" s="1">
        <f>(H3180^2)*Constants!C$2*Constants!C$6*0.5</f>
        <v>0.59779785113695816</v>
      </c>
      <c r="J3180" s="1">
        <f>IF(H3180=0, ,(2*F3180)/(Constants!C$2*(H3180)^2))</f>
        <v>7.4647691989087966E-2</v>
      </c>
      <c r="K3180" s="1">
        <f>J3180/Constants!C$5</f>
        <v>3.5819368321230035E-4</v>
      </c>
    </row>
    <row r="3181" spans="1:11" x14ac:dyDescent="0.25">
      <c r="A3181">
        <v>317896</v>
      </c>
      <c r="B3181" s="1">
        <v>1.28807795225622</v>
      </c>
      <c r="C3181" s="1">
        <v>-0.5209230049123863</v>
      </c>
      <c r="D3181" s="1">
        <f>B3181/Constants!B$7</f>
        <v>1.7766592444913381</v>
      </c>
      <c r="E3181" s="1">
        <f>C3181/Constants!B$8</f>
        <v>-0.5209230049123863</v>
      </c>
      <c r="F3181" s="1">
        <f t="shared" si="149"/>
        <v>6.5352912224513435E-2</v>
      </c>
      <c r="G3181" s="1">
        <f t="shared" si="147"/>
        <v>1.7766592444913381</v>
      </c>
      <c r="H3181" s="1">
        <f t="shared" si="148"/>
        <v>5.8289345291710566</v>
      </c>
      <c r="I3181" s="1">
        <f>(H3181^2)*Constants!C$2*Constants!C$6*0.5</f>
        <v>0.60402627102866857</v>
      </c>
      <c r="J3181" s="1">
        <f>IF(H3181=0, ,(2*F3181)/(Constants!C$2*(H3181)^2))</f>
        <v>1.618479255259931</v>
      </c>
      <c r="K3181" s="1">
        <f>J3181/Constants!C$5</f>
        <v>7.7662018770654094E-3</v>
      </c>
    </row>
    <row r="3182" spans="1:11" x14ac:dyDescent="0.25">
      <c r="A3182">
        <v>317990</v>
      </c>
      <c r="B3182" s="1">
        <v>1.274761512975886</v>
      </c>
      <c r="C3182" s="1">
        <v>-4.0675711701672952E-2</v>
      </c>
      <c r="D3182" s="1">
        <f>B3182/Constants!B$7</f>
        <v>1.7582917420357049</v>
      </c>
      <c r="E3182" s="1">
        <f>C3182/Constants!B$8</f>
        <v>-4.0675711701672952E-2</v>
      </c>
      <c r="F3182" s="1">
        <f t="shared" si="149"/>
        <v>-9.6808511476697029E-2</v>
      </c>
      <c r="G3182" s="1">
        <f t="shared" si="147"/>
        <v>1.7582917420357049</v>
      </c>
      <c r="H3182" s="1">
        <f t="shared" si="148"/>
        <v>5.7686736943428638</v>
      </c>
      <c r="I3182" s="1">
        <f>(H3182^2)*Constants!C$2*Constants!C$6*0.5</f>
        <v>0.59160171007650397</v>
      </c>
      <c r="J3182" s="1">
        <f>IF(H3182=0, ,(2*F3182)/(Constants!C$2*(H3182)^2))</f>
        <v>-2.447835008772663</v>
      </c>
      <c r="K3182" s="1">
        <f>J3182/Constants!C$5</f>
        <v>-1.1745829165307142E-2</v>
      </c>
    </row>
    <row r="3183" spans="1:11" x14ac:dyDescent="0.25">
      <c r="A3183">
        <v>318100</v>
      </c>
      <c r="B3183" s="1">
        <v>1.28807795225622</v>
      </c>
      <c r="C3183" s="1">
        <v>-0.5209230049123863</v>
      </c>
      <c r="D3183" s="1">
        <f>B3183/Constants!B$7</f>
        <v>1.7766592444913381</v>
      </c>
      <c r="E3183" s="1">
        <f>C3183/Constants!B$8</f>
        <v>-0.5209230049123863</v>
      </c>
      <c r="F3183" s="1">
        <f t="shared" si="149"/>
        <v>-0.121756422939772</v>
      </c>
      <c r="G3183" s="1">
        <f t="shared" si="147"/>
        <v>1.7766592444913381</v>
      </c>
      <c r="H3183" s="1">
        <f t="shared" si="148"/>
        <v>5.8289345291710566</v>
      </c>
      <c r="I3183" s="1">
        <f>(H3183^2)*Constants!C$2*Constants!C$6*0.5</f>
        <v>0.60402627102866857</v>
      </c>
      <c r="J3183" s="1">
        <f>IF(H3183=0, ,(2*F3183)/(Constants!C$2*(H3183)^2))</f>
        <v>-3.0153246124012725</v>
      </c>
      <c r="K3183" s="1">
        <f>J3183/Constants!C$5</f>
        <v>-1.446890319334453E-2</v>
      </c>
    </row>
    <row r="3184" spans="1:11" x14ac:dyDescent="0.25">
      <c r="A3184">
        <v>318196</v>
      </c>
      <c r="B3184" s="1">
        <v>1.4012676866048479</v>
      </c>
      <c r="C3184" s="1">
        <v>0.57054811783222625</v>
      </c>
      <c r="D3184" s="1">
        <f>B3184/Constants!B$7</f>
        <v>1.9327830160066868</v>
      </c>
      <c r="E3184" s="1">
        <f>C3184/Constants!B$8</f>
        <v>0.57054811783222625</v>
      </c>
      <c r="F3184" s="1">
        <f t="shared" si="149"/>
        <v>-0.19036317909653386</v>
      </c>
      <c r="G3184" s="1">
        <f t="shared" si="147"/>
        <v>1.9327830160066868</v>
      </c>
      <c r="H3184" s="1">
        <f t="shared" si="148"/>
        <v>6.341151627318526</v>
      </c>
      <c r="I3184" s="1">
        <f>(H3184^2)*Constants!C$2*Constants!C$6*0.5</f>
        <v>0.71484807041145593</v>
      </c>
      <c r="J3184" s="1">
        <f>IF(H3184=0, ,(2*F3184)/(Constants!C$2*(H3184)^2))</f>
        <v>-3.9835219972415503</v>
      </c>
      <c r="K3184" s="1">
        <f>J3184/Constants!C$5</f>
        <v>-1.9114755973403046E-2</v>
      </c>
    </row>
    <row r="3185" spans="1:11" x14ac:dyDescent="0.25">
      <c r="A3185">
        <v>318289</v>
      </c>
      <c r="B3185" s="1">
        <v>1.2614450737070619</v>
      </c>
      <c r="C3185" s="1">
        <v>-0.82653491812580171</v>
      </c>
      <c r="D3185" s="1">
        <f>B3185/Constants!B$7</f>
        <v>1.7399242395959476</v>
      </c>
      <c r="E3185" s="1">
        <f>C3185/Constants!B$8</f>
        <v>-0.82653491812580171</v>
      </c>
      <c r="F3185" s="1">
        <f t="shared" si="149"/>
        <v>-8.4334555844856746E-2</v>
      </c>
      <c r="G3185" s="1">
        <f t="shared" si="147"/>
        <v>1.7399242395959476</v>
      </c>
      <c r="H3185" s="1">
        <f t="shared" si="148"/>
        <v>5.7084128595667565</v>
      </c>
      <c r="I3185" s="1">
        <f>(H3185^2)*Constants!C$2*Constants!C$6*0.5</f>
        <v>0.57930626444919309</v>
      </c>
      <c r="J3185" s="1">
        <f>IF(H3185=0, ,(2*F3185)/(Constants!C$2*(H3185)^2))</f>
        <v>-2.1776864913907823</v>
      </c>
      <c r="K3185" s="1">
        <f>J3185/Constants!C$5</f>
        <v>-1.0449533327124989E-2</v>
      </c>
    </row>
    <row r="3186" spans="1:11" x14ac:dyDescent="0.25">
      <c r="A3186">
        <v>318399</v>
      </c>
      <c r="B3186" s="1">
        <v>1.434558785101713</v>
      </c>
      <c r="C3186" s="1">
        <v>0.57054811783222625</v>
      </c>
      <c r="D3186" s="1">
        <f>B3186/Constants!B$7</f>
        <v>1.978701772554087</v>
      </c>
      <c r="E3186" s="1">
        <f>C3186/Constants!B$8</f>
        <v>0.57054811783222625</v>
      </c>
      <c r="F3186" s="1">
        <f t="shared" si="149"/>
        <v>2.1694067683625789E-2</v>
      </c>
      <c r="G3186" s="1">
        <f t="shared" si="147"/>
        <v>1.978701772554087</v>
      </c>
      <c r="H3186" s="1">
        <f t="shared" si="148"/>
        <v>6.491803715728631</v>
      </c>
      <c r="I3186" s="1">
        <f>(H3186^2)*Constants!C$2*Constants!C$6*0.5</f>
        <v>0.74921805304085443</v>
      </c>
      <c r="J3186" s="1">
        <f>IF(H3186=0, ,(2*F3186)/(Constants!C$2*(H3186)^2))</f>
        <v>0.43314247842153447</v>
      </c>
      <c r="K3186" s="1">
        <f>J3186/Constants!C$5</f>
        <v>2.0784152271471901E-3</v>
      </c>
    </row>
    <row r="3187" spans="1:11" x14ac:dyDescent="0.25">
      <c r="A3187">
        <v>318492</v>
      </c>
      <c r="B3187" s="1">
        <v>1.348001929160368</v>
      </c>
      <c r="C3187" s="1">
        <v>-0.56458184968794223</v>
      </c>
      <c r="D3187" s="1">
        <f>B3187/Constants!B$7</f>
        <v>1.8593130057384386</v>
      </c>
      <c r="E3187" s="1">
        <f>C3187/Constants!B$8</f>
        <v>-0.56458184968794223</v>
      </c>
      <c r="F3187" s="1">
        <f t="shared" si="149"/>
        <v>3.4168023338189732E-2</v>
      </c>
      <c r="G3187" s="1">
        <f t="shared" si="147"/>
        <v>1.8593130057384386</v>
      </c>
      <c r="H3187" s="1">
        <f t="shared" si="148"/>
        <v>6.1001082865434331</v>
      </c>
      <c r="I3187" s="1">
        <f>(H3187^2)*Constants!C$2*Constants!C$6*0.5</f>
        <v>0.66153459746765975</v>
      </c>
      <c r="J3187" s="1">
        <f>IF(H3187=0, ,(2*F3187)/(Constants!C$2*(H3187)^2))</f>
        <v>0.77261887341146385</v>
      </c>
      <c r="K3187" s="1">
        <f>J3187/Constants!C$5</f>
        <v>3.707377852044579E-3</v>
      </c>
    </row>
    <row r="3188" spans="1:11" x14ac:dyDescent="0.25">
      <c r="A3188">
        <v>318602</v>
      </c>
      <c r="B3188" s="1">
        <v>1.381293027541481</v>
      </c>
      <c r="C3188" s="1">
        <v>0.2212773578493534</v>
      </c>
      <c r="D3188" s="1">
        <f>B3188/Constants!B$7</f>
        <v>1.9052317621261807</v>
      </c>
      <c r="E3188" s="1">
        <f>C3188/Constants!B$8</f>
        <v>0.2212773578493534</v>
      </c>
      <c r="F3188" s="1">
        <f t="shared" si="149"/>
        <v>9.2201118989514354E-3</v>
      </c>
      <c r="G3188" s="1">
        <f t="shared" si="147"/>
        <v>1.9052317621261807</v>
      </c>
      <c r="H3188" s="1">
        <f t="shared" si="148"/>
        <v>6.2507603744297269</v>
      </c>
      <c r="I3188" s="1">
        <f>(H3188^2)*Constants!C$2*Constants!C$6*0.5</f>
        <v>0.69461342681850424</v>
      </c>
      <c r="J3188" s="1">
        <f>IF(H3188=0, ,(2*F3188)/(Constants!C$2*(H3188)^2))</f>
        <v>0.1985596679462282</v>
      </c>
      <c r="K3188" s="1">
        <f>J3188/Constants!C$5</f>
        <v>9.5277987709877995E-4</v>
      </c>
    </row>
    <row r="3189" spans="1:11" x14ac:dyDescent="0.25">
      <c r="A3189">
        <v>318695</v>
      </c>
      <c r="B3189" s="1">
        <v>1.361318368504143</v>
      </c>
      <c r="C3189" s="1">
        <v>0.70152465299770483</v>
      </c>
      <c r="D3189" s="1">
        <f>B3189/Constants!B$7</f>
        <v>1.8776805082815766</v>
      </c>
      <c r="E3189" s="1">
        <f>C3189/Constants!B$8</f>
        <v>0.70152465299770483</v>
      </c>
      <c r="F3189" s="1">
        <f t="shared" si="149"/>
        <v>4.0405000995033379E-2</v>
      </c>
      <c r="G3189" s="1">
        <f t="shared" si="147"/>
        <v>1.8776805082815766</v>
      </c>
      <c r="H3189" s="1">
        <f t="shared" si="148"/>
        <v>6.1603691216587153</v>
      </c>
      <c r="I3189" s="1">
        <f>(H3189^2)*Constants!C$2*Constants!C$6*0.5</f>
        <v>0.6746692927126432</v>
      </c>
      <c r="J3189" s="1">
        <f>IF(H3189=0, ,(2*F3189)/(Constants!C$2*(H3189)^2))</f>
        <v>0.89586423292128481</v>
      </c>
      <c r="K3189" s="1">
        <f>J3189/Constants!C$5</f>
        <v>4.2987653160816465E-3</v>
      </c>
    </row>
    <row r="3190" spans="1:11" x14ac:dyDescent="0.25">
      <c r="A3190">
        <v>318789</v>
      </c>
      <c r="B3190" s="1">
        <v>1.188204657933944</v>
      </c>
      <c r="C3190" s="1">
        <v>-0.43360531533043872</v>
      </c>
      <c r="D3190" s="1">
        <f>B3190/Constants!B$7</f>
        <v>1.6389029764606124</v>
      </c>
      <c r="E3190" s="1">
        <f>C3190/Constants!B$8</f>
        <v>-0.43360531533043872</v>
      </c>
      <c r="F3190" s="1">
        <f t="shared" si="149"/>
        <v>9.2201116997032619E-3</v>
      </c>
      <c r="G3190" s="1">
        <f t="shared" si="147"/>
        <v>1.6389029764606124</v>
      </c>
      <c r="H3190" s="1">
        <f t="shared" si="148"/>
        <v>5.376978269227731</v>
      </c>
      <c r="I3190" s="1">
        <f>(H3190^2)*Constants!C$2*Constants!C$6*0.5</f>
        <v>0.51398924991550665</v>
      </c>
      <c r="J3190" s="1">
        <f>IF(H3190=0, ,(2*F3190)/(Constants!C$2*(H3190)^2))</f>
        <v>0.26833675689175274</v>
      </c>
      <c r="K3190" s="1">
        <f>J3190/Constants!C$5</f>
        <v>1.2876021847581154E-3</v>
      </c>
    </row>
    <row r="3191" spans="1:11" x14ac:dyDescent="0.25">
      <c r="A3191">
        <v>318898</v>
      </c>
      <c r="B3191" s="1">
        <v>1.228153975585309</v>
      </c>
      <c r="C3191" s="1">
        <v>0.3959127377575582</v>
      </c>
      <c r="D3191" s="1">
        <f>B3191/Constants!B$7</f>
        <v>1.6940054835659435</v>
      </c>
      <c r="E3191" s="1">
        <f>C3191/Constants!B$8</f>
        <v>0.3959127377575582</v>
      </c>
      <c r="F3191" s="1">
        <f t="shared" si="149"/>
        <v>0.15267060204949548</v>
      </c>
      <c r="G3191" s="1">
        <f t="shared" si="147"/>
        <v>1.6940054835659435</v>
      </c>
      <c r="H3191" s="1">
        <f t="shared" si="148"/>
        <v>5.5577607728541452</v>
      </c>
      <c r="I3191" s="1">
        <f>(H3191^2)*Constants!C$2*Constants!C$6*0.5</f>
        <v>0.54913252992491213</v>
      </c>
      <c r="J3191" s="1">
        <f>IF(H3191=0, ,(2*F3191)/(Constants!C$2*(H3191)^2))</f>
        <v>4.1588788239534606</v>
      </c>
      <c r="K3191" s="1">
        <f>J3191/Constants!C$5</f>
        <v>1.9956198032261906E-2</v>
      </c>
    </row>
    <row r="3192" spans="1:11" x14ac:dyDescent="0.25">
      <c r="A3192">
        <v>318993</v>
      </c>
      <c r="B3192" s="1">
        <v>1.188204657933944</v>
      </c>
      <c r="C3192" s="1">
        <v>-0.60824069445322815</v>
      </c>
      <c r="D3192" s="1">
        <f>B3192/Constants!B$7</f>
        <v>1.6389029764606124</v>
      </c>
      <c r="E3192" s="1">
        <f>C3192/Constants!B$8</f>
        <v>-0.60824069445322815</v>
      </c>
      <c r="F3192" s="1">
        <f t="shared" si="149"/>
        <v>0.1776185134649533</v>
      </c>
      <c r="G3192" s="1">
        <f t="shared" si="147"/>
        <v>1.6389029764606124</v>
      </c>
      <c r="H3192" s="1">
        <f t="shared" si="148"/>
        <v>5.376978269227731</v>
      </c>
      <c r="I3192" s="1">
        <f>(H3192^2)*Constants!C$2*Constants!C$6*0.5</f>
        <v>0.51398924991550665</v>
      </c>
      <c r="J3192" s="1">
        <f>IF(H3192=0, ,(2*F3192)/(Constants!C$2*(H3192)^2))</f>
        <v>5.1693056895019627</v>
      </c>
      <c r="K3192" s="1">
        <f>J3192/Constants!C$5</f>
        <v>2.4804687127415504E-2</v>
      </c>
    </row>
    <row r="3193" spans="1:11" x14ac:dyDescent="0.25">
      <c r="A3193">
        <v>319104</v>
      </c>
      <c r="B3193" s="1">
        <v>1.1815464383354191</v>
      </c>
      <c r="C3193" s="1">
        <v>0.35225389276491548</v>
      </c>
      <c r="D3193" s="1">
        <f>B3193/Constants!B$7</f>
        <v>1.6297192252902333</v>
      </c>
      <c r="E3193" s="1">
        <f>C3193/Constants!B$8</f>
        <v>0.35225389276491548</v>
      </c>
      <c r="F3193" s="1">
        <f t="shared" si="149"/>
        <v>7.7826867779224429E-2</v>
      </c>
      <c r="G3193" s="1">
        <f t="shared" si="147"/>
        <v>1.6297192252902333</v>
      </c>
      <c r="H3193" s="1">
        <f t="shared" si="148"/>
        <v>5.3468478520020772</v>
      </c>
      <c r="I3193" s="1">
        <f>(H3193^2)*Constants!C$2*Constants!C$6*0.5</f>
        <v>0.50824501248816401</v>
      </c>
      <c r="J3193" s="1">
        <f>IF(H3193=0, ,(2*F3193)/(Constants!C$2*(H3193)^2))</f>
        <v>2.2906273750620172</v>
      </c>
      <c r="K3193" s="1">
        <f>J3193/Constants!C$5</f>
        <v>1.099147521480405E-2</v>
      </c>
    </row>
    <row r="3194" spans="1:11" x14ac:dyDescent="0.25">
      <c r="A3194">
        <v>319200</v>
      </c>
      <c r="B3194" s="1">
        <v>1.1815464383354191</v>
      </c>
      <c r="C3194" s="1">
        <v>0.43957158276060332</v>
      </c>
      <c r="D3194" s="1">
        <f>B3194/Constants!B$7</f>
        <v>1.6297192252902333</v>
      </c>
      <c r="E3194" s="1">
        <f>C3194/Constants!B$8</f>
        <v>0.43957158276060332</v>
      </c>
      <c r="F3194" s="1">
        <f t="shared" si="149"/>
        <v>0.1963294467917954</v>
      </c>
      <c r="G3194" s="1">
        <f t="shared" si="147"/>
        <v>1.6297192252902333</v>
      </c>
      <c r="H3194" s="1">
        <f t="shared" si="148"/>
        <v>5.3468478520020772</v>
      </c>
      <c r="I3194" s="1">
        <f>(H3194^2)*Constants!C$2*Constants!C$6*0.5</f>
        <v>0.50824501248816401</v>
      </c>
      <c r="J3194" s="1">
        <f>IF(H3194=0, ,(2*F3194)/(Constants!C$2*(H3194)^2))</f>
        <v>5.7784363958704574</v>
      </c>
      <c r="K3194" s="1">
        <f>J3194/Constants!C$5</f>
        <v>2.7727574164616013E-2</v>
      </c>
    </row>
    <row r="3195" spans="1:11" x14ac:dyDescent="0.25">
      <c r="A3195">
        <v>319295</v>
      </c>
      <c r="B3195" s="1">
        <v>1.174888218739758</v>
      </c>
      <c r="C3195" s="1">
        <v>0.3959127377575582</v>
      </c>
      <c r="D3195" s="1">
        <f>B3195/Constants!B$7</f>
        <v>1.6205354741238043</v>
      </c>
      <c r="E3195" s="1">
        <f>C3195/Constants!B$8</f>
        <v>0.3959127377575582</v>
      </c>
      <c r="F3195" s="1">
        <f t="shared" si="149"/>
        <v>0.10277477910599732</v>
      </c>
      <c r="G3195" s="1">
        <f t="shared" si="147"/>
        <v>1.6205354741238043</v>
      </c>
      <c r="H3195" s="1">
        <f t="shared" si="148"/>
        <v>5.3167174347893837</v>
      </c>
      <c r="I3195" s="1">
        <f>(H3195^2)*Constants!C$2*Constants!C$6*0.5</f>
        <v>0.50253305389143832</v>
      </c>
      <c r="J3195" s="1">
        <f>IF(H3195=0, ,(2*F3195)/(Constants!C$2*(H3195)^2))</f>
        <v>3.0592850147763406</v>
      </c>
      <c r="K3195" s="1">
        <f>J3195/Constants!C$5</f>
        <v>1.4679845260307862E-2</v>
      </c>
    </row>
    <row r="3196" spans="1:11" x14ac:dyDescent="0.25">
      <c r="A3196">
        <v>319390</v>
      </c>
      <c r="B3196" s="1">
        <v>1.214837536356713</v>
      </c>
      <c r="C3196" s="1">
        <v>2.9831331976026831E-3</v>
      </c>
      <c r="D3196" s="1">
        <f>B3196/Constants!B$7</f>
        <v>1.6756379811816731</v>
      </c>
      <c r="E3196" s="1">
        <f>C3196/Constants!B$8</f>
        <v>2.9831331976026831E-3</v>
      </c>
      <c r="F3196" s="1">
        <f t="shared" si="149"/>
        <v>0.18385549092764805</v>
      </c>
      <c r="G3196" s="1">
        <f t="shared" si="147"/>
        <v>1.6756379811816731</v>
      </c>
      <c r="H3196" s="1">
        <f t="shared" si="148"/>
        <v>5.4974999382600815</v>
      </c>
      <c r="I3196" s="1">
        <f>(H3196^2)*Constants!C$2*Constants!C$6*0.5</f>
        <v>0.53728898793190405</v>
      </c>
      <c r="J3196" s="1">
        <f>IF(H3196=0, ,(2*F3196)/(Constants!C$2*(H3196)^2))</f>
        <v>5.1187826026108478</v>
      </c>
      <c r="K3196" s="1">
        <f>J3196/Constants!C$5</f>
        <v>2.4562254306003842E-2</v>
      </c>
    </row>
    <row r="3197" spans="1:11" x14ac:dyDescent="0.25">
      <c r="A3197">
        <v>319498</v>
      </c>
      <c r="B3197" s="1">
        <v>1.3946094669141651</v>
      </c>
      <c r="C3197" s="1">
        <v>0.3959127377575582</v>
      </c>
      <c r="D3197" s="1">
        <f>B3197/Constants!B$7</f>
        <v>1.9235992647091933</v>
      </c>
      <c r="E3197" s="1">
        <f>C3197/Constants!B$8</f>
        <v>0.3959127377575582</v>
      </c>
      <c r="F3197" s="1">
        <f t="shared" si="149"/>
        <v>0.14643362382226183</v>
      </c>
      <c r="G3197" s="1">
        <f t="shared" si="147"/>
        <v>1.9235992647091933</v>
      </c>
      <c r="H3197" s="1">
        <f t="shared" si="148"/>
        <v>6.3110212096758307</v>
      </c>
      <c r="I3197" s="1">
        <f>(H3197^2)*Constants!C$2*Constants!C$6*0.5</f>
        <v>0.70807091038183445</v>
      </c>
      <c r="J3197" s="1">
        <f>IF(H3197=0, ,(2*F3197)/(Constants!C$2*(H3197)^2))</f>
        <v>3.0935851715214602</v>
      </c>
      <c r="K3197" s="1">
        <f>J3197/Constants!C$5</f>
        <v>1.4844433061375973E-2</v>
      </c>
    </row>
    <row r="3198" spans="1:11" x14ac:dyDescent="0.25">
      <c r="A3198">
        <v>319593</v>
      </c>
      <c r="B3198" s="1">
        <v>1.2614450737070619</v>
      </c>
      <c r="C3198" s="1">
        <v>-0.25896993604302843</v>
      </c>
      <c r="D3198" s="1">
        <f>B3198/Constants!B$7</f>
        <v>1.7399242395959476</v>
      </c>
      <c r="E3198" s="1">
        <f>C3198/Constants!B$8</f>
        <v>-0.25896993604302843</v>
      </c>
      <c r="F3198" s="1">
        <f t="shared" si="149"/>
        <v>0.11524873454922613</v>
      </c>
      <c r="G3198" s="1">
        <f t="shared" si="147"/>
        <v>1.7399242395959476</v>
      </c>
      <c r="H3198" s="1">
        <f t="shared" si="148"/>
        <v>5.7084128595667565</v>
      </c>
      <c r="I3198" s="1">
        <f>(H3198^2)*Constants!C$2*Constants!C$6*0.5</f>
        <v>0.57930626444919309</v>
      </c>
      <c r="J3198" s="1">
        <f>IF(H3198=0, ,(2*F3198)/(Constants!C$2*(H3198)^2))</f>
        <v>2.9759522637367155</v>
      </c>
      <c r="K3198" s="1">
        <f>J3198/Constants!C$5</f>
        <v>1.427997670132468E-2</v>
      </c>
    </row>
    <row r="3199" spans="1:11" x14ac:dyDescent="0.25">
      <c r="A3199">
        <v>319701</v>
      </c>
      <c r="B3199" s="1">
        <v>1.3080526111983199</v>
      </c>
      <c r="C3199" s="1">
        <v>-4.0675711701672952E-2</v>
      </c>
      <c r="D3199" s="1">
        <f>B3199/Constants!B$7</f>
        <v>1.8042104982045792</v>
      </c>
      <c r="E3199" s="1">
        <f>C3199/Constants!B$8</f>
        <v>-4.0675711701672952E-2</v>
      </c>
      <c r="F3199" s="1">
        <f t="shared" si="149"/>
        <v>-6.562362267750961E-2</v>
      </c>
      <c r="G3199" s="1">
        <f t="shared" si="147"/>
        <v>1.8042104982045792</v>
      </c>
      <c r="H3199" s="1">
        <f t="shared" si="148"/>
        <v>5.9193257815110867</v>
      </c>
      <c r="I3199" s="1">
        <f>(H3199^2)*Constants!C$2*Constants!C$6*0.5</f>
        <v>0.62290520369176594</v>
      </c>
      <c r="J3199" s="1">
        <f>IF(H3199=0, ,(2*F3199)/(Constants!C$2*(H3199)^2))</f>
        <v>-1.5759276030875973</v>
      </c>
      <c r="K3199" s="1">
        <f>J3199/Constants!C$5</f>
        <v>-7.5620196362989446E-3</v>
      </c>
    </row>
    <row r="3200" spans="1:11" x14ac:dyDescent="0.25">
      <c r="A3200">
        <v>319796</v>
      </c>
      <c r="B3200" s="1">
        <v>1.24812863444974</v>
      </c>
      <c r="C3200" s="1">
        <v>9.0300823027211763E-2</v>
      </c>
      <c r="D3200" s="1">
        <f>B3200/Constants!B$7</f>
        <v>1.7215567371720553</v>
      </c>
      <c r="E3200" s="1">
        <f>C3200/Constants!B$8</f>
        <v>9.0300823027211763E-2</v>
      </c>
      <c r="F3200" s="1">
        <f t="shared" si="149"/>
        <v>-9.4908220260873886E-3</v>
      </c>
      <c r="G3200" s="1">
        <f t="shared" si="147"/>
        <v>1.7215567371720553</v>
      </c>
      <c r="H3200" s="1">
        <f t="shared" si="148"/>
        <v>5.6481520248427008</v>
      </c>
      <c r="I3200" s="1">
        <f>(H3200^2)*Constants!C$2*Constants!C$6*0.5</f>
        <v>0.56713993414639474</v>
      </c>
      <c r="J3200" s="1">
        <f>IF(H3200=0, ,(2*F3200)/(Constants!C$2*(H3200)^2))</f>
        <v>-0.250329263151091</v>
      </c>
      <c r="K3200" s="1">
        <f>J3200/Constants!C$5</f>
        <v>-1.2011940141031811E-3</v>
      </c>
    </row>
    <row r="3201" spans="1:11" x14ac:dyDescent="0.25">
      <c r="A3201">
        <v>319889</v>
      </c>
      <c r="B3201" s="1">
        <v>1.081673144700771</v>
      </c>
      <c r="C3201" s="1">
        <v>0.2212773578493534</v>
      </c>
      <c r="D3201" s="1">
        <f>B3201/Constants!B$7</f>
        <v>1.4919629582079601</v>
      </c>
      <c r="E3201" s="1">
        <f>C3201/Constants!B$8</f>
        <v>0.2212773578493534</v>
      </c>
      <c r="F3201" s="1">
        <f t="shared" si="149"/>
        <v>-5.3149666987565451E-2</v>
      </c>
      <c r="G3201" s="1">
        <f t="shared" si="147"/>
        <v>1.4919629582079601</v>
      </c>
      <c r="H3201" s="1">
        <f t="shared" si="148"/>
        <v>4.8948915951704723</v>
      </c>
      <c r="I3201" s="1">
        <f>(H3201^2)*Constants!C$2*Constants!C$6*0.5</f>
        <v>0.425954910728365</v>
      </c>
      <c r="J3201" s="1">
        <f>IF(H3201=0, ,(2*F3201)/(Constants!C$2*(H3201)^2))</f>
        <v>-1.8665298438984936</v>
      </c>
      <c r="K3201" s="1">
        <f>J3201/Constants!C$5</f>
        <v>-8.9564617712415626E-3</v>
      </c>
    </row>
    <row r="3202" spans="1:11" x14ac:dyDescent="0.25">
      <c r="A3202">
        <v>320000</v>
      </c>
      <c r="B3202" s="1">
        <v>1.0883313642564261</v>
      </c>
      <c r="C3202" s="1">
        <v>-0.87019376282959193</v>
      </c>
      <c r="D3202" s="1">
        <f>B3202/Constants!B$7</f>
        <v>1.5011467093192083</v>
      </c>
      <c r="E3202" s="1">
        <f>C3202/Constants!B$8</f>
        <v>-0.87019376282959193</v>
      </c>
      <c r="F3202" s="1">
        <f t="shared" si="149"/>
        <v>9.2201114326200973E-3</v>
      </c>
      <c r="G3202" s="1">
        <f t="shared" ref="G3202:G3265" si="150">AVERAGE(D3202:D3202)</f>
        <v>1.5011467093192083</v>
      </c>
      <c r="H3202" s="1">
        <f t="shared" ref="H3202:H3265" si="151">G3202/0.3048</f>
        <v>4.9250220122021267</v>
      </c>
      <c r="I3202" s="1">
        <f>(H3202^2)*Constants!C$2*Constants!C$6*0.5</f>
        <v>0.43121496570089751</v>
      </c>
      <c r="J3202" s="1">
        <f>IF(H3202=0, ,(2*F3202)/(Constants!C$2*(H3202)^2))</f>
        <v>0.31984558833693855</v>
      </c>
      <c r="K3202" s="1">
        <f>J3202/Constants!C$5</f>
        <v>1.5347650582734774E-3</v>
      </c>
    </row>
    <row r="3203" spans="1:11" x14ac:dyDescent="0.25">
      <c r="A3203">
        <v>320095</v>
      </c>
      <c r="B3203" s="1">
        <v>1.1482553403857421</v>
      </c>
      <c r="C3203" s="1">
        <v>0.3959127377575582</v>
      </c>
      <c r="D3203" s="1">
        <f>B3203/Constants!B$7</f>
        <v>1.5838004694975754</v>
      </c>
      <c r="E3203" s="1">
        <f>C3203/Constants!B$8</f>
        <v>0.3959127377575582</v>
      </c>
      <c r="F3203" s="1">
        <f t="shared" si="149"/>
        <v>-4.6912689085775013E-2</v>
      </c>
      <c r="G3203" s="1">
        <f t="shared" si="150"/>
        <v>1.5838004694975754</v>
      </c>
      <c r="H3203" s="1">
        <f t="shared" si="151"/>
        <v>5.1961957660681604</v>
      </c>
      <c r="I3203" s="1">
        <f>(H3203^2)*Constants!C$2*Constants!C$6*0.5</f>
        <v>0.48000800780986091</v>
      </c>
      <c r="J3203" s="1">
        <f>IF(H3203=0, ,(2*F3203)/(Constants!C$2*(H3203)^2))</f>
        <v>-1.4619747274509667</v>
      </c>
      <c r="K3203" s="1">
        <f>J3203/Constants!C$5</f>
        <v>-7.0152217494616051E-3</v>
      </c>
    </row>
    <row r="3204" spans="1:11" x14ac:dyDescent="0.25">
      <c r="A3204">
        <v>320191</v>
      </c>
      <c r="B3204" s="1">
        <v>1.128280681650262</v>
      </c>
      <c r="C3204" s="1">
        <v>9.0300823027211763E-2</v>
      </c>
      <c r="D3204" s="1">
        <f>B3204/Constants!B$7</f>
        <v>1.5562492160693269</v>
      </c>
      <c r="E3204" s="1">
        <f>C3204/Constants!B$8</f>
        <v>9.0300823027211763E-2</v>
      </c>
      <c r="F3204" s="1">
        <f t="shared" ref="F3204:F3267" si="152">AVERAGE(E3201:E3207)</f>
        <v>-5.9386644775719165E-2</v>
      </c>
      <c r="G3204" s="1">
        <f t="shared" si="150"/>
        <v>1.5562492160693269</v>
      </c>
      <c r="H3204" s="1">
        <f t="shared" si="151"/>
        <v>5.1058045146631459</v>
      </c>
      <c r="I3204" s="1">
        <f>(H3204^2)*Constants!C$2*Constants!C$6*0.5</f>
        <v>0.4634531509680811</v>
      </c>
      <c r="J3204" s="1">
        <f>IF(H3204=0, ,(2*F3204)/(Constants!C$2*(H3204)^2))</f>
        <v>-1.9168184014103935</v>
      </c>
      <c r="K3204" s="1">
        <f>J3204/Constants!C$5</f>
        <v>-9.1977692136907437E-3</v>
      </c>
    </row>
    <row r="3205" spans="1:11" x14ac:dyDescent="0.25">
      <c r="A3205">
        <v>320300</v>
      </c>
      <c r="B3205" s="1">
        <v>1.0750149251479699</v>
      </c>
      <c r="C3205" s="1">
        <v>0.17761851289827041</v>
      </c>
      <c r="D3205" s="1">
        <f>B3205/Constants!B$7</f>
        <v>1.4827792071006483</v>
      </c>
      <c r="E3205" s="1">
        <f>C3205/Constants!B$8</f>
        <v>0.17761851289827041</v>
      </c>
      <c r="F3205" s="1">
        <f t="shared" si="152"/>
        <v>-3.4438733360261341E-2</v>
      </c>
      <c r="G3205" s="1">
        <f t="shared" si="150"/>
        <v>1.4827792071006483</v>
      </c>
      <c r="H3205" s="1">
        <f t="shared" si="151"/>
        <v>4.864761178151733</v>
      </c>
      <c r="I3205" s="1">
        <f>(H3205^2)*Constants!C$2*Constants!C$6*0.5</f>
        <v>0.42072713458581762</v>
      </c>
      <c r="J3205" s="1">
        <f>IF(H3205=0, ,(2*F3205)/(Constants!C$2*(H3205)^2))</f>
        <v>-1.2244601831826931</v>
      </c>
      <c r="K3205" s="1">
        <f>J3205/Constants!C$5</f>
        <v>-5.8755186031087293E-3</v>
      </c>
    </row>
    <row r="3206" spans="1:11" x14ac:dyDescent="0.25">
      <c r="A3206">
        <v>320394</v>
      </c>
      <c r="B3206" s="1">
        <v>1.0483820469652501</v>
      </c>
      <c r="C3206" s="1">
        <v>-0.43360531533043872</v>
      </c>
      <c r="D3206" s="1">
        <f>B3206/Constants!B$7</f>
        <v>1.4460442027106897</v>
      </c>
      <c r="E3206" s="1">
        <f>C3206/Constants!B$8</f>
        <v>-0.43360531533043872</v>
      </c>
      <c r="F3206" s="1">
        <f t="shared" si="152"/>
        <v>7.7826867531021887E-2</v>
      </c>
      <c r="G3206" s="1">
        <f t="shared" si="150"/>
        <v>1.4460442027106897</v>
      </c>
      <c r="H3206" s="1">
        <f t="shared" si="151"/>
        <v>4.7442395102056745</v>
      </c>
      <c r="I3206" s="1">
        <f>(H3206^2)*Constants!C$2*Constants!C$6*0.5</f>
        <v>0.40013881831460585</v>
      </c>
      <c r="J3206" s="1">
        <f>IF(H3206=0, ,(2*F3206)/(Constants!C$2*(H3206)^2))</f>
        <v>2.9094901115441383</v>
      </c>
      <c r="K3206" s="1">
        <f>J3206/Constants!C$5</f>
        <v>1.3961060972603212E-2</v>
      </c>
    </row>
    <row r="3207" spans="1:11" x14ac:dyDescent="0.25">
      <c r="A3207">
        <v>320489</v>
      </c>
      <c r="B3207" s="1">
        <v>1.0750149251479699</v>
      </c>
      <c r="C3207" s="1">
        <v>2.9831331976026831E-3</v>
      </c>
      <c r="D3207" s="1">
        <f>B3207/Constants!B$7</f>
        <v>1.4827792071006483</v>
      </c>
      <c r="E3207" s="1">
        <f>C3207/Constants!B$8</f>
        <v>2.9831331976026831E-3</v>
      </c>
      <c r="F3207" s="1">
        <f t="shared" si="152"/>
        <v>-2.196477798867694E-2</v>
      </c>
      <c r="G3207" s="1">
        <f t="shared" si="150"/>
        <v>1.4827792071006483</v>
      </c>
      <c r="H3207" s="1">
        <f t="shared" si="151"/>
        <v>4.864761178151733</v>
      </c>
      <c r="I3207" s="1">
        <f>(H3207^2)*Constants!C$2*Constants!C$6*0.5</f>
        <v>0.42072713458581762</v>
      </c>
      <c r="J3207" s="1">
        <f>IF(H3207=0, ,(2*F3207)/(Constants!C$2*(H3207)^2))</f>
        <v>-0.78095195308827858</v>
      </c>
      <c r="K3207" s="1">
        <f>J3207/Constants!C$5</f>
        <v>-3.7473637701942808E-3</v>
      </c>
    </row>
    <row r="3208" spans="1:11" x14ac:dyDescent="0.25">
      <c r="A3208">
        <v>320598</v>
      </c>
      <c r="B3208" s="1">
        <v>1.081673144700771</v>
      </c>
      <c r="C3208" s="1">
        <v>0.3959127377575582</v>
      </c>
      <c r="D3208" s="1">
        <f>B3208/Constants!B$7</f>
        <v>1.4919629582079601</v>
      </c>
      <c r="E3208" s="1">
        <f>C3208/Constants!B$8</f>
        <v>0.3959127377575582</v>
      </c>
      <c r="F3208" s="1">
        <f t="shared" si="152"/>
        <v>-2.8201755834388744E-2</v>
      </c>
      <c r="G3208" s="1">
        <f t="shared" si="150"/>
        <v>1.4919629582079601</v>
      </c>
      <c r="H3208" s="1">
        <f t="shared" si="151"/>
        <v>4.8948915951704723</v>
      </c>
      <c r="I3208" s="1">
        <f>(H3208^2)*Constants!C$2*Constants!C$6*0.5</f>
        <v>0.425954910728365</v>
      </c>
      <c r="J3208" s="1">
        <f>IF(H3208=0, ,(2*F3208)/(Constants!C$2*(H3208)^2))</f>
        <v>-0.99039978797120642</v>
      </c>
      <c r="K3208" s="1">
        <f>J3208/Constants!C$5</f>
        <v>-4.7523900398413659E-3</v>
      </c>
    </row>
    <row r="3209" spans="1:11" x14ac:dyDescent="0.25">
      <c r="A3209">
        <v>320692</v>
      </c>
      <c r="B3209" s="1">
        <v>1.0750149251479699</v>
      </c>
      <c r="C3209" s="1">
        <v>-8.4334556590609289E-2</v>
      </c>
      <c r="D3209" s="1">
        <f>B3209/Constants!B$7</f>
        <v>1.4827792071006483</v>
      </c>
      <c r="E3209" s="1">
        <f>C3209/Constants!B$8</f>
        <v>-8.4334556590609289E-2</v>
      </c>
      <c r="F3209" s="1">
        <f t="shared" si="152"/>
        <v>-4.0675711530254267E-2</v>
      </c>
      <c r="G3209" s="1">
        <f t="shared" si="150"/>
        <v>1.4827792071006483</v>
      </c>
      <c r="H3209" s="1">
        <f t="shared" si="151"/>
        <v>4.864761178151733</v>
      </c>
      <c r="I3209" s="1">
        <f>(H3209^2)*Constants!C$2*Constants!C$6*0.5</f>
        <v>0.42072713458581762</v>
      </c>
      <c r="J3209" s="1">
        <f>IF(H3209=0, ,(2*F3209)/(Constants!C$2*(H3209)^2))</f>
        <v>-1.4462143154455309</v>
      </c>
      <c r="K3209" s="1">
        <f>J3209/Constants!C$5</f>
        <v>-6.9395961021744036E-3</v>
      </c>
    </row>
    <row r="3210" spans="1:11" x14ac:dyDescent="0.25">
      <c r="A3210">
        <v>320801</v>
      </c>
      <c r="B3210" s="1">
        <v>1.274761512975886</v>
      </c>
      <c r="C3210" s="1">
        <v>-0.30262878088033363</v>
      </c>
      <c r="D3210" s="1">
        <f>B3210/Constants!B$7</f>
        <v>1.7582917420357049</v>
      </c>
      <c r="E3210" s="1">
        <f>C3210/Constants!B$8</f>
        <v>-0.30262878088033363</v>
      </c>
      <c r="F3210" s="1">
        <f t="shared" si="152"/>
        <v>-0.13423037879665317</v>
      </c>
      <c r="G3210" s="1">
        <f t="shared" si="150"/>
        <v>1.7582917420357049</v>
      </c>
      <c r="H3210" s="1">
        <f t="shared" si="151"/>
        <v>5.7686736943428638</v>
      </c>
      <c r="I3210" s="1">
        <f>(H3210^2)*Constants!C$2*Constants!C$6*0.5</f>
        <v>0.59160171007650397</v>
      </c>
      <c r="J3210" s="1">
        <f>IF(H3210=0, ,(2*F3210)/(Constants!C$2*(H3210)^2))</f>
        <v>-3.3940592149106128</v>
      </c>
      <c r="K3210" s="1">
        <f>J3210/Constants!C$5</f>
        <v>-1.6286244608971927E-2</v>
      </c>
    </row>
    <row r="3211" spans="1:11" x14ac:dyDescent="0.25">
      <c r="A3211">
        <v>320893</v>
      </c>
      <c r="B3211" s="1">
        <v>1.214837536356713</v>
      </c>
      <c r="C3211" s="1">
        <v>4.6641978107229143E-2</v>
      </c>
      <c r="D3211" s="1">
        <f>B3211/Constants!B$7</f>
        <v>1.6756379811816731</v>
      </c>
      <c r="E3211" s="1">
        <f>C3211/Constants!B$8</f>
        <v>4.6641978107229143E-2</v>
      </c>
      <c r="F3211" s="1">
        <f t="shared" si="152"/>
        <v>-0.11551944525951699</v>
      </c>
      <c r="G3211" s="1">
        <f t="shared" si="150"/>
        <v>1.6756379811816731</v>
      </c>
      <c r="H3211" s="1">
        <f t="shared" si="151"/>
        <v>5.4974999382600815</v>
      </c>
      <c r="I3211" s="1">
        <f>(H3211^2)*Constants!C$2*Constants!C$6*0.5</f>
        <v>0.53728898793190405</v>
      </c>
      <c r="J3211" s="1">
        <f>IF(H3211=0, ,(2*F3211)/(Constants!C$2*(H3211)^2))</f>
        <v>-3.216215755505345</v>
      </c>
      <c r="K3211" s="1">
        <f>J3211/Constants!C$5</f>
        <v>-1.5432870551956178E-2</v>
      </c>
    </row>
    <row r="3212" spans="1:11" x14ac:dyDescent="0.25">
      <c r="A3212">
        <v>321002</v>
      </c>
      <c r="B3212" s="1">
        <v>1.221495755969576</v>
      </c>
      <c r="C3212" s="1">
        <v>9.0300823027211763E-2</v>
      </c>
      <c r="D3212" s="1">
        <f>B3212/Constants!B$7</f>
        <v>1.6848217323718291</v>
      </c>
      <c r="E3212" s="1">
        <f>C3212/Constants!B$8</f>
        <v>9.0300823027211763E-2</v>
      </c>
      <c r="F3212" s="1">
        <f t="shared" si="152"/>
        <v>-0.20283713510994117</v>
      </c>
      <c r="G3212" s="1">
        <f t="shared" si="150"/>
        <v>1.6848217323718291</v>
      </c>
      <c r="H3212" s="1">
        <f t="shared" si="151"/>
        <v>5.5276303555506203</v>
      </c>
      <c r="I3212" s="1">
        <f>(H3212^2)*Constants!C$2*Constants!C$6*0.5</f>
        <v>0.54319461951297199</v>
      </c>
      <c r="J3212" s="1">
        <f>IF(H3212=0, ,(2*F3212)/(Constants!C$2*(H3212)^2))</f>
        <v>-5.5858597647818389</v>
      </c>
      <c r="K3212" s="1">
        <f>J3212/Constants!C$5</f>
        <v>-2.6803503628043599E-2</v>
      </c>
    </row>
    <row r="3213" spans="1:11" x14ac:dyDescent="0.25">
      <c r="A3213">
        <v>321096</v>
      </c>
      <c r="B3213" s="1">
        <v>1.154913559969952</v>
      </c>
      <c r="C3213" s="1">
        <v>-1.088487986195231</v>
      </c>
      <c r="D3213" s="1">
        <f>B3213/Constants!B$7</f>
        <v>1.5929842206482097</v>
      </c>
      <c r="E3213" s="1">
        <f>C3213/Constants!B$8</f>
        <v>-1.088487986195231</v>
      </c>
      <c r="F3213" s="1">
        <f t="shared" si="152"/>
        <v>-0.14670433448518677</v>
      </c>
      <c r="G3213" s="1">
        <f t="shared" si="150"/>
        <v>1.5929842206482097</v>
      </c>
      <c r="H3213" s="1">
        <f t="shared" si="151"/>
        <v>5.226326183229034</v>
      </c>
      <c r="I3213" s="1">
        <f>(H3213^2)*Constants!C$2*Constants!C$6*0.5</f>
        <v>0.48559085108453987</v>
      </c>
      <c r="J3213" s="1">
        <f>IF(H3213=0, ,(2*F3213)/(Constants!C$2*(H3213)^2))</f>
        <v>-4.5192926973288854</v>
      </c>
      <c r="K3213" s="1">
        <f>J3213/Constants!C$5</f>
        <v>-2.1685628230907923E-2</v>
      </c>
    </row>
    <row r="3214" spans="1:11" x14ac:dyDescent="0.25">
      <c r="A3214">
        <v>321190</v>
      </c>
      <c r="B3214" s="1">
        <v>1.035065607890971</v>
      </c>
      <c r="C3214" s="1">
        <v>0.1339596679575559</v>
      </c>
      <c r="D3214" s="1">
        <f>B3214/Constants!B$7</f>
        <v>1.4276767005392703</v>
      </c>
      <c r="E3214" s="1">
        <f>C3214/Constants!B$8</f>
        <v>0.1339596679575559</v>
      </c>
      <c r="F3214" s="1">
        <f t="shared" si="152"/>
        <v>-0.15294131231761579</v>
      </c>
      <c r="G3214" s="1">
        <f t="shared" si="150"/>
        <v>1.4276767005392703</v>
      </c>
      <c r="H3214" s="1">
        <f t="shared" si="151"/>
        <v>4.683978676309942</v>
      </c>
      <c r="I3214" s="1">
        <f>(H3214^2)*Constants!C$2*Constants!C$6*0.5</f>
        <v>0.39003833315779979</v>
      </c>
      <c r="J3214" s="1">
        <f>IF(H3214=0, ,(2*F3214)/(Constants!C$2*(H3214)^2))</f>
        <v>-5.8656418313387277</v>
      </c>
      <c r="K3214" s="1">
        <f>J3214/Constants!C$5</f>
        <v>-2.8146025630350256E-2</v>
      </c>
    </row>
    <row r="3215" spans="1:11" x14ac:dyDescent="0.25">
      <c r="A3215">
        <v>321300</v>
      </c>
      <c r="B3215" s="1">
        <v>1.0017745102550299</v>
      </c>
      <c r="C3215" s="1">
        <v>-0.215311091195411</v>
      </c>
      <c r="D3215" s="1">
        <f>B3215/Constants!B$7</f>
        <v>1.3817579451793518</v>
      </c>
      <c r="E3215" s="1">
        <f>C3215/Constants!B$8</f>
        <v>-0.215311091195411</v>
      </c>
      <c r="F3215" s="1">
        <f t="shared" si="152"/>
        <v>-0.29639180236243273</v>
      </c>
      <c r="G3215" s="1">
        <f t="shared" si="150"/>
        <v>1.3817579451793518</v>
      </c>
      <c r="H3215" s="1">
        <f t="shared" si="151"/>
        <v>4.533326591795773</v>
      </c>
      <c r="I3215" s="1">
        <f>(H3215^2)*Constants!C$2*Constants!C$6*0.5</f>
        <v>0.36535199978458094</v>
      </c>
      <c r="J3215" s="1">
        <f>IF(H3215=0, ,(2*F3215)/(Constants!C$2*(H3215)^2))</f>
        <v>-12.135361521757888</v>
      </c>
      <c r="K3215" s="1">
        <f>J3215/Constants!C$5</f>
        <v>-5.8231001183890622E-2</v>
      </c>
    </row>
    <row r="3216" spans="1:11" x14ac:dyDescent="0.25">
      <c r="A3216">
        <v>321394</v>
      </c>
      <c r="B3216" s="1">
        <v>0.97514163219739913</v>
      </c>
      <c r="C3216" s="1">
        <v>0.30859504778267149</v>
      </c>
      <c r="D3216" s="1">
        <f>B3216/Constants!B$7</f>
        <v>1.3450229409619299</v>
      </c>
      <c r="E3216" s="1">
        <f>C3216/Constants!B$8</f>
        <v>0.30859504778267149</v>
      </c>
      <c r="F3216" s="1">
        <f t="shared" si="152"/>
        <v>-0.36499855858403907</v>
      </c>
      <c r="G3216" s="1">
        <f t="shared" si="150"/>
        <v>1.3450229409619299</v>
      </c>
      <c r="H3216" s="1">
        <f t="shared" si="151"/>
        <v>4.4128049244157799</v>
      </c>
      <c r="I3216" s="1">
        <f>(H3216^2)*Constants!C$2*Constants!C$6*0.5</f>
        <v>0.34618395201685614</v>
      </c>
      <c r="J3216" s="1">
        <f>IF(H3216=0, ,(2*F3216)/(Constants!C$2*(H3216)^2))</f>
        <v>-15.771835467368085</v>
      </c>
      <c r="K3216" s="1">
        <f>J3216/Constants!C$5</f>
        <v>-7.5680462269359844E-2</v>
      </c>
    </row>
    <row r="3217" spans="1:11" x14ac:dyDescent="0.25">
      <c r="A3217">
        <v>321503</v>
      </c>
      <c r="B3217" s="1">
        <v>1.0284073883580971</v>
      </c>
      <c r="C3217" s="1">
        <v>-0.34628762570733679</v>
      </c>
      <c r="D3217" s="1">
        <f>B3217/Constants!B$7</f>
        <v>1.4184929494594443</v>
      </c>
      <c r="E3217" s="1">
        <f>C3217/Constants!B$8</f>
        <v>-0.34628762570733679</v>
      </c>
      <c r="F3217" s="1">
        <f t="shared" si="152"/>
        <v>-0.18412620157068174</v>
      </c>
      <c r="G3217" s="1">
        <f t="shared" si="150"/>
        <v>1.4184929494594443</v>
      </c>
      <c r="H3217" s="1">
        <f t="shared" si="151"/>
        <v>4.6538482593813786</v>
      </c>
      <c r="I3217" s="1">
        <f>(H3217^2)*Constants!C$2*Constants!C$6*0.5</f>
        <v>0.38503650882394824</v>
      </c>
      <c r="J3217" s="1">
        <f>IF(H3217=0, ,(2*F3217)/(Constants!C$2*(H3217)^2))</f>
        <v>-7.1533867023897493</v>
      </c>
      <c r="K3217" s="1">
        <f>J3217/Constants!C$5</f>
        <v>-3.4325213038675507E-2</v>
      </c>
    </row>
    <row r="3218" spans="1:11" x14ac:dyDescent="0.25">
      <c r="A3218">
        <v>321597</v>
      </c>
      <c r="B3218" s="1">
        <v>0.98179985170754946</v>
      </c>
      <c r="C3218" s="1">
        <v>-0.95751145220648937</v>
      </c>
      <c r="D3218" s="1">
        <f>B3218/Constants!B$7</f>
        <v>1.354206692010413</v>
      </c>
      <c r="E3218" s="1">
        <f>C3218/Constants!B$8</f>
        <v>-0.95751145220648937</v>
      </c>
      <c r="F3218" s="1">
        <f t="shared" si="152"/>
        <v>-0.10928246728860287</v>
      </c>
      <c r="G3218" s="1">
        <f t="shared" si="150"/>
        <v>1.354206692010413</v>
      </c>
      <c r="H3218" s="1">
        <f t="shared" si="151"/>
        <v>4.4429353412415118</v>
      </c>
      <c r="I3218" s="1">
        <f>(H3218^2)*Constants!C$2*Constants!C$6*0.5</f>
        <v>0.35092754571471696</v>
      </c>
      <c r="J3218" s="1">
        <f>IF(H3218=0, ,(2*F3218)/(Constants!C$2*(H3218)^2))</f>
        <v>-4.6583385959206991</v>
      </c>
      <c r="K3218" s="1">
        <f>J3218/Constants!C$5</f>
        <v>-2.2352833890252975E-2</v>
      </c>
    </row>
    <row r="3219" spans="1:11" x14ac:dyDescent="0.25">
      <c r="A3219">
        <v>321690</v>
      </c>
      <c r="B3219" s="1">
        <v>0.99511629073636598</v>
      </c>
      <c r="C3219" s="1">
        <v>-0.38994647052403281</v>
      </c>
      <c r="D3219" s="1">
        <f>B3219/Constants!B$7</f>
        <v>1.3725741941191256</v>
      </c>
      <c r="E3219" s="1">
        <f>C3219/Constants!B$8</f>
        <v>-0.38994647052403281</v>
      </c>
      <c r="F3219" s="1">
        <f t="shared" si="152"/>
        <v>-3.4438733148876792E-2</v>
      </c>
      <c r="G3219" s="1">
        <f t="shared" si="150"/>
        <v>1.3725741941191256</v>
      </c>
      <c r="H3219" s="1">
        <f t="shared" si="151"/>
        <v>4.5031961749315146</v>
      </c>
      <c r="I3219" s="1">
        <f>(H3219^2)*Constants!C$2*Constants!C$6*0.5</f>
        <v>0.36051156959853908</v>
      </c>
      <c r="J3219" s="1">
        <f>IF(H3219=0, ,(2*F3219)/(Constants!C$2*(H3219)^2))</f>
        <v>-1.4289794407887957</v>
      </c>
      <c r="K3219" s="1">
        <f>J3219/Constants!C$5</f>
        <v>-6.8568953103816613E-3</v>
      </c>
    </row>
    <row r="3220" spans="1:11" x14ac:dyDescent="0.25">
      <c r="A3220">
        <v>321801</v>
      </c>
      <c r="B3220" s="1">
        <v>1.0284073883580971</v>
      </c>
      <c r="C3220" s="1">
        <v>0.17761851289827041</v>
      </c>
      <c r="D3220" s="1">
        <f>B3220/Constants!B$7</f>
        <v>1.4184929494594443</v>
      </c>
      <c r="E3220" s="1">
        <f>C3220/Constants!B$8</f>
        <v>0.17761851289827041</v>
      </c>
      <c r="F3220" s="1">
        <f t="shared" si="152"/>
        <v>-5.3149666703791232E-2</v>
      </c>
      <c r="G3220" s="1">
        <f t="shared" si="150"/>
        <v>1.4184929494594443</v>
      </c>
      <c r="H3220" s="1">
        <f t="shared" si="151"/>
        <v>4.6538482593813786</v>
      </c>
      <c r="I3220" s="1">
        <f>(H3220^2)*Constants!C$2*Constants!C$6*0.5</f>
        <v>0.38503650882394824</v>
      </c>
      <c r="J3220" s="1">
        <f>IF(H3220=0, ,(2*F3220)/(Constants!C$2*(H3220)^2))</f>
        <v>-2.0648887327934013</v>
      </c>
      <c r="K3220" s="1">
        <f>J3220/Constants!C$5</f>
        <v>-9.908278218849249E-3</v>
      </c>
    </row>
    <row r="3221" spans="1:11" x14ac:dyDescent="0.25">
      <c r="A3221">
        <v>321895</v>
      </c>
      <c r="B3221" s="1">
        <v>0.98179985170754946</v>
      </c>
      <c r="C3221" s="1">
        <v>0.65786580793210803</v>
      </c>
      <c r="D3221" s="1">
        <f>B3221/Constants!B$7</f>
        <v>1.354206692010413</v>
      </c>
      <c r="E3221" s="1">
        <f>C3221/Constants!B$8</f>
        <v>0.65786580793210803</v>
      </c>
      <c r="F3221" s="1">
        <f t="shared" si="152"/>
        <v>-3.2538440030855931E-3</v>
      </c>
      <c r="G3221" s="1">
        <f t="shared" si="150"/>
        <v>1.354206692010413</v>
      </c>
      <c r="H3221" s="1">
        <f t="shared" si="151"/>
        <v>4.4429353412415118</v>
      </c>
      <c r="I3221" s="1">
        <f>(H3221^2)*Constants!C$2*Constants!C$6*0.5</f>
        <v>0.35092754571471696</v>
      </c>
      <c r="J3221" s="1">
        <f>IF(H3221=0, ,(2*F3221)/(Constants!C$2*(H3221)^2))</f>
        <v>-0.13870026437680469</v>
      </c>
      <c r="K3221" s="1">
        <f>J3221/Constants!C$5</f>
        <v>-6.655471486902764E-4</v>
      </c>
    </row>
    <row r="3222" spans="1:11" x14ac:dyDescent="0.25">
      <c r="A3222">
        <v>321989</v>
      </c>
      <c r="B3222" s="1">
        <v>1.0017745102550299</v>
      </c>
      <c r="C3222" s="1">
        <v>0.30859504778267149</v>
      </c>
      <c r="D3222" s="1">
        <f>B3222/Constants!B$7</f>
        <v>1.3817579451793518</v>
      </c>
      <c r="E3222" s="1">
        <f>C3222/Constants!B$8</f>
        <v>0.30859504778267149</v>
      </c>
      <c r="F3222" s="1">
        <f t="shared" si="152"/>
        <v>0.1900924688489212</v>
      </c>
      <c r="G3222" s="1">
        <f t="shared" si="150"/>
        <v>1.3817579451793518</v>
      </c>
      <c r="H3222" s="1">
        <f t="shared" si="151"/>
        <v>4.533326591795773</v>
      </c>
      <c r="I3222" s="1">
        <f>(H3222^2)*Constants!C$2*Constants!C$6*0.5</f>
        <v>0.36535199978458094</v>
      </c>
      <c r="J3222" s="1">
        <f>IF(H3222=0, ,(2*F3222)/(Constants!C$2*(H3222)^2))</f>
        <v>7.7830790651366115</v>
      </c>
      <c r="K3222" s="1">
        <f>J3222/Constants!C$5</f>
        <v>3.734676428417049E-2</v>
      </c>
    </row>
    <row r="3223" spans="1:11" x14ac:dyDescent="0.25">
      <c r="A3223">
        <v>322098</v>
      </c>
      <c r="B3223" s="1">
        <v>1.2348121952039131</v>
      </c>
      <c r="C3223" s="1">
        <v>0.17761851289827041</v>
      </c>
      <c r="D3223" s="1">
        <f>B3223/Constants!B$7</f>
        <v>1.7031892347640181</v>
      </c>
      <c r="E3223" s="1">
        <f>C3223/Constants!B$8</f>
        <v>0.17761851289827041</v>
      </c>
      <c r="F3223" s="1">
        <f t="shared" si="152"/>
        <v>0.30859504788958347</v>
      </c>
      <c r="G3223" s="1">
        <f t="shared" si="150"/>
        <v>1.7031892347640181</v>
      </c>
      <c r="H3223" s="1">
        <f t="shared" si="151"/>
        <v>5.5878911901706623</v>
      </c>
      <c r="I3223" s="1">
        <f>(H3223^2)*Constants!C$2*Constants!C$6*0.5</f>
        <v>0.5551027191677671</v>
      </c>
      <c r="J3223" s="1">
        <f>IF(H3223=0, ,(2*F3223)/(Constants!C$2*(H3223)^2))</f>
        <v>8.3159834770893077</v>
      </c>
      <c r="K3223" s="1">
        <f>J3223/Constants!C$5</f>
        <v>3.9903882783498303E-2</v>
      </c>
    </row>
    <row r="3224" spans="1:11" x14ac:dyDescent="0.25">
      <c r="A3224">
        <v>322192</v>
      </c>
      <c r="B3224" s="1">
        <v>1.221495755969576</v>
      </c>
      <c r="C3224" s="1">
        <v>2.9831331976026831E-3</v>
      </c>
      <c r="D3224" s="1">
        <f>B3224/Constants!B$7</f>
        <v>1.6848217323718291</v>
      </c>
      <c r="E3224" s="1">
        <f>C3224/Constants!B$8</f>
        <v>2.9831331976026831E-3</v>
      </c>
      <c r="F3224" s="1">
        <f t="shared" si="152"/>
        <v>0.22127735814262506</v>
      </c>
      <c r="G3224" s="1">
        <f t="shared" si="150"/>
        <v>1.6848217323718291</v>
      </c>
      <c r="H3224" s="1">
        <f t="shared" si="151"/>
        <v>5.5276303555506203</v>
      </c>
      <c r="I3224" s="1">
        <f>(H3224^2)*Constants!C$2*Constants!C$6*0.5</f>
        <v>0.54319461951297199</v>
      </c>
      <c r="J3224" s="1">
        <f>IF(H3224=0, ,(2*F3224)/(Constants!C$2*(H3224)^2))</f>
        <v>6.0936785122515369</v>
      </c>
      <c r="K3224" s="1">
        <f>J3224/Constants!C$5</f>
        <v>2.9240249664170451E-2</v>
      </c>
    </row>
    <row r="3225" spans="1:11" x14ac:dyDescent="0.25">
      <c r="A3225">
        <v>322301</v>
      </c>
      <c r="B3225" s="1">
        <v>1.1815464383354191</v>
      </c>
      <c r="C3225" s="1">
        <v>0.3959127377575582</v>
      </c>
      <c r="D3225" s="1">
        <f>B3225/Constants!B$7</f>
        <v>1.6297192252902333</v>
      </c>
      <c r="E3225" s="1">
        <f>C3225/Constants!B$8</f>
        <v>0.3959127377575582</v>
      </c>
      <c r="F3225" s="1">
        <f t="shared" si="152"/>
        <v>2.793104501617957E-2</v>
      </c>
      <c r="G3225" s="1">
        <f t="shared" si="150"/>
        <v>1.6297192252902333</v>
      </c>
      <c r="H3225" s="1">
        <f t="shared" si="151"/>
        <v>5.3468478520020772</v>
      </c>
      <c r="I3225" s="1">
        <f>(H3225^2)*Constants!C$2*Constants!C$6*0.5</f>
        <v>0.50824501248816401</v>
      </c>
      <c r="J3225" s="1">
        <f>IF(H3225=0, ,(2*F3225)/(Constants!C$2*(H3225)^2))</f>
        <v>0.82207620779040969</v>
      </c>
      <c r="K3225" s="1">
        <f>J3225/Constants!C$5</f>
        <v>3.9446967066669907E-3</v>
      </c>
    </row>
    <row r="3226" spans="1:11" x14ac:dyDescent="0.25">
      <c r="A3226">
        <v>322395</v>
      </c>
      <c r="B3226" s="1">
        <v>1.141597120804388</v>
      </c>
      <c r="C3226" s="1">
        <v>0.43957158276060332</v>
      </c>
      <c r="D3226" s="1">
        <f>B3226/Constants!B$7</f>
        <v>1.5746167183508801</v>
      </c>
      <c r="E3226" s="1">
        <f>C3226/Constants!B$8</f>
        <v>0.43957158276060332</v>
      </c>
      <c r="F3226" s="1">
        <f t="shared" si="152"/>
        <v>-7.8097578285693317E-2</v>
      </c>
      <c r="G3226" s="1">
        <f t="shared" si="150"/>
        <v>1.5746167183508801</v>
      </c>
      <c r="H3226" s="1">
        <f t="shared" si="151"/>
        <v>5.1660653489202097</v>
      </c>
      <c r="I3226" s="1">
        <f>(H3226^2)*Constants!C$2*Constants!C$6*0.5</f>
        <v>0.47445744336558382</v>
      </c>
      <c r="J3226" s="1">
        <f>IF(H3226=0, ,(2*F3226)/(Constants!C$2*(H3226)^2))</f>
        <v>-2.4622850190099919</v>
      </c>
      <c r="K3226" s="1">
        <f>J3226/Constants!C$5</f>
        <v>-1.1815166907057025E-2</v>
      </c>
    </row>
    <row r="3227" spans="1:11" x14ac:dyDescent="0.25">
      <c r="A3227">
        <v>322490</v>
      </c>
      <c r="B3227" s="1">
        <v>0.97514163219739913</v>
      </c>
      <c r="C3227" s="1">
        <v>-0.43360531533043872</v>
      </c>
      <c r="D3227" s="1">
        <f>B3227/Constants!B$7</f>
        <v>1.3450229409619299</v>
      </c>
      <c r="E3227" s="1">
        <f>C3227/Constants!B$8</f>
        <v>-0.43360531533043872</v>
      </c>
      <c r="F3227" s="1">
        <f t="shared" si="152"/>
        <v>1.5457089622725914E-2</v>
      </c>
      <c r="G3227" s="1">
        <f t="shared" si="150"/>
        <v>1.3450229409619299</v>
      </c>
      <c r="H3227" s="1">
        <f t="shared" si="151"/>
        <v>4.4128049244157799</v>
      </c>
      <c r="I3227" s="1">
        <f>(H3227^2)*Constants!C$2*Constants!C$6*0.5</f>
        <v>0.34618395201685614</v>
      </c>
      <c r="J3227" s="1">
        <f>IF(H3227=0, ,(2*F3227)/(Constants!C$2*(H3227)^2))</f>
        <v>0.66791133444398276</v>
      </c>
      <c r="K3227" s="1">
        <f>J3227/Constants!C$5</f>
        <v>3.204943308611674E-3</v>
      </c>
    </row>
    <row r="3228" spans="1:11" x14ac:dyDescent="0.25">
      <c r="A3228">
        <v>322601</v>
      </c>
      <c r="B3228" s="1">
        <v>0.96848341269008387</v>
      </c>
      <c r="C3228" s="1">
        <v>-0.6955583839530104</v>
      </c>
      <c r="D3228" s="1">
        <f>B3228/Constants!B$7</f>
        <v>1.3358391899173572</v>
      </c>
      <c r="E3228" s="1">
        <f>C3228/Constants!B$8</f>
        <v>-0.6955583839530104</v>
      </c>
      <c r="F3228" s="1">
        <f t="shared" si="152"/>
        <v>0.17138153617434293</v>
      </c>
      <c r="G3228" s="1">
        <f t="shared" si="150"/>
        <v>1.3358391899173572</v>
      </c>
      <c r="H3228" s="1">
        <f t="shared" si="151"/>
        <v>4.3826745076028777</v>
      </c>
      <c r="I3228" s="1">
        <f>(H3228^2)*Constants!C$2*Constants!C$6*0.5</f>
        <v>0.34147263714830445</v>
      </c>
      <c r="J3228" s="1">
        <f>IF(H3228=0, ,(2*F3228)/(Constants!C$2*(H3228)^2))</f>
        <v>7.5076867295890795</v>
      </c>
      <c r="K3228" s="1">
        <f>J3228/Constants!C$5</f>
        <v>3.6025306214005001E-2</v>
      </c>
    </row>
    <row r="3229" spans="1:11" x14ac:dyDescent="0.25">
      <c r="A3229">
        <v>322695</v>
      </c>
      <c r="B3229" s="1">
        <v>0.97514163219739913</v>
      </c>
      <c r="C3229" s="1">
        <v>-0.43360531533043872</v>
      </c>
      <c r="D3229" s="1">
        <f>B3229/Constants!B$7</f>
        <v>1.3450229409619299</v>
      </c>
      <c r="E3229" s="1">
        <f>C3229/Constants!B$8</f>
        <v>-0.43360531533043872</v>
      </c>
      <c r="F3229" s="1">
        <f t="shared" si="152"/>
        <v>0.10901175768016709</v>
      </c>
      <c r="G3229" s="1">
        <f t="shared" si="150"/>
        <v>1.3450229409619299</v>
      </c>
      <c r="H3229" s="1">
        <f t="shared" si="151"/>
        <v>4.4128049244157799</v>
      </c>
      <c r="I3229" s="1">
        <f>(H3229^2)*Constants!C$2*Constants!C$6*0.5</f>
        <v>0.34618395201685614</v>
      </c>
      <c r="J3229" s="1">
        <f>IF(H3229=0, ,(2*F3229)/(Constants!C$2*(H3229)^2))</f>
        <v>4.710472043533648</v>
      </c>
      <c r="K3229" s="1">
        <f>J3229/Constants!C$5</f>
        <v>2.2602993957114351E-2</v>
      </c>
    </row>
    <row r="3230" spans="1:11" x14ac:dyDescent="0.25">
      <c r="A3230">
        <v>322789</v>
      </c>
      <c r="B3230" s="1">
        <v>1.0284073883580971</v>
      </c>
      <c r="C3230" s="1">
        <v>0.83250118825720509</v>
      </c>
      <c r="D3230" s="1">
        <f>B3230/Constants!B$7</f>
        <v>1.4184929494594443</v>
      </c>
      <c r="E3230" s="1">
        <f>C3230/Constants!B$8</f>
        <v>0.83250118825720509</v>
      </c>
      <c r="F3230" s="1">
        <f t="shared" si="152"/>
        <v>0.24622527092467478</v>
      </c>
      <c r="G3230" s="1">
        <f t="shared" si="150"/>
        <v>1.4184929494594443</v>
      </c>
      <c r="H3230" s="1">
        <f t="shared" si="151"/>
        <v>4.6538482593813786</v>
      </c>
      <c r="I3230" s="1">
        <f>(H3230^2)*Constants!C$2*Constants!C$6*0.5</f>
        <v>0.38503650882394824</v>
      </c>
      <c r="J3230" s="1">
        <f>IF(H3230=0, ,(2*F3230)/(Constants!C$2*(H3230)^2))</f>
        <v>9.5659637998274949</v>
      </c>
      <c r="K3230" s="1">
        <f>J3230/Constants!C$5</f>
        <v>4.5901858659429487E-2</v>
      </c>
    </row>
    <row r="3231" spans="1:11" x14ac:dyDescent="0.25">
      <c r="A3231">
        <v>322898</v>
      </c>
      <c r="B3231" s="1">
        <v>0.98179985170754946</v>
      </c>
      <c r="C3231" s="1">
        <v>1.0944542590589219</v>
      </c>
      <c r="D3231" s="1">
        <f>B3231/Constants!B$7</f>
        <v>1.354206692010413</v>
      </c>
      <c r="E3231" s="1">
        <f>C3231/Constants!B$8</f>
        <v>1.0944542590589219</v>
      </c>
      <c r="F3231" s="1">
        <f t="shared" si="152"/>
        <v>0.40214971710503861</v>
      </c>
      <c r="G3231" s="1">
        <f t="shared" si="150"/>
        <v>1.354206692010413</v>
      </c>
      <c r="H3231" s="1">
        <f t="shared" si="151"/>
        <v>4.4429353412415118</v>
      </c>
      <c r="I3231" s="1">
        <f>(H3231^2)*Constants!C$2*Constants!C$6*0.5</f>
        <v>0.35092754571471696</v>
      </c>
      <c r="J3231" s="1">
        <f>IF(H3231=0, ,(2*F3231)/(Constants!C$2*(H3231)^2))</f>
        <v>17.142269890207398</v>
      </c>
      <c r="K3231" s="1">
        <f>J3231/Constants!C$5</f>
        <v>8.2256431873208996E-2</v>
      </c>
    </row>
    <row r="3232" spans="1:11" x14ac:dyDescent="0.25">
      <c r="A3232">
        <v>322994</v>
      </c>
      <c r="B3232" s="1">
        <v>0.98845807122053841</v>
      </c>
      <c r="C3232" s="1">
        <v>-4.0675711701672952E-2</v>
      </c>
      <c r="D3232" s="1">
        <f>B3232/Constants!B$7</f>
        <v>1.3633904430628117</v>
      </c>
      <c r="E3232" s="1">
        <f>C3232/Constants!B$8</f>
        <v>-4.0675711701672952E-2</v>
      </c>
      <c r="F3232" s="1">
        <f t="shared" si="152"/>
        <v>0.65162883108390923</v>
      </c>
      <c r="G3232" s="1">
        <f t="shared" si="150"/>
        <v>1.3633904430628117</v>
      </c>
      <c r="H3232" s="1">
        <f t="shared" si="151"/>
        <v>4.4730657580800903</v>
      </c>
      <c r="I3232" s="1">
        <f>(H3232^2)*Constants!C$2*Constants!C$6*0.5</f>
        <v>0.35570341824193091</v>
      </c>
      <c r="J3232" s="1">
        <f>IF(H3232=0, ,(2*F3232)/(Constants!C$2*(H3232)^2))</f>
        <v>27.403767393978889</v>
      </c>
      <c r="K3232" s="1">
        <f>J3232/Constants!C$5</f>
        <v>0.13149577857246178</v>
      </c>
    </row>
    <row r="3233" spans="1:11" x14ac:dyDescent="0.25">
      <c r="A3233">
        <v>323104</v>
      </c>
      <c r="B3233" s="1">
        <v>0.97514163219739913</v>
      </c>
      <c r="C3233" s="1">
        <v>1.4000661754721571</v>
      </c>
      <c r="D3233" s="1">
        <f>B3233/Constants!B$7</f>
        <v>1.3450229409619299</v>
      </c>
      <c r="E3233" s="1">
        <f>C3233/Constants!B$8</f>
        <v>1.4000661754721571</v>
      </c>
      <c r="F3233" s="1">
        <f t="shared" si="152"/>
        <v>0.85744910023822085</v>
      </c>
      <c r="G3233" s="1">
        <f t="shared" si="150"/>
        <v>1.3450229409619299</v>
      </c>
      <c r="H3233" s="1">
        <f t="shared" si="151"/>
        <v>4.4128049244157799</v>
      </c>
      <c r="I3233" s="1">
        <f>(H3233^2)*Constants!C$2*Constants!C$6*0.5</f>
        <v>0.34618395201685614</v>
      </c>
      <c r="J3233" s="1">
        <f>IF(H3233=0, ,(2*F3233)/(Constants!C$2*(H3233)^2))</f>
        <v>37.05095763408692</v>
      </c>
      <c r="K3233" s="1">
        <f>J3233/Constants!C$5</f>
        <v>0.17778739875087515</v>
      </c>
    </row>
    <row r="3234" spans="1:11" x14ac:dyDescent="0.25">
      <c r="A3234">
        <v>323199</v>
      </c>
      <c r="B3234" s="1">
        <v>0.97514163219739913</v>
      </c>
      <c r="C3234" s="1">
        <v>0.65786580793210803</v>
      </c>
      <c r="D3234" s="1">
        <f>B3234/Constants!B$7</f>
        <v>1.3450229409619299</v>
      </c>
      <c r="E3234" s="1">
        <f>C3234/Constants!B$8</f>
        <v>0.65786580793210803</v>
      </c>
      <c r="F3234" s="1">
        <f t="shared" si="152"/>
        <v>0.7576574544811282</v>
      </c>
      <c r="G3234" s="1">
        <f t="shared" si="150"/>
        <v>1.3450229409619299</v>
      </c>
      <c r="H3234" s="1">
        <f t="shared" si="151"/>
        <v>4.4128049244157799</v>
      </c>
      <c r="I3234" s="1">
        <f>(H3234^2)*Constants!C$2*Constants!C$6*0.5</f>
        <v>0.34618395201685614</v>
      </c>
      <c r="J3234" s="1">
        <f>IF(H3234=0, ,(2*F3234)/(Constants!C$2*(H3234)^2))</f>
        <v>32.738892885106921</v>
      </c>
      <c r="K3234" s="1">
        <f>J3234/Constants!C$5</f>
        <v>0.15709614476122932</v>
      </c>
    </row>
    <row r="3235" spans="1:11" x14ac:dyDescent="0.25">
      <c r="A3235">
        <v>323294</v>
      </c>
      <c r="B3235" s="1">
        <v>1.0017745102550299</v>
      </c>
      <c r="C3235" s="1">
        <v>1.0507954138990849</v>
      </c>
      <c r="D3235" s="1">
        <f>B3235/Constants!B$7</f>
        <v>1.3817579451793518</v>
      </c>
      <c r="E3235" s="1">
        <f>C3235/Constants!B$8</f>
        <v>1.0507954138990849</v>
      </c>
      <c r="F3235" s="1">
        <f t="shared" si="152"/>
        <v>0.73894652084569501</v>
      </c>
      <c r="G3235" s="1">
        <f t="shared" si="150"/>
        <v>1.3817579451793518</v>
      </c>
      <c r="H3235" s="1">
        <f t="shared" si="151"/>
        <v>4.533326591795773</v>
      </c>
      <c r="I3235" s="1">
        <f>(H3235^2)*Constants!C$2*Constants!C$6*0.5</f>
        <v>0.36535199978458094</v>
      </c>
      <c r="J3235" s="1">
        <f>IF(H3235=0, ,(2*F3235)/(Constants!C$2*(H3235)^2))</f>
        <v>30.25516598040808</v>
      </c>
      <c r="K3235" s="1">
        <f>J3235/Constants!C$5</f>
        <v>0.14517808990405284</v>
      </c>
    </row>
    <row r="3236" spans="1:11" x14ac:dyDescent="0.25">
      <c r="A3236">
        <v>323404</v>
      </c>
      <c r="B3236" s="1">
        <v>1.0284073883580971</v>
      </c>
      <c r="C3236" s="1">
        <v>1.007136568749742</v>
      </c>
      <c r="D3236" s="1">
        <f>B3236/Constants!B$7</f>
        <v>1.4184929494594443</v>
      </c>
      <c r="E3236" s="1">
        <f>C3236/Constants!B$8</f>
        <v>1.007136568749742</v>
      </c>
      <c r="F3236" s="1">
        <f t="shared" si="152"/>
        <v>0.90110794524006577</v>
      </c>
      <c r="G3236" s="1">
        <f t="shared" si="150"/>
        <v>1.4184929494594443</v>
      </c>
      <c r="H3236" s="1">
        <f t="shared" si="151"/>
        <v>4.6538482593813786</v>
      </c>
      <c r="I3236" s="1">
        <f>(H3236^2)*Constants!C$2*Constants!C$6*0.5</f>
        <v>0.38503650882394824</v>
      </c>
      <c r="J3236" s="1">
        <f>IF(H3236=0, ,(2*F3236)/(Constants!C$2*(H3236)^2))</f>
        <v>35.008453647068684</v>
      </c>
      <c r="K3236" s="1">
        <f>J3236/Constants!C$5</f>
        <v>0.1679865327550073</v>
      </c>
    </row>
    <row r="3237" spans="1:11" x14ac:dyDescent="0.25">
      <c r="A3237">
        <v>323497</v>
      </c>
      <c r="B3237" s="1">
        <v>1.1682299991469589</v>
      </c>
      <c r="C3237" s="1">
        <v>0.1339596679575559</v>
      </c>
      <c r="D3237" s="1">
        <f>B3237/Constants!B$7</f>
        <v>1.6113517229613228</v>
      </c>
      <c r="E3237" s="1">
        <f>C3237/Constants!B$8</f>
        <v>0.1339596679575559</v>
      </c>
      <c r="F3237" s="1">
        <f t="shared" si="152"/>
        <v>0.8761600336871096</v>
      </c>
      <c r="G3237" s="1">
        <f t="shared" si="150"/>
        <v>1.6113517229613228</v>
      </c>
      <c r="H3237" s="1">
        <f t="shared" si="151"/>
        <v>5.2865870175896417</v>
      </c>
      <c r="I3237" s="1">
        <f>(H3237^2)*Constants!C$2*Constants!C$6*0.5</f>
        <v>0.49685337412528613</v>
      </c>
      <c r="J3237" s="1">
        <f>IF(H3237=0, ,(2*F3237)/(Constants!C$2*(H3237)^2))</f>
        <v>26.378689465331632</v>
      </c>
      <c r="K3237" s="1">
        <f>J3237/Constants!C$5</f>
        <v>0.12657698699220138</v>
      </c>
    </row>
    <row r="3238" spans="1:11" x14ac:dyDescent="0.25">
      <c r="A3238">
        <v>323591</v>
      </c>
      <c r="B3238" s="1">
        <v>1.068356705598017</v>
      </c>
      <c r="C3238" s="1">
        <v>0.96347772361089046</v>
      </c>
      <c r="D3238" s="1">
        <f>B3238/Constants!B$7</f>
        <v>1.4735954559972648</v>
      </c>
      <c r="E3238" s="1">
        <f>C3238/Constants!B$8</f>
        <v>0.96347772361089046</v>
      </c>
      <c r="F3238" s="1">
        <f t="shared" si="152"/>
        <v>0.85744910009651321</v>
      </c>
      <c r="G3238" s="1">
        <f t="shared" si="150"/>
        <v>1.4735954559972648</v>
      </c>
      <c r="H3238" s="1">
        <f t="shared" si="151"/>
        <v>4.8346307611458821</v>
      </c>
      <c r="I3238" s="1">
        <f>(H3238^2)*Constants!C$2*Constants!C$6*0.5</f>
        <v>0.41553163727320908</v>
      </c>
      <c r="J3238" s="1">
        <f>IF(H3238=0, ,(2*F3238)/(Constants!C$2*(H3238)^2))</f>
        <v>30.867558056052989</v>
      </c>
      <c r="K3238" s="1">
        <f>J3238/Constants!C$5</f>
        <v>0.14811662647899934</v>
      </c>
    </row>
    <row r="3239" spans="1:11" x14ac:dyDescent="0.25">
      <c r="A3239">
        <v>323702</v>
      </c>
      <c r="B3239" s="1">
        <v>1.0616984860509131</v>
      </c>
      <c r="C3239" s="1">
        <v>1.0944542590589219</v>
      </c>
      <c r="D3239" s="1">
        <f>B3239/Constants!B$7</f>
        <v>1.4644117048978111</v>
      </c>
      <c r="E3239" s="1">
        <f>C3239/Constants!B$8</f>
        <v>1.0944542590589219</v>
      </c>
      <c r="F3239" s="1">
        <f t="shared" si="152"/>
        <v>0.87616003374094475</v>
      </c>
      <c r="G3239" s="1">
        <f t="shared" si="150"/>
        <v>1.4644117048978111</v>
      </c>
      <c r="H3239" s="1">
        <f t="shared" si="151"/>
        <v>4.804500344152923</v>
      </c>
      <c r="I3239" s="1">
        <f>(H3239^2)*Constants!C$2*Constants!C$6*0.5</f>
        <v>0.41036841879049885</v>
      </c>
      <c r="J3239" s="1">
        <f>IF(H3239=0, ,(2*F3239)/(Constants!C$2*(H3239)^2))</f>
        <v>31.937986127898206</v>
      </c>
      <c r="K3239" s="1">
        <f>J3239/Constants!C$5</f>
        <v>0.15325302873674265</v>
      </c>
    </row>
    <row r="3240" spans="1:11" x14ac:dyDescent="0.25">
      <c r="A3240">
        <v>323796</v>
      </c>
      <c r="B3240" s="1">
        <v>1.0883313642564261</v>
      </c>
      <c r="C3240" s="1">
        <v>1.225430794601464</v>
      </c>
      <c r="D3240" s="1">
        <f>B3240/Constants!B$7</f>
        <v>1.5011467093192083</v>
      </c>
      <c r="E3240" s="1">
        <f>C3240/Constants!B$8</f>
        <v>1.225430794601464</v>
      </c>
      <c r="F3240" s="1">
        <f t="shared" si="152"/>
        <v>0.88863398949939909</v>
      </c>
      <c r="G3240" s="1">
        <f t="shared" si="150"/>
        <v>1.5011467093192083</v>
      </c>
      <c r="H3240" s="1">
        <f t="shared" si="151"/>
        <v>4.9250220122021267</v>
      </c>
      <c r="I3240" s="1">
        <f>(H3240^2)*Constants!C$2*Constants!C$6*0.5</f>
        <v>0.43121496570089751</v>
      </c>
      <c r="J3240" s="1">
        <f>IF(H3240=0, ,(2*F3240)/(Constants!C$2*(H3240)^2))</f>
        <v>30.826705649355393</v>
      </c>
      <c r="K3240" s="1">
        <f>J3240/Constants!C$5</f>
        <v>0.14792059799327956</v>
      </c>
    </row>
    <row r="3241" spans="1:11" x14ac:dyDescent="0.25">
      <c r="A3241">
        <v>323891</v>
      </c>
      <c r="B3241" s="1">
        <v>1.035065607890971</v>
      </c>
      <c r="C3241" s="1">
        <v>0.52688927279793329</v>
      </c>
      <c r="D3241" s="1">
        <f>B3241/Constants!B$7</f>
        <v>1.4276767005392703</v>
      </c>
      <c r="E3241" s="1">
        <f>C3241/Constants!B$8</f>
        <v>0.52688927279793329</v>
      </c>
      <c r="F3241" s="1">
        <f t="shared" si="152"/>
        <v>1.0757433256077724</v>
      </c>
      <c r="G3241" s="1">
        <f t="shared" si="150"/>
        <v>1.4276767005392703</v>
      </c>
      <c r="H3241" s="1">
        <f t="shared" si="151"/>
        <v>4.683978676309942</v>
      </c>
      <c r="I3241" s="1">
        <f>(H3241^2)*Constants!C$2*Constants!C$6*0.5</f>
        <v>0.39003833315779979</v>
      </c>
      <c r="J3241" s="1">
        <f>IF(H3241=0, ,(2*F3241)/(Constants!C$2*(H3241)^2))</f>
        <v>41.257165607187019</v>
      </c>
      <c r="K3241" s="1">
        <f>J3241/Constants!C$5</f>
        <v>0.19797070363405775</v>
      </c>
    </row>
    <row r="3242" spans="1:11" x14ac:dyDescent="0.25">
      <c r="A3242">
        <v>324001</v>
      </c>
      <c r="B3242" s="1">
        <v>0.89524299829651888</v>
      </c>
      <c r="C3242" s="1">
        <v>1.181771949410106</v>
      </c>
      <c r="D3242" s="1">
        <f>B3242/Constants!B$7</f>
        <v>1.2348179286848537</v>
      </c>
      <c r="E3242" s="1">
        <f>C3242/Constants!B$8</f>
        <v>1.181771949410106</v>
      </c>
      <c r="F3242" s="1">
        <f t="shared" si="152"/>
        <v>1.1131651928921402</v>
      </c>
      <c r="G3242" s="1">
        <f t="shared" si="150"/>
        <v>1.2348179286848537</v>
      </c>
      <c r="H3242" s="1">
        <f t="shared" si="151"/>
        <v>4.0512399235067376</v>
      </c>
      <c r="I3242" s="1">
        <f>(H3242^2)*Constants!C$2*Constants!C$6*0.5</f>
        <v>0.29177857631670895</v>
      </c>
      <c r="J3242" s="1">
        <f>IF(H3242=0, ,(2*F3242)/(Constants!C$2*(H3242)^2))</f>
        <v>57.069522280836466</v>
      </c>
      <c r="K3242" s="1">
        <f>J3242/Constants!C$5</f>
        <v>0.27384560513843437</v>
      </c>
    </row>
    <row r="3243" spans="1:11" x14ac:dyDescent="0.25">
      <c r="A3243">
        <v>324095</v>
      </c>
      <c r="B3243" s="1">
        <v>0.92187587621820377</v>
      </c>
      <c r="C3243" s="1">
        <v>1.0944542590589219</v>
      </c>
      <c r="D3243" s="1">
        <f>B3243/Constants!B$7</f>
        <v>1.2715529327147639</v>
      </c>
      <c r="E3243" s="1">
        <f>C3243/Constants!B$8</f>
        <v>1.0944542590589219</v>
      </c>
      <c r="F3243" s="1">
        <f t="shared" si="152"/>
        <v>1.206719861272298</v>
      </c>
      <c r="G3243" s="1">
        <f t="shared" si="150"/>
        <v>1.2715529327147639</v>
      </c>
      <c r="H3243" s="1">
        <f t="shared" si="151"/>
        <v>4.1717615902715348</v>
      </c>
      <c r="I3243" s="1">
        <f>(H3243^2)*Constants!C$2*Constants!C$6*0.5</f>
        <v>0.30939724028559795</v>
      </c>
      <c r="J3243" s="1">
        <f>IF(H3243=0, ,(2*F3243)/(Constants!C$2*(H3243)^2))</f>
        <v>58.342904393338294</v>
      </c>
      <c r="K3243" s="1">
        <f>J3243/Constants!C$5</f>
        <v>0.27995587347841688</v>
      </c>
    </row>
    <row r="3244" spans="1:11" x14ac:dyDescent="0.25">
      <c r="A3244">
        <v>324190</v>
      </c>
      <c r="B3244" s="1">
        <v>0.87526833988492037</v>
      </c>
      <c r="C3244" s="1">
        <v>1.4437250207161709</v>
      </c>
      <c r="D3244" s="1">
        <f>B3244/Constants!B$7</f>
        <v>1.2072666757033386</v>
      </c>
      <c r="E3244" s="1">
        <f>C3244/Constants!B$8</f>
        <v>1.4437250207161709</v>
      </c>
      <c r="F3244" s="1">
        <f t="shared" si="152"/>
        <v>1.2503787065057836</v>
      </c>
      <c r="G3244" s="1">
        <f t="shared" si="150"/>
        <v>1.2072666757033386</v>
      </c>
      <c r="H3244" s="1">
        <f t="shared" si="151"/>
        <v>3.9608486735673836</v>
      </c>
      <c r="I3244" s="1">
        <f>(H3244^2)*Constants!C$2*Constants!C$6*0.5</f>
        <v>0.27890350604267561</v>
      </c>
      <c r="J3244" s="1">
        <f>IF(H3244=0, ,(2*F3244)/(Constants!C$2*(H3244)^2))</f>
        <v>67.063407377759859</v>
      </c>
      <c r="K3244" s="1">
        <f>J3244/Constants!C$5</f>
        <v>0.32180082541491384</v>
      </c>
    </row>
    <row r="3245" spans="1:11" x14ac:dyDescent="0.25">
      <c r="A3245">
        <v>324299</v>
      </c>
      <c r="B3245" s="1">
        <v>0.87526833988492037</v>
      </c>
      <c r="C3245" s="1">
        <v>1.225430794601464</v>
      </c>
      <c r="D3245" s="1">
        <f>B3245/Constants!B$7</f>
        <v>1.2072666757033386</v>
      </c>
      <c r="E3245" s="1">
        <f>C3245/Constants!B$8</f>
        <v>1.225430794601464</v>
      </c>
      <c r="F3245" s="1">
        <f t="shared" si="152"/>
        <v>1.331459418828782</v>
      </c>
      <c r="G3245" s="1">
        <f t="shared" si="150"/>
        <v>1.2072666757033386</v>
      </c>
      <c r="H3245" s="1">
        <f t="shared" si="151"/>
        <v>3.9608486735673836</v>
      </c>
      <c r="I3245" s="1">
        <f>(H3245^2)*Constants!C$2*Constants!C$6*0.5</f>
        <v>0.27890350604267561</v>
      </c>
      <c r="J3245" s="1">
        <f>IF(H3245=0, ,(2*F3245)/(Constants!C$2*(H3245)^2))</f>
        <v>71.412128939239068</v>
      </c>
      <c r="K3245" s="1">
        <f>J3245/Constants!C$5</f>
        <v>0.34266797551512979</v>
      </c>
    </row>
    <row r="3246" spans="1:11" x14ac:dyDescent="0.25">
      <c r="A3246">
        <v>324394</v>
      </c>
      <c r="B3246" s="1">
        <v>0.90190121777269994</v>
      </c>
      <c r="C3246" s="1">
        <v>1.749336937720027</v>
      </c>
      <c r="D3246" s="1">
        <f>B3246/Constants!B$7</f>
        <v>1.2440016796864828</v>
      </c>
      <c r="E3246" s="1">
        <f>C3246/Constants!B$8</f>
        <v>1.749336937720027</v>
      </c>
      <c r="F3246" s="1">
        <f t="shared" si="152"/>
        <v>1.3127484851843505</v>
      </c>
      <c r="G3246" s="1">
        <f t="shared" si="150"/>
        <v>1.2440016796864828</v>
      </c>
      <c r="H3246" s="1">
        <f t="shared" si="151"/>
        <v>4.0813703401787489</v>
      </c>
      <c r="I3246" s="1">
        <f>(H3246^2)*Constants!C$2*Constants!C$6*0.5</f>
        <v>0.29613482406561414</v>
      </c>
      <c r="J3246" s="1">
        <f>IF(H3246=0, ,(2*F3246)/(Constants!C$2*(H3246)^2))</f>
        <v>66.31168511871293</v>
      </c>
      <c r="K3246" s="1">
        <f>J3246/Constants!C$5</f>
        <v>0.31819371905240168</v>
      </c>
    </row>
    <row r="3247" spans="1:11" x14ac:dyDescent="0.25">
      <c r="A3247">
        <v>324489</v>
      </c>
      <c r="B3247" s="1">
        <v>0.86861012042003338</v>
      </c>
      <c r="C3247" s="1">
        <v>1.531042711235862</v>
      </c>
      <c r="D3247" s="1">
        <f>B3247/Constants!B$7</f>
        <v>1.1980829247172875</v>
      </c>
      <c r="E3247" s="1">
        <f>C3247/Constants!B$8</f>
        <v>1.531042711235862</v>
      </c>
      <c r="F3247" s="1">
        <f t="shared" si="152"/>
        <v>1.2753266179269624</v>
      </c>
      <c r="G3247" s="1">
        <f t="shared" si="150"/>
        <v>1.1980829247172875</v>
      </c>
      <c r="H3247" s="1">
        <f t="shared" si="151"/>
        <v>3.9307182569464811</v>
      </c>
      <c r="I3247" s="1">
        <f>(H3247^2)*Constants!C$2*Constants!C$6*0.5</f>
        <v>0.27467637360875352</v>
      </c>
      <c r="J3247" s="1">
        <f>IF(H3247=0, ,(2*F3247)/(Constants!C$2*(H3247)^2))</f>
        <v>69.454140150281347</v>
      </c>
      <c r="K3247" s="1">
        <f>J3247/Constants!C$5</f>
        <v>0.33327265199852757</v>
      </c>
    </row>
    <row r="3248" spans="1:11" x14ac:dyDescent="0.25">
      <c r="A3248">
        <v>324600</v>
      </c>
      <c r="B3248" s="1">
        <v>0.87526833988492037</v>
      </c>
      <c r="C3248" s="1">
        <v>1.0944542590589219</v>
      </c>
      <c r="D3248" s="1">
        <f>B3248/Constants!B$7</f>
        <v>1.2072666757033386</v>
      </c>
      <c r="E3248" s="1">
        <f>C3248/Constants!B$8</f>
        <v>1.0944542590589219</v>
      </c>
      <c r="F3248" s="1">
        <f t="shared" si="152"/>
        <v>1.2254307948330696</v>
      </c>
      <c r="G3248" s="1">
        <f t="shared" si="150"/>
        <v>1.2072666757033386</v>
      </c>
      <c r="H3248" s="1">
        <f t="shared" si="151"/>
        <v>3.9608486735673836</v>
      </c>
      <c r="I3248" s="1">
        <f>(H3248^2)*Constants!C$2*Constants!C$6*0.5</f>
        <v>0.27890350604267561</v>
      </c>
      <c r="J3248" s="1">
        <f>IF(H3248=0, ,(2*F3248)/(Constants!C$2*(H3248)^2))</f>
        <v>65.725339194875417</v>
      </c>
      <c r="K3248" s="1">
        <f>J3248/Constants!C$5</f>
        <v>0.31538016379704858</v>
      </c>
    </row>
    <row r="3249" spans="1:11" x14ac:dyDescent="0.25">
      <c r="A3249">
        <v>324693</v>
      </c>
      <c r="B3249" s="1">
        <v>0.92187587621820377</v>
      </c>
      <c r="C3249" s="1">
        <v>1.0507954138990849</v>
      </c>
      <c r="D3249" s="1">
        <f>B3249/Constants!B$7</f>
        <v>1.2715529327147639</v>
      </c>
      <c r="E3249" s="1">
        <f>C3249/Constants!B$8</f>
        <v>1.0507954138990849</v>
      </c>
      <c r="F3249" s="1">
        <f t="shared" si="152"/>
        <v>1.2191938169485896</v>
      </c>
      <c r="G3249" s="1">
        <f t="shared" si="150"/>
        <v>1.2715529327147639</v>
      </c>
      <c r="H3249" s="1">
        <f t="shared" si="151"/>
        <v>4.1717615902715348</v>
      </c>
      <c r="I3249" s="1">
        <f>(H3249^2)*Constants!C$2*Constants!C$6*0.5</f>
        <v>0.30939724028559795</v>
      </c>
      <c r="J3249" s="1">
        <f>IF(H3249=0, ,(2*F3249)/(Constants!C$2*(H3249)^2))</f>
        <v>58.94599946683887</v>
      </c>
      <c r="K3249" s="1">
        <f>J3249/Constants!C$5</f>
        <v>0.28284979879543731</v>
      </c>
    </row>
    <row r="3250" spans="1:11" x14ac:dyDescent="0.25">
      <c r="A3250">
        <v>324803</v>
      </c>
      <c r="B3250" s="1">
        <v>0.95516697368395498</v>
      </c>
      <c r="C3250" s="1">
        <v>0.83250118825720509</v>
      </c>
      <c r="D3250" s="1">
        <f>B3250/Constants!B$7</f>
        <v>1.317471687839938</v>
      </c>
      <c r="E3250" s="1">
        <f>C3250/Constants!B$8</f>
        <v>0.83250118825720509</v>
      </c>
      <c r="F3250" s="1">
        <f t="shared" si="152"/>
        <v>1.1942459053473782</v>
      </c>
      <c r="G3250" s="1">
        <f t="shared" si="150"/>
        <v>1.317471687839938</v>
      </c>
      <c r="H3250" s="1">
        <f t="shared" si="151"/>
        <v>4.3224136740155439</v>
      </c>
      <c r="I3250" s="1">
        <f>(H3250^2)*Constants!C$2*Constants!C$6*0.5</f>
        <v>0.33214684389896093</v>
      </c>
      <c r="J3250" s="1">
        <f>IF(H3250=0, ,(2*F3250)/(Constants!C$2*(H3250)^2))</f>
        <v>53.785059176686445</v>
      </c>
      <c r="K3250" s="1">
        <f>J3250/Constants!C$5</f>
        <v>0.25808525267070664</v>
      </c>
    </row>
    <row r="3251" spans="1:11" x14ac:dyDescent="0.25">
      <c r="A3251">
        <v>324897</v>
      </c>
      <c r="B3251" s="1">
        <v>0.86861012042003338</v>
      </c>
      <c r="C3251" s="1">
        <v>1.0944542590589219</v>
      </c>
      <c r="D3251" s="1">
        <f>B3251/Constants!B$7</f>
        <v>1.1980829247172875</v>
      </c>
      <c r="E3251" s="1">
        <f>C3251/Constants!B$8</f>
        <v>1.0944542590589219</v>
      </c>
      <c r="F3251" s="1">
        <f t="shared" si="152"/>
        <v>1.1318761264649582</v>
      </c>
      <c r="G3251" s="1">
        <f t="shared" si="150"/>
        <v>1.1980829247172875</v>
      </c>
      <c r="H3251" s="1">
        <f t="shared" si="151"/>
        <v>3.9307182569464811</v>
      </c>
      <c r="I3251" s="1">
        <f>(H3251^2)*Constants!C$2*Constants!C$6*0.5</f>
        <v>0.27467637360875352</v>
      </c>
      <c r="J3251" s="1">
        <f>IF(H3251=0, ,(2*F3251)/(Constants!C$2*(H3251)^2))</f>
        <v>61.641842971991473</v>
      </c>
      <c r="K3251" s="1">
        <f>J3251/Constants!C$5</f>
        <v>0.29578568587705967</v>
      </c>
    </row>
    <row r="3252" spans="1:11" x14ac:dyDescent="0.25">
      <c r="A3252">
        <v>324992</v>
      </c>
      <c r="B3252" s="1">
        <v>1.008432729776537</v>
      </c>
      <c r="C3252" s="1">
        <v>1.181771949410106</v>
      </c>
      <c r="D3252" s="1">
        <f>B3252/Constants!B$7</f>
        <v>1.3909416962434993</v>
      </c>
      <c r="E3252" s="1">
        <f>C3252/Constants!B$8</f>
        <v>1.181771949410106</v>
      </c>
      <c r="F3252" s="1">
        <f t="shared" si="152"/>
        <v>1.2441417285619099</v>
      </c>
      <c r="G3252" s="1">
        <f t="shared" si="150"/>
        <v>1.3909416962434993</v>
      </c>
      <c r="H3252" s="1">
        <f t="shared" si="151"/>
        <v>4.5634570086728976</v>
      </c>
      <c r="I3252" s="1">
        <f>(H3252^2)*Constants!C$2*Constants!C$6*0.5</f>
        <v>0.370224708800103</v>
      </c>
      <c r="J3252" s="1">
        <f>IF(H3252=0, ,(2*F3252)/(Constants!C$2*(H3252)^2))</f>
        <v>50.269258169927035</v>
      </c>
      <c r="K3252" s="1">
        <f>J3252/Constants!C$5</f>
        <v>0.24121483540131863</v>
      </c>
    </row>
    <row r="3253" spans="1:11" x14ac:dyDescent="0.25">
      <c r="A3253">
        <v>325102</v>
      </c>
      <c r="B3253" s="1">
        <v>0.99511629073636598</v>
      </c>
      <c r="C3253" s="1">
        <v>1.574701556511545</v>
      </c>
      <c r="D3253" s="1">
        <f>B3253/Constants!B$7</f>
        <v>1.3725741941191256</v>
      </c>
      <c r="E3253" s="1">
        <f>C3253/Constants!B$8</f>
        <v>1.574701556511545</v>
      </c>
      <c r="F3253" s="1">
        <f t="shared" si="152"/>
        <v>1.3938291980971553</v>
      </c>
      <c r="G3253" s="1">
        <f t="shared" si="150"/>
        <v>1.3725741941191256</v>
      </c>
      <c r="H3253" s="1">
        <f t="shared" si="151"/>
        <v>4.5031961749315146</v>
      </c>
      <c r="I3253" s="1">
        <f>(H3253^2)*Constants!C$2*Constants!C$6*0.5</f>
        <v>0.36051156959853908</v>
      </c>
      <c r="J3253" s="1">
        <f>IF(H3253=0, ,(2*F3253)/(Constants!C$2*(H3253)^2))</f>
        <v>57.834684552469632</v>
      </c>
      <c r="K3253" s="1">
        <f>J3253/Constants!C$5</f>
        <v>0.27751720281316811</v>
      </c>
    </row>
    <row r="3254" spans="1:11" x14ac:dyDescent="0.25">
      <c r="A3254">
        <v>325196</v>
      </c>
      <c r="B3254" s="1">
        <v>0.96848341269008387</v>
      </c>
      <c r="C3254" s="1">
        <v>1.0944542590589219</v>
      </c>
      <c r="D3254" s="1">
        <f>B3254/Constants!B$7</f>
        <v>1.3358391899173572</v>
      </c>
      <c r="E3254" s="1">
        <f>C3254/Constants!B$8</f>
        <v>1.0944542590589219</v>
      </c>
      <c r="F3254" s="1">
        <f t="shared" si="152"/>
        <v>1.4437250211189985</v>
      </c>
      <c r="G3254" s="1">
        <f t="shared" si="150"/>
        <v>1.3358391899173572</v>
      </c>
      <c r="H3254" s="1">
        <f t="shared" si="151"/>
        <v>4.3826745076028777</v>
      </c>
      <c r="I3254" s="1">
        <f>(H3254^2)*Constants!C$2*Constants!C$6*0.5</f>
        <v>0.34147263714830445</v>
      </c>
      <c r="J3254" s="1">
        <f>IF(H3254=0, ,(2*F3254)/(Constants!C$2*(H3254)^2))</f>
        <v>63.245057922718637</v>
      </c>
      <c r="K3254" s="1">
        <f>J3254/Constants!C$5</f>
        <v>0.30347864265683439</v>
      </c>
    </row>
    <row r="3255" spans="1:11" x14ac:dyDescent="0.25">
      <c r="A3255">
        <v>325291</v>
      </c>
      <c r="B3255" s="1">
        <v>0.96182519318560367</v>
      </c>
      <c r="C3255" s="1">
        <v>1.880313473737584</v>
      </c>
      <c r="D3255" s="1">
        <f>B3255/Constants!B$7</f>
        <v>1.3266554388766947</v>
      </c>
      <c r="E3255" s="1">
        <f>C3255/Constants!B$8</f>
        <v>1.880313473737584</v>
      </c>
      <c r="F3255" s="1">
        <f t="shared" si="152"/>
        <v>1.4936208442128911</v>
      </c>
      <c r="G3255" s="1">
        <f t="shared" si="150"/>
        <v>1.3266554388766947</v>
      </c>
      <c r="H3255" s="1">
        <f t="shared" si="151"/>
        <v>4.3525440908028035</v>
      </c>
      <c r="I3255" s="1">
        <f>(H3255^2)*Constants!C$2*Constants!C$6*0.5</f>
        <v>0.33679360110902057</v>
      </c>
      <c r="J3255" s="1">
        <f>IF(H3255=0, ,(2*F3255)/(Constants!C$2*(H3255)^2))</f>
        <v>66.339860535337664</v>
      </c>
      <c r="K3255" s="1">
        <f>J3255/Constants!C$5</f>
        <v>0.31832891755603832</v>
      </c>
    </row>
    <row r="3256" spans="1:11" x14ac:dyDescent="0.25">
      <c r="A3256">
        <v>325401</v>
      </c>
      <c r="B3256" s="1">
        <v>1.0017745102550299</v>
      </c>
      <c r="C3256" s="1">
        <v>2.098607700645803</v>
      </c>
      <c r="D3256" s="1">
        <f>B3256/Constants!B$7</f>
        <v>1.3817579451793518</v>
      </c>
      <c r="E3256" s="1">
        <f>C3256/Constants!B$8</f>
        <v>2.098607700645803</v>
      </c>
      <c r="F3256" s="1">
        <f t="shared" si="152"/>
        <v>1.6308343580199254</v>
      </c>
      <c r="G3256" s="1">
        <f t="shared" si="150"/>
        <v>1.3817579451793518</v>
      </c>
      <c r="H3256" s="1">
        <f t="shared" si="151"/>
        <v>4.533326591795773</v>
      </c>
      <c r="I3256" s="1">
        <f>(H3256^2)*Constants!C$2*Constants!C$6*0.5</f>
        <v>0.36535199978458094</v>
      </c>
      <c r="J3256" s="1">
        <f>IF(H3256=0, ,(2*F3256)/(Constants!C$2*(H3256)^2))</f>
        <v>66.772307327431605</v>
      </c>
      <c r="K3256" s="1">
        <f>J3256/Constants!C$5</f>
        <v>0.32040399456278779</v>
      </c>
    </row>
    <row r="3257" spans="1:11" x14ac:dyDescent="0.25">
      <c r="A3257">
        <v>325495</v>
      </c>
      <c r="B3257" s="1">
        <v>0.94850875418514313</v>
      </c>
      <c r="C3257" s="1">
        <v>1.181771949410106</v>
      </c>
      <c r="D3257" s="1">
        <f>B3257/Constants!B$7</f>
        <v>1.3082879368070941</v>
      </c>
      <c r="E3257" s="1">
        <f>C3257/Constants!B$8</f>
        <v>1.181771949410106</v>
      </c>
      <c r="F3257" s="1">
        <f t="shared" si="152"/>
        <v>1.6433083138175084</v>
      </c>
      <c r="G3257" s="1">
        <f t="shared" si="150"/>
        <v>1.3082879368070941</v>
      </c>
      <c r="H3257" s="1">
        <f t="shared" si="151"/>
        <v>4.292283257241122</v>
      </c>
      <c r="I3257" s="1">
        <f>(H3257^2)*Constants!C$2*Constants!C$6*0.5</f>
        <v>0.32753236551808812</v>
      </c>
      <c r="J3257" s="1">
        <f>IF(H3257=0, ,(2*F3257)/(Constants!C$2*(H3257)^2))</f>
        <v>75.052100352310106</v>
      </c>
      <c r="K3257" s="1">
        <f>J3257/Constants!C$5</f>
        <v>0.36013421904515064</v>
      </c>
    </row>
    <row r="3258" spans="1:11" x14ac:dyDescent="0.25">
      <c r="A3258">
        <v>325590</v>
      </c>
      <c r="B3258" s="1">
        <v>0.77539504820741634</v>
      </c>
      <c r="C3258" s="1">
        <v>1.4437250207161709</v>
      </c>
      <c r="D3258" s="1">
        <f>B3258/Constants!B$7</f>
        <v>1.0695104113205742</v>
      </c>
      <c r="E3258" s="1">
        <f>C3258/Constants!B$8</f>
        <v>1.4437250207161709</v>
      </c>
      <c r="F3258" s="1">
        <f t="shared" si="152"/>
        <v>1.8366546288451755</v>
      </c>
      <c r="G3258" s="1">
        <f t="shared" si="150"/>
        <v>1.0695104113205742</v>
      </c>
      <c r="H3258" s="1">
        <f t="shared" si="151"/>
        <v>3.508892425592435</v>
      </c>
      <c r="I3258" s="1">
        <f>(H3258^2)*Constants!C$2*Constants!C$6*0.5</f>
        <v>0.21888579652231047</v>
      </c>
      <c r="J3258" s="1">
        <f>IF(H3258=0, ,(2*F3258)/(Constants!C$2*(H3258)^2))</f>
        <v>125.51855661194057</v>
      </c>
      <c r="K3258" s="1">
        <f>J3258/Constants!C$5</f>
        <v>0.60229530084995653</v>
      </c>
    </row>
    <row r="3259" spans="1:11" x14ac:dyDescent="0.25">
      <c r="A3259">
        <v>325701</v>
      </c>
      <c r="B3259" s="1">
        <v>0.77539504820741634</v>
      </c>
      <c r="C3259" s="1">
        <v>2.142266546059346</v>
      </c>
      <c r="D3259" s="1">
        <f>B3259/Constants!B$7</f>
        <v>1.0695104113205742</v>
      </c>
      <c r="E3259" s="1">
        <f>C3259/Constants!B$8</f>
        <v>2.142266546059346</v>
      </c>
      <c r="F3259" s="1">
        <f t="shared" si="152"/>
        <v>1.9863420990726064</v>
      </c>
      <c r="G3259" s="1">
        <f t="shared" si="150"/>
        <v>1.0695104113205742</v>
      </c>
      <c r="H3259" s="1">
        <f t="shared" si="151"/>
        <v>3.508892425592435</v>
      </c>
      <c r="I3259" s="1">
        <f>(H3259^2)*Constants!C$2*Constants!C$6*0.5</f>
        <v>0.21888579652231047</v>
      </c>
      <c r="J3259" s="1">
        <f>IF(H3259=0, ,(2*F3259)/(Constants!C$2*(H3259)^2))</f>
        <v>135.74832703843254</v>
      </c>
      <c r="K3259" s="1">
        <f>J3259/Constants!C$5</f>
        <v>0.65138240655735147</v>
      </c>
    </row>
    <row r="3260" spans="1:11" x14ac:dyDescent="0.25">
      <c r="A3260">
        <v>325797</v>
      </c>
      <c r="B3260" s="1">
        <v>0.74210395112214478</v>
      </c>
      <c r="C3260" s="1">
        <v>1.662019247094626</v>
      </c>
      <c r="D3260" s="1">
        <f>B3260/Constants!B$7</f>
        <v>1.0235916567201997</v>
      </c>
      <c r="E3260" s="1">
        <f>C3260/Constants!B$8</f>
        <v>1.662019247094626</v>
      </c>
      <c r="F3260" s="1">
        <f t="shared" si="152"/>
        <v>2.1235556135821354</v>
      </c>
      <c r="G3260" s="1">
        <f t="shared" si="150"/>
        <v>1.0235916567201997</v>
      </c>
      <c r="H3260" s="1">
        <f t="shared" si="151"/>
        <v>3.3582403435702086</v>
      </c>
      <c r="I3260" s="1">
        <f>(H3260^2)*Constants!C$2*Constants!C$6*0.5</f>
        <v>0.20049383475880098</v>
      </c>
      <c r="J3260" s="1">
        <f>IF(H3260=0, ,(2*F3260)/(Constants!C$2*(H3260)^2))</f>
        <v>158.43846881697542</v>
      </c>
      <c r="K3260" s="1">
        <f>J3260/Constants!C$5</f>
        <v>0.76026005889593484</v>
      </c>
    </row>
    <row r="3261" spans="1:11" x14ac:dyDescent="0.25">
      <c r="A3261">
        <v>325893</v>
      </c>
      <c r="B3261" s="1">
        <v>0.78871148706117467</v>
      </c>
      <c r="C3261" s="1">
        <v>2.4478784642525908</v>
      </c>
      <c r="D3261" s="1">
        <f>B3261/Constants!B$7</f>
        <v>1.0878779131878271</v>
      </c>
      <c r="E3261" s="1">
        <f>C3261/Constants!B$8</f>
        <v>2.4478784642525908</v>
      </c>
      <c r="F3261" s="1">
        <f t="shared" si="152"/>
        <v>2.3356128625026975</v>
      </c>
      <c r="G3261" s="1">
        <f t="shared" si="150"/>
        <v>1.0878779131878271</v>
      </c>
      <c r="H3261" s="1">
        <f t="shared" si="151"/>
        <v>3.5691532584902461</v>
      </c>
      <c r="I3261" s="1">
        <f>(H3261^2)*Constants!C$2*Constants!C$6*0.5</f>
        <v>0.22646853302384964</v>
      </c>
      <c r="J3261" s="1">
        <f>IF(H3261=0, ,(2*F3261)/(Constants!C$2*(H3261)^2))</f>
        <v>154.27338592911127</v>
      </c>
      <c r="K3261" s="1">
        <f>J3261/Constants!C$5</f>
        <v>0.74027409093450514</v>
      </c>
    </row>
    <row r="3262" spans="1:11" x14ac:dyDescent="0.25">
      <c r="A3262">
        <v>326003</v>
      </c>
      <c r="B3262" s="1">
        <v>0.79536970649226824</v>
      </c>
      <c r="C3262" s="1">
        <v>2.9281257653296011</v>
      </c>
      <c r="D3262" s="1">
        <f>B3262/Constants!B$7</f>
        <v>1.0970616641272666</v>
      </c>
      <c r="E3262" s="1">
        <f>C3262/Constants!B$8</f>
        <v>2.9281257653296011</v>
      </c>
      <c r="F3262" s="1">
        <f t="shared" si="152"/>
        <v>2.4478784648172982</v>
      </c>
      <c r="G3262" s="1">
        <f t="shared" si="150"/>
        <v>1.0970616641272666</v>
      </c>
      <c r="H3262" s="1">
        <f t="shared" si="151"/>
        <v>3.5992836749582233</v>
      </c>
      <c r="I3262" s="1">
        <f>(H3262^2)*Constants!C$2*Constants!C$6*0.5</f>
        <v>0.23030831951681374</v>
      </c>
      <c r="J3262" s="1">
        <f>IF(H3262=0, ,(2*F3262)/(Constants!C$2*(H3262)^2))</f>
        <v>158.9930882806087</v>
      </c>
      <c r="K3262" s="1">
        <f>J3262/Constants!C$5</f>
        <v>0.76292137612043898</v>
      </c>
    </row>
    <row r="3263" spans="1:11" x14ac:dyDescent="0.25">
      <c r="A3263">
        <v>326097</v>
      </c>
      <c r="B3263" s="1">
        <v>0.88192655935263176</v>
      </c>
      <c r="C3263" s="1">
        <v>3.0591023022125081</v>
      </c>
      <c r="D3263" s="1">
        <f>B3263/Constants!B$7</f>
        <v>1.2164504266932852</v>
      </c>
      <c r="E3263" s="1">
        <f>C3263/Constants!B$8</f>
        <v>3.0591023022125081</v>
      </c>
      <c r="F3263" s="1">
        <f t="shared" si="152"/>
        <v>2.5476701116842668</v>
      </c>
      <c r="G3263" s="1">
        <f t="shared" si="150"/>
        <v>1.2164504266932852</v>
      </c>
      <c r="H3263" s="1">
        <f t="shared" si="151"/>
        <v>3.9909790902010664</v>
      </c>
      <c r="I3263" s="1">
        <f>(H3263^2)*Constants!C$2*Constants!C$6*0.5</f>
        <v>0.28316291730528237</v>
      </c>
      <c r="J3263" s="1">
        <f>IF(H3263=0, ,(2*F3263)/(Constants!C$2*(H3263)^2))</f>
        <v>134.58753346705046</v>
      </c>
      <c r="K3263" s="1">
        <f>J3263/Constants!C$5</f>
        <v>0.64581238940473429</v>
      </c>
    </row>
    <row r="3264" spans="1:11" x14ac:dyDescent="0.25">
      <c r="A3264">
        <v>326190</v>
      </c>
      <c r="B3264" s="1">
        <v>0.78871148706117467</v>
      </c>
      <c r="C3264" s="1">
        <v>2.666172691854042</v>
      </c>
      <c r="D3264" s="1">
        <f>B3264/Constants!B$7</f>
        <v>1.0878779131878271</v>
      </c>
      <c r="E3264" s="1">
        <f>C3264/Constants!B$8</f>
        <v>2.666172691854042</v>
      </c>
      <c r="F3264" s="1">
        <f t="shared" si="152"/>
        <v>2.753490383222418</v>
      </c>
      <c r="G3264" s="1">
        <f t="shared" si="150"/>
        <v>1.0878779131878271</v>
      </c>
      <c r="H3264" s="1">
        <f t="shared" si="151"/>
        <v>3.5691532584902461</v>
      </c>
      <c r="I3264" s="1">
        <f>(H3264^2)*Constants!C$2*Constants!C$6*0.5</f>
        <v>0.22646853302384964</v>
      </c>
      <c r="J3264" s="1">
        <f>IF(H3264=0, ,(2*F3264)/(Constants!C$2*(H3264)^2))</f>
        <v>181.87529764148914</v>
      </c>
      <c r="K3264" s="1">
        <f>J3264/Constants!C$5</f>
        <v>0.87272065634744012</v>
      </c>
    </row>
    <row r="3265" spans="1:11" x14ac:dyDescent="0.25">
      <c r="A3265">
        <v>326301</v>
      </c>
      <c r="B3265" s="1">
        <v>0.78205326763288951</v>
      </c>
      <c r="C3265" s="1">
        <v>2.2295842369183769</v>
      </c>
      <c r="D3265" s="1">
        <f>B3265/Constants!B$7</f>
        <v>1.0786941622522614</v>
      </c>
      <c r="E3265" s="1">
        <f>C3265/Constants!B$8</f>
        <v>2.2295842369183769</v>
      </c>
      <c r="F3265" s="1">
        <f t="shared" si="152"/>
        <v>2.6973575819353202</v>
      </c>
      <c r="G3265" s="1">
        <f t="shared" si="150"/>
        <v>1.0786941622522614</v>
      </c>
      <c r="H3265" s="1">
        <f t="shared" si="151"/>
        <v>3.5390228420349783</v>
      </c>
      <c r="I3265" s="1">
        <f>(H3265^2)*Constants!C$2*Constants!C$6*0.5</f>
        <v>0.22266102535902821</v>
      </c>
      <c r="J3265" s="1">
        <f>IF(H3265=0, ,(2*F3265)/(Constants!C$2*(H3265)^2))</f>
        <v>181.21424705014152</v>
      </c>
      <c r="K3265" s="1">
        <f>J3265/Constants!C$5</f>
        <v>0.86954863401433058</v>
      </c>
    </row>
    <row r="3266" spans="1:11" x14ac:dyDescent="0.25">
      <c r="A3266">
        <v>326394</v>
      </c>
      <c r="B3266" s="1">
        <v>0.77539504820741634</v>
      </c>
      <c r="C3266" s="1">
        <v>2.8408080741281241</v>
      </c>
      <c r="D3266" s="1">
        <f>B3266/Constants!B$7</f>
        <v>1.0695104113205742</v>
      </c>
      <c r="E3266" s="1">
        <f>C3266/Constants!B$8</f>
        <v>2.8408080741281241</v>
      </c>
      <c r="F3266" s="1">
        <f t="shared" si="152"/>
        <v>2.7846752733092859</v>
      </c>
      <c r="G3266" s="1">
        <f t="shared" ref="G3266:G3329" si="153">AVERAGE(D3266:D3266)</f>
        <v>1.0695104113205742</v>
      </c>
      <c r="H3266" s="1">
        <f t="shared" ref="H3266:H3329" si="154">G3266/0.3048</f>
        <v>3.508892425592435</v>
      </c>
      <c r="I3266" s="1">
        <f>(H3266^2)*Constants!C$2*Constants!C$6*0.5</f>
        <v>0.21888579652231047</v>
      </c>
      <c r="J3266" s="1">
        <f>IF(H3266=0, ,(2*F3266)/(Constants!C$2*(H3266)^2))</f>
        <v>190.30710262523007</v>
      </c>
      <c r="K3266" s="1">
        <f>J3266/Constants!C$5</f>
        <v>0.91318030356192459</v>
      </c>
    </row>
    <row r="3267" spans="1:11" x14ac:dyDescent="0.25">
      <c r="A3267">
        <v>326503</v>
      </c>
      <c r="B3267" s="1">
        <v>0.81534436480242078</v>
      </c>
      <c r="C3267" s="1">
        <v>3.102761147861683</v>
      </c>
      <c r="D3267" s="1">
        <f>B3267/Constants!B$7</f>
        <v>1.1246129169688563</v>
      </c>
      <c r="E3267" s="1">
        <f>C3267/Constants!B$8</f>
        <v>3.102761147861683</v>
      </c>
      <c r="F3267" s="1">
        <f t="shared" si="152"/>
        <v>2.8283341189908326</v>
      </c>
      <c r="G3267" s="1">
        <f t="shared" si="153"/>
        <v>1.1246129169688563</v>
      </c>
      <c r="H3267" s="1">
        <f t="shared" si="154"/>
        <v>3.689674924438505</v>
      </c>
      <c r="I3267" s="1">
        <f>(H3267^2)*Constants!C$2*Constants!C$6*0.5</f>
        <v>0.24202135196498292</v>
      </c>
      <c r="J3267" s="1">
        <f>IF(H3267=0, ,(2*F3267)/(Constants!C$2*(H3267)^2))</f>
        <v>174.81353294018706</v>
      </c>
      <c r="K3267" s="1">
        <f>J3267/Constants!C$5</f>
        <v>0.83883508747134194</v>
      </c>
    </row>
    <row r="3268" spans="1:11" x14ac:dyDescent="0.25">
      <c r="A3268">
        <v>326598</v>
      </c>
      <c r="B3268" s="1">
        <v>0.78205326763288951</v>
      </c>
      <c r="C3268" s="1">
        <v>2.0549488552429009</v>
      </c>
      <c r="D3268" s="1">
        <f>B3268/Constants!B$7</f>
        <v>1.0786941622522614</v>
      </c>
      <c r="E3268" s="1">
        <f>C3268/Constants!B$8</f>
        <v>2.0549488552429009</v>
      </c>
      <c r="F3268" s="1">
        <f t="shared" ref="F3268:F3331" si="155">AVERAGE(E3265:E3271)</f>
        <v>2.8907038984204951</v>
      </c>
      <c r="G3268" s="1">
        <f t="shared" si="153"/>
        <v>1.0786941622522614</v>
      </c>
      <c r="H3268" s="1">
        <f t="shared" si="154"/>
        <v>3.5390228420349783</v>
      </c>
      <c r="I3268" s="1">
        <f>(H3268^2)*Constants!C$2*Constants!C$6*0.5</f>
        <v>0.22266102535902821</v>
      </c>
      <c r="J3268" s="1">
        <f>IF(H3268=0, ,(2*F3268)/(Constants!C$2*(H3268)^2))</f>
        <v>194.20366580441757</v>
      </c>
      <c r="K3268" s="1">
        <f>J3268/Constants!C$5</f>
        <v>0.93187779145246274</v>
      </c>
    </row>
    <row r="3269" spans="1:11" x14ac:dyDescent="0.25">
      <c r="A3269">
        <v>326693</v>
      </c>
      <c r="B3269" s="1">
        <v>0.98179985170754946</v>
      </c>
      <c r="C3269" s="1">
        <v>3.5393496049473629</v>
      </c>
      <c r="D3269" s="1">
        <f>B3269/Constants!B$7</f>
        <v>1.354206692010413</v>
      </c>
      <c r="E3269" s="1">
        <f>C3269/Constants!B$8</f>
        <v>3.5393496049473629</v>
      </c>
      <c r="F3269" s="1">
        <f t="shared" si="155"/>
        <v>3.2773965324231042</v>
      </c>
      <c r="G3269" s="1">
        <f t="shared" si="153"/>
        <v>1.354206692010413</v>
      </c>
      <c r="H3269" s="1">
        <f t="shared" si="154"/>
        <v>4.4429353412415118</v>
      </c>
      <c r="I3269" s="1">
        <f>(H3269^2)*Constants!C$2*Constants!C$6*0.5</f>
        <v>0.35092754571471696</v>
      </c>
      <c r="J3269" s="1">
        <f>IF(H3269=0, ,(2*F3269)/(Constants!C$2*(H3269)^2))</f>
        <v>139.70422831691903</v>
      </c>
      <c r="K3269" s="1">
        <f>J3269/Constants!C$5</f>
        <v>0.67036462572057043</v>
      </c>
    </row>
    <row r="3270" spans="1:11" x14ac:dyDescent="0.25">
      <c r="A3270">
        <v>326803</v>
      </c>
      <c r="B3270" s="1">
        <v>0.93519231519601043</v>
      </c>
      <c r="C3270" s="1">
        <v>3.3647142219833368</v>
      </c>
      <c r="D3270" s="1">
        <f>B3270/Constants!B$7</f>
        <v>1.2899204347531179</v>
      </c>
      <c r="E3270" s="1">
        <f>C3270/Constants!B$8</f>
        <v>3.3647142219833368</v>
      </c>
      <c r="F3270" s="1">
        <f t="shared" si="155"/>
        <v>3.5019277393158172</v>
      </c>
      <c r="G3270" s="1">
        <f t="shared" si="153"/>
        <v>1.2899204347531179</v>
      </c>
      <c r="H3270" s="1">
        <f t="shared" si="154"/>
        <v>4.2320224237307018</v>
      </c>
      <c r="I3270" s="1">
        <f>(H3270^2)*Constants!C$2*Constants!C$6*0.5</f>
        <v>0.31840024524372418</v>
      </c>
      <c r="J3270" s="1">
        <f>IF(H3270=0, ,(2*F3270)/(Constants!C$2*(H3270)^2))</f>
        <v>164.52496487369348</v>
      </c>
      <c r="K3270" s="1">
        <f>J3270/Constants!C$5</f>
        <v>0.78946584386155272</v>
      </c>
    </row>
    <row r="3271" spans="1:11" x14ac:dyDescent="0.25">
      <c r="A3271">
        <v>326897</v>
      </c>
      <c r="B3271" s="1">
        <v>0.95516697368395498</v>
      </c>
      <c r="C3271" s="1">
        <v>3.102761147861683</v>
      </c>
      <c r="D3271" s="1">
        <f>B3271/Constants!B$7</f>
        <v>1.317471687839938</v>
      </c>
      <c r="E3271" s="1">
        <f>C3271/Constants!B$8</f>
        <v>3.102761147861683</v>
      </c>
      <c r="F3271" s="1">
        <f t="shared" si="155"/>
        <v>3.7077480125310891</v>
      </c>
      <c r="G3271" s="1">
        <f t="shared" si="153"/>
        <v>1.317471687839938</v>
      </c>
      <c r="H3271" s="1">
        <f t="shared" si="154"/>
        <v>4.3224136740155439</v>
      </c>
      <c r="I3271" s="1">
        <f>(H3271^2)*Constants!C$2*Constants!C$6*0.5</f>
        <v>0.33214684389896093</v>
      </c>
      <c r="J3271" s="1">
        <f>IF(H3271=0, ,(2*F3271)/(Constants!C$2*(H3271)^2))</f>
        <v>166.98524598099345</v>
      </c>
      <c r="K3271" s="1">
        <f>J3271/Constants!C$5</f>
        <v>0.80127139508596623</v>
      </c>
    </row>
    <row r="3272" spans="1:11" x14ac:dyDescent="0.25">
      <c r="A3272">
        <v>326991</v>
      </c>
      <c r="B3272" s="1">
        <v>0.93519231519601043</v>
      </c>
      <c r="C3272" s="1">
        <v>4.9364326749366407</v>
      </c>
      <c r="D3272" s="1">
        <f>B3272/Constants!B$7</f>
        <v>1.2899204347531179</v>
      </c>
      <c r="E3272" s="1">
        <f>C3272/Constants!B$8</f>
        <v>4.9364326749366407</v>
      </c>
      <c r="F3272" s="1">
        <f t="shared" si="155"/>
        <v>3.9073313065597737</v>
      </c>
      <c r="G3272" s="1">
        <f t="shared" si="153"/>
        <v>1.2899204347531179</v>
      </c>
      <c r="H3272" s="1">
        <f t="shared" si="154"/>
        <v>4.2320224237307018</v>
      </c>
      <c r="I3272" s="1">
        <f>(H3272^2)*Constants!C$2*Constants!C$6*0.5</f>
        <v>0.31840024524372418</v>
      </c>
      <c r="J3272" s="1">
        <f>IF(H3272=0, ,(2*F3272)/(Constants!C$2*(H3272)^2))</f>
        <v>183.57133379549001</v>
      </c>
      <c r="K3272" s="1">
        <f>J3272/Constants!C$5</f>
        <v>0.88085901160900126</v>
      </c>
    </row>
    <row r="3273" spans="1:11" x14ac:dyDescent="0.25">
      <c r="A3273">
        <v>327101</v>
      </c>
      <c r="B3273" s="1">
        <v>0.92853409570569134</v>
      </c>
      <c r="C3273" s="1">
        <v>4.4125265223771111</v>
      </c>
      <c r="D3273" s="1">
        <f>B3273/Constants!B$7</f>
        <v>1.280736683731988</v>
      </c>
      <c r="E3273" s="1">
        <f>C3273/Constants!B$8</f>
        <v>4.4125265223771111</v>
      </c>
      <c r="F3273" s="1">
        <f t="shared" si="155"/>
        <v>3.8449615269761059</v>
      </c>
      <c r="G3273" s="1">
        <f t="shared" si="153"/>
        <v>1.280736683731988</v>
      </c>
      <c r="H3273" s="1">
        <f t="shared" si="154"/>
        <v>4.2018920069947114</v>
      </c>
      <c r="I3273" s="1">
        <f>(H3273^2)*Constants!C$2*Constants!C$6*0.5</f>
        <v>0.31388260335015189</v>
      </c>
      <c r="J3273" s="1">
        <f>IF(H3273=0, ,(2*F3273)/(Constants!C$2*(H3273)^2))</f>
        <v>183.24105035283242</v>
      </c>
      <c r="K3273" s="1">
        <f>J3273/Constants!C$5</f>
        <v>0.8792741609635607</v>
      </c>
    </row>
    <row r="3274" spans="1:11" x14ac:dyDescent="0.25">
      <c r="A3274">
        <v>327194</v>
      </c>
      <c r="B3274" s="1">
        <v>0.92853409570569134</v>
      </c>
      <c r="C3274" s="1">
        <v>4.5435030603685904</v>
      </c>
      <c r="D3274" s="1">
        <f>B3274/Constants!B$7</f>
        <v>1.280736683731988</v>
      </c>
      <c r="E3274" s="1">
        <f>C3274/Constants!B$8</f>
        <v>4.5435030603685904</v>
      </c>
      <c r="F3274" s="1">
        <f t="shared" si="155"/>
        <v>3.8262505931033308</v>
      </c>
      <c r="G3274" s="1">
        <f t="shared" si="153"/>
        <v>1.280736683731988</v>
      </c>
      <c r="H3274" s="1">
        <f t="shared" si="154"/>
        <v>4.2018920069947114</v>
      </c>
      <c r="I3274" s="1">
        <f>(H3274^2)*Constants!C$2*Constants!C$6*0.5</f>
        <v>0.31388260335015189</v>
      </c>
      <c r="J3274" s="1">
        <f>IF(H3274=0, ,(2*F3274)/(Constants!C$2*(H3274)^2))</f>
        <v>182.34933501267238</v>
      </c>
      <c r="K3274" s="1">
        <f>J3274/Constants!C$5</f>
        <v>0.87499530392782643</v>
      </c>
    </row>
    <row r="3275" spans="1:11" x14ac:dyDescent="0.25">
      <c r="A3275">
        <v>327288</v>
      </c>
      <c r="B3275" s="1">
        <v>0.78871148706117467</v>
      </c>
      <c r="C3275" s="1">
        <v>3.4520319134436921</v>
      </c>
      <c r="D3275" s="1">
        <f>B3275/Constants!B$7</f>
        <v>1.0878779131878271</v>
      </c>
      <c r="E3275" s="1">
        <f>C3275/Constants!B$8</f>
        <v>3.4520319134436921</v>
      </c>
      <c r="F3275" s="1">
        <f t="shared" si="155"/>
        <v>3.7264589460894331</v>
      </c>
      <c r="G3275" s="1">
        <f t="shared" si="153"/>
        <v>1.0878779131878271</v>
      </c>
      <c r="H3275" s="1">
        <f t="shared" si="154"/>
        <v>3.5691532584902461</v>
      </c>
      <c r="I3275" s="1">
        <f>(H3275^2)*Constants!C$2*Constants!C$6*0.5</f>
        <v>0.22646853302384964</v>
      </c>
      <c r="J3275" s="1">
        <f>IF(H3275=0, ,(2*F3275)/(Constants!C$2*(H3275)^2))</f>
        <v>246.14243583289067</v>
      </c>
      <c r="K3275" s="1">
        <f>J3275/Constants!C$5</f>
        <v>1.1811037064443821</v>
      </c>
    </row>
    <row r="3276" spans="1:11" x14ac:dyDescent="0.25">
      <c r="A3276">
        <v>327398</v>
      </c>
      <c r="B3276" s="1">
        <v>0.84863546204229579</v>
      </c>
      <c r="C3276" s="1">
        <v>3.102761147861683</v>
      </c>
      <c r="D3276" s="1">
        <f>B3276/Constants!B$7</f>
        <v>1.170531671782477</v>
      </c>
      <c r="E3276" s="1">
        <f>C3276/Constants!B$8</f>
        <v>3.102761147861683</v>
      </c>
      <c r="F3276" s="1">
        <f t="shared" si="155"/>
        <v>3.3771881796344094</v>
      </c>
      <c r="G3276" s="1">
        <f t="shared" si="153"/>
        <v>1.170531671782477</v>
      </c>
      <c r="H3276" s="1">
        <f t="shared" si="154"/>
        <v>3.8403270071603575</v>
      </c>
      <c r="I3276" s="1">
        <f>(H3276^2)*Constants!C$2*Constants!C$6*0.5</f>
        <v>0.26218864927867075</v>
      </c>
      <c r="J3276" s="1">
        <f>IF(H3276=0, ,(2*F3276)/(Constants!C$2*(H3276)^2))</f>
        <v>192.68122302822516</v>
      </c>
      <c r="K3276" s="1">
        <f>J3276/Constants!C$5</f>
        <v>0.92457241641737076</v>
      </c>
    </row>
    <row r="3277" spans="1:11" x14ac:dyDescent="0.25">
      <c r="A3277">
        <v>327493</v>
      </c>
      <c r="B3277" s="1">
        <v>0.77539504820741634</v>
      </c>
      <c r="C3277" s="1">
        <v>3.2337376848739159</v>
      </c>
      <c r="D3277" s="1">
        <f>B3277/Constants!B$7</f>
        <v>1.0695104113205742</v>
      </c>
      <c r="E3277" s="1">
        <f>C3277/Constants!B$8</f>
        <v>3.2337376848739159</v>
      </c>
      <c r="F3277" s="1">
        <f t="shared" si="155"/>
        <v>2.9967325246833973</v>
      </c>
      <c r="G3277" s="1">
        <f t="shared" si="153"/>
        <v>1.0695104113205742</v>
      </c>
      <c r="H3277" s="1">
        <f t="shared" si="154"/>
        <v>3.508892425592435</v>
      </c>
      <c r="I3277" s="1">
        <f>(H3277^2)*Constants!C$2*Constants!C$6*0.5</f>
        <v>0.21888579652231047</v>
      </c>
      <c r="J3277" s="1">
        <f>IF(H3277=0, ,(2*F3277)/(Constants!C$2*(H3277)^2))</f>
        <v>204.79927752493336</v>
      </c>
      <c r="K3277" s="1">
        <f>J3277/Constants!C$5</f>
        <v>0.98272037059896555</v>
      </c>
    </row>
    <row r="3278" spans="1:11" x14ac:dyDescent="0.25">
      <c r="A3278">
        <v>327589</v>
      </c>
      <c r="B3278" s="1">
        <v>0.77539504820741634</v>
      </c>
      <c r="C3278" s="1">
        <v>2.4042196187643929</v>
      </c>
      <c r="D3278" s="1">
        <f>B3278/Constants!B$7</f>
        <v>1.0695104113205742</v>
      </c>
      <c r="E3278" s="1">
        <f>C3278/Constants!B$8</f>
        <v>2.4042196187643929</v>
      </c>
      <c r="F3278" s="1">
        <f t="shared" si="155"/>
        <v>2.6100398915432836</v>
      </c>
      <c r="G3278" s="1">
        <f t="shared" si="153"/>
        <v>1.0695104113205742</v>
      </c>
      <c r="H3278" s="1">
        <f t="shared" si="154"/>
        <v>3.508892425592435</v>
      </c>
      <c r="I3278" s="1">
        <f>(H3278^2)*Constants!C$2*Constants!C$6*0.5</f>
        <v>0.21888579652231047</v>
      </c>
      <c r="J3278" s="1">
        <f>IF(H3278=0, ,(2*F3278)/(Constants!C$2*(H3278)^2))</f>
        <v>178.37237047233407</v>
      </c>
      <c r="K3278" s="1">
        <f>J3278/Constants!C$5</f>
        <v>0.85591201362440039</v>
      </c>
    </row>
    <row r="3279" spans="1:11" x14ac:dyDescent="0.25">
      <c r="A3279">
        <v>327699</v>
      </c>
      <c r="B3279" s="1">
        <v>0.79536970649226824</v>
      </c>
      <c r="C3279" s="1">
        <v>2.4915373097514801</v>
      </c>
      <c r="D3279" s="1">
        <f>B3279/Constants!B$7</f>
        <v>1.0970616641272666</v>
      </c>
      <c r="E3279" s="1">
        <f>C3279/Constants!B$8</f>
        <v>2.4915373097514801</v>
      </c>
      <c r="F3279" s="1">
        <f t="shared" si="155"/>
        <v>2.2857170395384854</v>
      </c>
      <c r="G3279" s="1">
        <f t="shared" si="153"/>
        <v>1.0970616641272666</v>
      </c>
      <c r="H3279" s="1">
        <f t="shared" si="154"/>
        <v>3.5992836749582233</v>
      </c>
      <c r="I3279" s="1">
        <f>(H3279^2)*Constants!C$2*Constants!C$6*0.5</f>
        <v>0.23030831951681374</v>
      </c>
      <c r="J3279" s="1">
        <f>IF(H3279=0, ,(2*F3279)/(Constants!C$2*(H3279)^2))</f>
        <v>148.46047966640288</v>
      </c>
      <c r="K3279" s="1">
        <f>J3279/Constants!C$5</f>
        <v>0.71238111462236764</v>
      </c>
    </row>
    <row r="3280" spans="1:11" x14ac:dyDescent="0.25">
      <c r="A3280">
        <v>327793</v>
      </c>
      <c r="B3280" s="1">
        <v>0.77539504820741634</v>
      </c>
      <c r="C3280" s="1">
        <v>1.749336937720027</v>
      </c>
      <c r="D3280" s="1">
        <f>B3280/Constants!B$7</f>
        <v>1.0695104113205742</v>
      </c>
      <c r="E3280" s="1">
        <f>C3280/Constants!B$8</f>
        <v>1.749336937720027</v>
      </c>
      <c r="F3280" s="1">
        <f t="shared" si="155"/>
        <v>2.2108733042412947</v>
      </c>
      <c r="G3280" s="1">
        <f t="shared" si="153"/>
        <v>1.0695104113205742</v>
      </c>
      <c r="H3280" s="1">
        <f t="shared" si="154"/>
        <v>3.508892425592435</v>
      </c>
      <c r="I3280" s="1">
        <f>(H3280^2)*Constants!C$2*Constants!C$6*0.5</f>
        <v>0.21888579652231047</v>
      </c>
      <c r="J3280" s="1">
        <f>IF(H3280=0, ,(2*F3280)/(Constants!C$2*(H3280)^2))</f>
        <v>151.09298266638456</v>
      </c>
      <c r="K3280" s="1">
        <f>J3280/Constants!C$5</f>
        <v>0.72501306506188967</v>
      </c>
    </row>
    <row r="3281" spans="1:11" x14ac:dyDescent="0.25">
      <c r="A3281">
        <v>327903</v>
      </c>
      <c r="B3281" s="1">
        <v>0.79536970649226824</v>
      </c>
      <c r="C3281" s="1">
        <v>1.8366546283877929</v>
      </c>
      <c r="D3281" s="1">
        <f>B3281/Constants!B$7</f>
        <v>1.0970616641272666</v>
      </c>
      <c r="E3281" s="1">
        <f>C3281/Constants!B$8</f>
        <v>1.8366546283877929</v>
      </c>
      <c r="F3281" s="1">
        <f t="shared" si="155"/>
        <v>1.8616025411393424</v>
      </c>
      <c r="G3281" s="1">
        <f t="shared" si="153"/>
        <v>1.0970616641272666</v>
      </c>
      <c r="H3281" s="1">
        <f t="shared" si="154"/>
        <v>3.5992836749582233</v>
      </c>
      <c r="I3281" s="1">
        <f>(H3281^2)*Constants!C$2*Constants!C$6*0.5</f>
        <v>0.23030831951681374</v>
      </c>
      <c r="J3281" s="1">
        <f>IF(H3281=0, ,(2*F3281)/(Constants!C$2*(H3281)^2))</f>
        <v>120.91365703846907</v>
      </c>
      <c r="K3281" s="1">
        <f>J3281/Constants!C$5</f>
        <v>0.58019889177028094</v>
      </c>
    </row>
    <row r="3282" spans="1:11" x14ac:dyDescent="0.25">
      <c r="A3282">
        <v>327997</v>
      </c>
      <c r="B3282" s="1">
        <v>0.84197724258868867</v>
      </c>
      <c r="C3282" s="1">
        <v>1.181771949410106</v>
      </c>
      <c r="D3282" s="1">
        <f>B3282/Constants!B$7</f>
        <v>1.1613479208119843</v>
      </c>
      <c r="E3282" s="1">
        <f>C3282/Constants!B$8</f>
        <v>1.181771949410106</v>
      </c>
      <c r="F3282" s="1">
        <f t="shared" si="155"/>
        <v>1.8241806736100501</v>
      </c>
      <c r="G3282" s="1">
        <f t="shared" si="153"/>
        <v>1.1613479208119843</v>
      </c>
      <c r="H3282" s="1">
        <f t="shared" si="154"/>
        <v>3.8101965905904995</v>
      </c>
      <c r="I3282" s="1">
        <f>(H3282^2)*Constants!C$2*Constants!C$6*0.5</f>
        <v>0.25809063215906608</v>
      </c>
      <c r="J3282" s="1">
        <f>IF(H3282=0, ,(2*F3282)/(Constants!C$2*(H3282)^2))</f>
        <v>105.72887930603335</v>
      </c>
      <c r="K3282" s="1">
        <f>J3282/Constants!C$5</f>
        <v>0.50733540035066194</v>
      </c>
    </row>
    <row r="3283" spans="1:11" x14ac:dyDescent="0.25">
      <c r="A3283">
        <v>328091</v>
      </c>
      <c r="B3283" s="1">
        <v>0.74876217053358829</v>
      </c>
      <c r="C3283" s="1">
        <v>2.5788550007813469</v>
      </c>
      <c r="D3283" s="1">
        <f>B3283/Constants!B$7</f>
        <v>1.0327754076325355</v>
      </c>
      <c r="E3283" s="1">
        <f>C3283/Constants!B$8</f>
        <v>2.5788550007813469</v>
      </c>
      <c r="F3283" s="1">
        <f t="shared" si="155"/>
        <v>1.7243890269382118</v>
      </c>
      <c r="G3283" s="1">
        <f t="shared" si="153"/>
        <v>1.0327754076325355</v>
      </c>
      <c r="H3283" s="1">
        <f t="shared" si="154"/>
        <v>3.3883707599492632</v>
      </c>
      <c r="I3283" s="1">
        <f>(H3283^2)*Constants!C$2*Constants!C$6*0.5</f>
        <v>0.2041076694556293</v>
      </c>
      <c r="J3283" s="1">
        <f>IF(H3283=0, ,(2*F3283)/(Constants!C$2*(H3283)^2))</f>
        <v>126.37871833293974</v>
      </c>
      <c r="K3283" s="1">
        <f>J3283/Constants!C$5</f>
        <v>0.60642274922502437</v>
      </c>
    </row>
    <row r="3284" spans="1:11" x14ac:dyDescent="0.25">
      <c r="A3284">
        <v>328201</v>
      </c>
      <c r="B3284" s="1">
        <v>0.77539504820741634</v>
      </c>
      <c r="C3284" s="1">
        <v>0.78884234316025115</v>
      </c>
      <c r="D3284" s="1">
        <f>B3284/Constants!B$7</f>
        <v>1.0695104113205742</v>
      </c>
      <c r="E3284" s="1">
        <f>C3284/Constants!B$8</f>
        <v>0.78884234316025115</v>
      </c>
      <c r="F3284" s="1">
        <f t="shared" si="155"/>
        <v>1.8803134749965114</v>
      </c>
      <c r="G3284" s="1">
        <f t="shared" si="153"/>
        <v>1.0695104113205742</v>
      </c>
      <c r="H3284" s="1">
        <f t="shared" si="154"/>
        <v>3.508892425592435</v>
      </c>
      <c r="I3284" s="1">
        <f>(H3284^2)*Constants!C$2*Constants!C$6*0.5</f>
        <v>0.21888579652231047</v>
      </c>
      <c r="J3284" s="1">
        <f>IF(H3284=0, ,(2*F3284)/(Constants!C$2*(H3284)^2))</f>
        <v>128.50223969867531</v>
      </c>
      <c r="K3284" s="1">
        <f>J3284/Constants!C$5</f>
        <v>0.61661237356711429</v>
      </c>
    </row>
    <row r="3285" spans="1:11" x14ac:dyDescent="0.25">
      <c r="A3285">
        <v>328296</v>
      </c>
      <c r="B3285" s="1">
        <v>0.78871148706117467</v>
      </c>
      <c r="C3285" s="1">
        <v>2.142266546059346</v>
      </c>
      <c r="D3285" s="1">
        <f>B3285/Constants!B$7</f>
        <v>1.0878779131878271</v>
      </c>
      <c r="E3285" s="1">
        <f>C3285/Constants!B$8</f>
        <v>2.142266546059346</v>
      </c>
      <c r="F3285" s="1">
        <f t="shared" si="155"/>
        <v>2.1547405043548782</v>
      </c>
      <c r="G3285" s="1">
        <f t="shared" si="153"/>
        <v>1.0878779131878271</v>
      </c>
      <c r="H3285" s="1">
        <f t="shared" si="154"/>
        <v>3.5691532584902461</v>
      </c>
      <c r="I3285" s="1">
        <f>(H3285^2)*Constants!C$2*Constants!C$6*0.5</f>
        <v>0.22646853302384964</v>
      </c>
      <c r="J3285" s="1">
        <f>IF(H3285=0, ,(2*F3285)/(Constants!C$2*(H3285)^2))</f>
        <v>142.32628991828221</v>
      </c>
      <c r="K3285" s="1">
        <f>J3285/Constants!C$5</f>
        <v>0.68294647356576721</v>
      </c>
    </row>
    <row r="3286" spans="1:11" x14ac:dyDescent="0.25">
      <c r="A3286">
        <v>328390</v>
      </c>
      <c r="B3286" s="1">
        <v>0.78205326763288951</v>
      </c>
      <c r="C3286" s="1">
        <v>1.7929957830486121</v>
      </c>
      <c r="D3286" s="1">
        <f>B3286/Constants!B$7</f>
        <v>1.0786941622522614</v>
      </c>
      <c r="E3286" s="1">
        <f>C3286/Constants!B$8</f>
        <v>1.7929957830486121</v>
      </c>
      <c r="F3286" s="1">
        <f t="shared" si="155"/>
        <v>2.7472534102103694</v>
      </c>
      <c r="G3286" s="1">
        <f t="shared" si="153"/>
        <v>1.0786941622522614</v>
      </c>
      <c r="H3286" s="1">
        <f t="shared" si="154"/>
        <v>3.5390228420349783</v>
      </c>
      <c r="I3286" s="1">
        <f>(H3286^2)*Constants!C$2*Constants!C$6*0.5</f>
        <v>0.22266102535902821</v>
      </c>
      <c r="J3286" s="1">
        <f>IF(H3286=0, ,(2*F3286)/(Constants!C$2*(H3286)^2))</f>
        <v>184.56635542923112</v>
      </c>
      <c r="K3286" s="1">
        <f>J3286/Constants!C$5</f>
        <v>0.8856335793735044</v>
      </c>
    </row>
    <row r="3287" spans="1:11" x14ac:dyDescent="0.25">
      <c r="A3287">
        <v>328500</v>
      </c>
      <c r="B3287" s="1">
        <v>0.76873682878474803</v>
      </c>
      <c r="C3287" s="1">
        <v>2.8408080741281241</v>
      </c>
      <c r="D3287" s="1">
        <f>B3287/Constants!B$7</f>
        <v>1.0603266603927559</v>
      </c>
      <c r="E3287" s="1">
        <f>C3287/Constants!B$8</f>
        <v>2.8408080741281241</v>
      </c>
      <c r="F3287" s="1">
        <f t="shared" si="155"/>
        <v>2.9780215947573887</v>
      </c>
      <c r="G3287" s="1">
        <f t="shared" si="153"/>
        <v>1.0603266603927559</v>
      </c>
      <c r="H3287" s="1">
        <f t="shared" si="154"/>
        <v>3.478762009162585</v>
      </c>
      <c r="I3287" s="1">
        <f>(H3287^2)*Constants!C$2*Constants!C$6*0.5</f>
        <v>0.21514284651365165</v>
      </c>
      <c r="J3287" s="1">
        <f>IF(H3287=0, ,(2*F3287)/(Constants!C$2*(H3287)^2))</f>
        <v>207.06130757656584</v>
      </c>
      <c r="K3287" s="1">
        <f>J3287/Constants!C$5</f>
        <v>0.99357462280879405</v>
      </c>
    </row>
    <row r="3288" spans="1:11" x14ac:dyDescent="0.25">
      <c r="A3288">
        <v>328594</v>
      </c>
      <c r="B3288" s="1">
        <v>0.96182519318560367</v>
      </c>
      <c r="C3288" s="1">
        <v>3.757643833896362</v>
      </c>
      <c r="D3288" s="1">
        <f>B3288/Constants!B$7</f>
        <v>1.3266554388766947</v>
      </c>
      <c r="E3288" s="1">
        <f>C3288/Constants!B$8</f>
        <v>3.757643833896362</v>
      </c>
      <c r="F3288" s="1">
        <f t="shared" si="155"/>
        <v>3.3647142256187963</v>
      </c>
      <c r="G3288" s="1">
        <f t="shared" si="153"/>
        <v>1.3266554388766947</v>
      </c>
      <c r="H3288" s="1">
        <f t="shared" si="154"/>
        <v>4.3525440908028035</v>
      </c>
      <c r="I3288" s="1">
        <f>(H3288^2)*Constants!C$2*Constants!C$6*0.5</f>
        <v>0.33679360110902057</v>
      </c>
      <c r="J3288" s="1">
        <f>IF(H3288=0, ,(2*F3288)/(Constants!C$2*(H3288)^2))</f>
        <v>149.44533837598348</v>
      </c>
      <c r="K3288" s="1">
        <f>J3288/Constants!C$5</f>
        <v>0.71710691604004517</v>
      </c>
    </row>
    <row r="3289" spans="1:11" x14ac:dyDescent="0.25">
      <c r="A3289">
        <v>328703</v>
      </c>
      <c r="B3289" s="1">
        <v>0.93519231519601043</v>
      </c>
      <c r="C3289" s="1">
        <v>5.3293622903985431</v>
      </c>
      <c r="D3289" s="1">
        <f>B3289/Constants!B$7</f>
        <v>1.2899204347531179</v>
      </c>
      <c r="E3289" s="1">
        <f>C3289/Constants!B$8</f>
        <v>5.3293622903985431</v>
      </c>
      <c r="F3289" s="1">
        <f t="shared" si="155"/>
        <v>3.4208470269333269</v>
      </c>
      <c r="G3289" s="1">
        <f t="shared" si="153"/>
        <v>1.2899204347531179</v>
      </c>
      <c r="H3289" s="1">
        <f t="shared" si="154"/>
        <v>4.2320224237307018</v>
      </c>
      <c r="I3289" s="1">
        <f>(H3289^2)*Constants!C$2*Constants!C$6*0.5</f>
        <v>0.31840024524372418</v>
      </c>
      <c r="J3289" s="1">
        <f>IF(H3289=0, ,(2*F3289)/(Constants!C$2*(H3289)^2))</f>
        <v>160.71569113943031</v>
      </c>
      <c r="K3289" s="1">
        <f>J3289/Constants!C$5</f>
        <v>0.77118721055244721</v>
      </c>
    </row>
    <row r="3290" spans="1:11" x14ac:dyDescent="0.25">
      <c r="A3290">
        <v>328797</v>
      </c>
      <c r="B3290" s="1">
        <v>0.86861012042003338</v>
      </c>
      <c r="C3290" s="1">
        <v>4.1942322926104776</v>
      </c>
      <c r="D3290" s="1">
        <f>B3290/Constants!B$7</f>
        <v>1.1980829247172875</v>
      </c>
      <c r="E3290" s="1">
        <f>C3290/Constants!B$8</f>
        <v>4.1942322926104776</v>
      </c>
      <c r="F3290" s="1">
        <f t="shared" si="155"/>
        <v>3.6516152104561113</v>
      </c>
      <c r="G3290" s="1">
        <f t="shared" si="153"/>
        <v>1.1980829247172875</v>
      </c>
      <c r="H3290" s="1">
        <f t="shared" si="154"/>
        <v>3.9307182569464811</v>
      </c>
      <c r="I3290" s="1">
        <f>(H3290^2)*Constants!C$2*Constants!C$6*0.5</f>
        <v>0.27467637360875352</v>
      </c>
      <c r="J3290" s="1">
        <f>IF(H3290=0, ,(2*F3290)/(Constants!C$2*(H3290)^2))</f>
        <v>198.86654213661413</v>
      </c>
      <c r="K3290" s="1">
        <f>J3290/Constants!C$5</f>
        <v>0.95425239947165108</v>
      </c>
    </row>
    <row r="3291" spans="1:11" x14ac:dyDescent="0.25">
      <c r="A3291">
        <v>328890</v>
      </c>
      <c r="B3291" s="1">
        <v>0.85529368149872376</v>
      </c>
      <c r="C3291" s="1">
        <v>3.4956907591901092</v>
      </c>
      <c r="D3291" s="1">
        <f>B3291/Constants!B$7</f>
        <v>1.1797154227568605</v>
      </c>
      <c r="E3291" s="1">
        <f>C3291/Constants!B$8</f>
        <v>3.4956907591901092</v>
      </c>
      <c r="F3291" s="1">
        <f t="shared" si="155"/>
        <v>3.7264589458639996</v>
      </c>
      <c r="G3291" s="1">
        <f t="shared" si="153"/>
        <v>1.1797154227568605</v>
      </c>
      <c r="H3291" s="1">
        <f t="shared" si="154"/>
        <v>3.8704574237429803</v>
      </c>
      <c r="I3291" s="1">
        <f>(H3291^2)*Constants!C$2*Constants!C$6*0.5</f>
        <v>0.26631894522679372</v>
      </c>
      <c r="J3291" s="1">
        <f>IF(H3291=0, ,(2*F3291)/(Constants!C$2*(H3291)^2))</f>
        <v>209.31111869322373</v>
      </c>
      <c r="K3291" s="1">
        <f>J3291/Constants!C$5</f>
        <v>1.0043702429938826</v>
      </c>
    </row>
    <row r="3292" spans="1:11" x14ac:dyDescent="0.25">
      <c r="A3292">
        <v>329001</v>
      </c>
      <c r="B3292" s="1">
        <v>0.84197724258868867</v>
      </c>
      <c r="C3292" s="1">
        <v>2.5351961552610609</v>
      </c>
      <c r="D3292" s="1">
        <f>B3292/Constants!B$7</f>
        <v>1.1613479208119843</v>
      </c>
      <c r="E3292" s="1">
        <f>C3292/Constants!B$8</f>
        <v>2.5351961552610609</v>
      </c>
      <c r="F3292" s="1">
        <f t="shared" si="155"/>
        <v>3.53934960734346</v>
      </c>
      <c r="G3292" s="1">
        <f t="shared" si="153"/>
        <v>1.1613479208119843</v>
      </c>
      <c r="H3292" s="1">
        <f t="shared" si="154"/>
        <v>3.8101965905904995</v>
      </c>
      <c r="I3292" s="1">
        <f>(H3292^2)*Constants!C$2*Constants!C$6*0.5</f>
        <v>0.25809063215906608</v>
      </c>
      <c r="J3292" s="1">
        <f>IF(H3292=0, ,(2*F3292)/(Constants!C$2*(H3292)^2))</f>
        <v>205.13947596874243</v>
      </c>
      <c r="K3292" s="1">
        <f>J3292/Constants!C$5</f>
        <v>0.98435279794352271</v>
      </c>
    </row>
    <row r="3293" spans="1:11" x14ac:dyDescent="0.25">
      <c r="A3293">
        <v>329094</v>
      </c>
      <c r="B3293" s="1">
        <v>0.84197724258868867</v>
      </c>
      <c r="C3293" s="1">
        <v>3.4083730677081032</v>
      </c>
      <c r="D3293" s="1">
        <f>B3293/Constants!B$7</f>
        <v>1.1613479208119843</v>
      </c>
      <c r="E3293" s="1">
        <f>C3293/Constants!B$8</f>
        <v>3.4083730677081032</v>
      </c>
      <c r="F3293" s="1">
        <f t="shared" si="155"/>
        <v>3.1713679062821853</v>
      </c>
      <c r="G3293" s="1">
        <f t="shared" si="153"/>
        <v>1.1613479208119843</v>
      </c>
      <c r="H3293" s="1">
        <f t="shared" si="154"/>
        <v>3.8101965905904995</v>
      </c>
      <c r="I3293" s="1">
        <f>(H3293^2)*Constants!C$2*Constants!C$6*0.5</f>
        <v>0.25809063215906608</v>
      </c>
      <c r="J3293" s="1">
        <f>IF(H3293=0, ,(2*F3293)/(Constants!C$2*(H3293)^2))</f>
        <v>183.81138417324013</v>
      </c>
      <c r="K3293" s="1">
        <f>J3293/Constants!C$5</f>
        <v>0.88201088284134155</v>
      </c>
    </row>
    <row r="3294" spans="1:11" x14ac:dyDescent="0.25">
      <c r="A3294">
        <v>329189</v>
      </c>
      <c r="B3294" s="1">
        <v>0.84863546204229579</v>
      </c>
      <c r="C3294" s="1">
        <v>3.3647142219833368</v>
      </c>
      <c r="D3294" s="1">
        <f>B3294/Constants!B$7</f>
        <v>1.170531671782477</v>
      </c>
      <c r="E3294" s="1">
        <f>C3294/Constants!B$8</f>
        <v>3.3647142219833368</v>
      </c>
      <c r="F3294" s="1">
        <f t="shared" si="155"/>
        <v>3.0029695011341326</v>
      </c>
      <c r="G3294" s="1">
        <f t="shared" si="153"/>
        <v>1.170531671782477</v>
      </c>
      <c r="H3294" s="1">
        <f t="shared" si="154"/>
        <v>3.8403270071603575</v>
      </c>
      <c r="I3294" s="1">
        <f>(H3294^2)*Constants!C$2*Constants!C$6*0.5</f>
        <v>0.26218864927867075</v>
      </c>
      <c r="J3294" s="1">
        <f>IF(H3294=0, ,(2*F3294)/(Constants!C$2*(H3294)^2))</f>
        <v>171.33064709992581</v>
      </c>
      <c r="K3294" s="1">
        <f>J3294/Constants!C$5</f>
        <v>0.82212261218793314</v>
      </c>
    </row>
    <row r="3295" spans="1:11" x14ac:dyDescent="0.25">
      <c r="A3295">
        <v>329297</v>
      </c>
      <c r="B3295" s="1">
        <v>0.76873682878474803</v>
      </c>
      <c r="C3295" s="1">
        <v>2.4478784642525908</v>
      </c>
      <c r="D3295" s="1">
        <f>B3295/Constants!B$7</f>
        <v>1.0603266603927559</v>
      </c>
      <c r="E3295" s="1">
        <f>C3295/Constants!B$8</f>
        <v>2.4478784642525908</v>
      </c>
      <c r="F3295" s="1">
        <f t="shared" si="155"/>
        <v>2.6724096711655605</v>
      </c>
      <c r="G3295" s="1">
        <f t="shared" si="153"/>
        <v>1.0603266603927559</v>
      </c>
      <c r="H3295" s="1">
        <f t="shared" si="154"/>
        <v>3.478762009162585</v>
      </c>
      <c r="I3295" s="1">
        <f>(H3295^2)*Constants!C$2*Constants!C$6*0.5</f>
        <v>0.21514284651365165</v>
      </c>
      <c r="J3295" s="1">
        <f>IF(H3295=0, ,(2*F3295)/(Constants!C$2*(H3295)^2))</f>
        <v>185.81216532007096</v>
      </c>
      <c r="K3295" s="1">
        <f>J3295/Constants!C$5</f>
        <v>0.89161154361448136</v>
      </c>
    </row>
    <row r="3296" spans="1:11" x14ac:dyDescent="0.25">
      <c r="A3296">
        <v>329391</v>
      </c>
      <c r="B3296" s="1">
        <v>0.66220531840323993</v>
      </c>
      <c r="C3296" s="1">
        <v>2.7534903829696211</v>
      </c>
      <c r="D3296" s="1">
        <f>B3296/Constants!B$7</f>
        <v>0.91338664607343445</v>
      </c>
      <c r="E3296" s="1">
        <f>C3296/Constants!B$8</f>
        <v>2.7534903829696211</v>
      </c>
      <c r="F3296" s="1">
        <f t="shared" si="155"/>
        <v>2.6038029140201098</v>
      </c>
      <c r="G3296" s="1">
        <f t="shared" si="153"/>
        <v>0.91338664607343445</v>
      </c>
      <c r="H3296" s="1">
        <f t="shared" si="154"/>
        <v>2.9966753480099553</v>
      </c>
      <c r="I3296" s="1">
        <f>(H3296^2)*Constants!C$2*Constants!C$6*0.5</f>
        <v>0.15964556695769933</v>
      </c>
      <c r="J3296" s="1">
        <f>IF(H3296=0, ,(2*F3296)/(Constants!C$2*(H3296)^2))</f>
        <v>243.97721251950611</v>
      </c>
      <c r="K3296" s="1">
        <f>J3296/Constants!C$5</f>
        <v>1.1707139771314956</v>
      </c>
    </row>
    <row r="3297" spans="1:11" x14ac:dyDescent="0.25">
      <c r="A3297">
        <v>329498</v>
      </c>
      <c r="B3297" s="1">
        <v>0.67552175716175533</v>
      </c>
      <c r="C3297" s="1">
        <v>3.015443456574106</v>
      </c>
      <c r="D3297" s="1">
        <f>B3297/Constants!B$7</f>
        <v>0.93175414780931776</v>
      </c>
      <c r="E3297" s="1">
        <f>C3297/Constants!B$8</f>
        <v>3.015443456574106</v>
      </c>
      <c r="F3297" s="1">
        <f t="shared" si="155"/>
        <v>2.4354045096215771</v>
      </c>
      <c r="G3297" s="1">
        <f t="shared" si="153"/>
        <v>0.93175414780931776</v>
      </c>
      <c r="H3297" s="1">
        <f t="shared" si="154"/>
        <v>3.0569361804767641</v>
      </c>
      <c r="I3297" s="1">
        <f>(H3297^2)*Constants!C$2*Constants!C$6*0.5</f>
        <v>0.16613082331569543</v>
      </c>
      <c r="J3297" s="1">
        <f>IF(H3297=0, ,(2*F3297)/(Constants!C$2*(H3297)^2))</f>
        <v>219.29004085704432</v>
      </c>
      <c r="K3297" s="1">
        <f>J3297/Constants!C$5</f>
        <v>1.0522536642906892</v>
      </c>
    </row>
    <row r="3298" spans="1:11" x14ac:dyDescent="0.25">
      <c r="A3298">
        <v>329593</v>
      </c>
      <c r="B3298" s="1">
        <v>0.64223066028640829</v>
      </c>
      <c r="C3298" s="1">
        <v>1.181771949410106</v>
      </c>
      <c r="D3298" s="1">
        <f>B3298/Constants!B$7</f>
        <v>0.88583539349849427</v>
      </c>
      <c r="E3298" s="1">
        <f>C3298/Constants!B$8</f>
        <v>1.181771949410106</v>
      </c>
      <c r="F3298" s="1">
        <f t="shared" si="155"/>
        <v>2.3418498403963102</v>
      </c>
      <c r="G3298" s="1">
        <f t="shared" si="153"/>
        <v>0.88583539349849427</v>
      </c>
      <c r="H3298" s="1">
        <f t="shared" si="154"/>
        <v>2.9062840994045085</v>
      </c>
      <c r="I3298" s="1">
        <f>(H3298^2)*Constants!C$2*Constants!C$6*0.5</f>
        <v>0.15015977362580402</v>
      </c>
      <c r="J3298" s="1">
        <f>IF(H3298=0, ,(2*F3298)/(Constants!C$2*(H3298)^2))</f>
        <v>233.29394102445087</v>
      </c>
      <c r="K3298" s="1">
        <f>J3298/Constants!C$5</f>
        <v>1.1194507663931086</v>
      </c>
    </row>
    <row r="3299" spans="1:11" x14ac:dyDescent="0.25">
      <c r="A3299">
        <v>329703</v>
      </c>
      <c r="B3299" s="1">
        <v>0.68217997654520524</v>
      </c>
      <c r="C3299" s="1">
        <v>2.0549488552429009</v>
      </c>
      <c r="D3299" s="1">
        <f>B3299/Constants!B$7</f>
        <v>0.94093789868304178</v>
      </c>
      <c r="E3299" s="1">
        <f>C3299/Constants!B$8</f>
        <v>2.0549488552429009</v>
      </c>
      <c r="F3299" s="1">
        <f t="shared" si="155"/>
        <v>2.485300333137896</v>
      </c>
      <c r="G3299" s="1">
        <f t="shared" si="153"/>
        <v>0.94093789868304178</v>
      </c>
      <c r="H3299" s="1">
        <f t="shared" si="154"/>
        <v>3.0870665967291395</v>
      </c>
      <c r="I3299" s="1">
        <f>(H3299^2)*Constants!C$2*Constants!C$6*0.5</f>
        <v>0.16942186973583703</v>
      </c>
      <c r="J3299" s="1">
        <f>IF(H3299=0, ,(2*F3299)/(Constants!C$2*(H3299)^2))</f>
        <v>219.43577241885976</v>
      </c>
      <c r="K3299" s="1">
        <f>J3299/Constants!C$5</f>
        <v>1.0529529508124289</v>
      </c>
    </row>
    <row r="3300" spans="1:11" x14ac:dyDescent="0.25">
      <c r="A3300">
        <v>329797</v>
      </c>
      <c r="B3300" s="1">
        <v>0.66886353778110141</v>
      </c>
      <c r="C3300" s="1">
        <v>2.2295842369183769</v>
      </c>
      <c r="D3300" s="1">
        <f>B3300/Constants!B$7</f>
        <v>0.9225703969394502</v>
      </c>
      <c r="E3300" s="1">
        <f>C3300/Constants!B$8</f>
        <v>2.2295842369183769</v>
      </c>
      <c r="F3300" s="1">
        <f t="shared" si="155"/>
        <v>2.3480868188634654</v>
      </c>
      <c r="G3300" s="1">
        <f t="shared" si="153"/>
        <v>0.9225703969394502</v>
      </c>
      <c r="H3300" s="1">
        <f t="shared" si="154"/>
        <v>3.0268057642370412</v>
      </c>
      <c r="I3300" s="1">
        <f>(H3300^2)*Constants!C$2*Constants!C$6*0.5</f>
        <v>0.16287205572299698</v>
      </c>
      <c r="J3300" s="1">
        <f>IF(H3300=0, ,(2*F3300)/(Constants!C$2*(H3300)^2))</f>
        <v>215.65800960562473</v>
      </c>
      <c r="K3300" s="1">
        <f>J3300/Constants!C$5</f>
        <v>1.0348255212788684</v>
      </c>
    </row>
    <row r="3301" spans="1:11" x14ac:dyDescent="0.25">
      <c r="A3301">
        <v>329891</v>
      </c>
      <c r="B3301" s="1">
        <v>0.66886353778110141</v>
      </c>
      <c r="C3301" s="1">
        <v>2.7098315374064672</v>
      </c>
      <c r="D3301" s="1">
        <f>B3301/Constants!B$7</f>
        <v>0.9225703969394502</v>
      </c>
      <c r="E3301" s="1">
        <f>C3301/Constants!B$8</f>
        <v>2.7098315374064672</v>
      </c>
      <c r="F3301" s="1">
        <f t="shared" si="155"/>
        <v>2.1360295695294309</v>
      </c>
      <c r="G3301" s="1">
        <f t="shared" si="153"/>
        <v>0.9225703969394502</v>
      </c>
      <c r="H3301" s="1">
        <f t="shared" si="154"/>
        <v>3.0268057642370412</v>
      </c>
      <c r="I3301" s="1">
        <f>(H3301^2)*Constants!C$2*Constants!C$6*0.5</f>
        <v>0.16287205572299698</v>
      </c>
      <c r="J3301" s="1">
        <f>IF(H3301=0, ,(2*F3301)/(Constants!C$2*(H3301)^2))</f>
        <v>196.18179435394296</v>
      </c>
      <c r="K3301" s="1">
        <f>J3301/Constants!C$5</f>
        <v>0.94136975472877527</v>
      </c>
    </row>
    <row r="3302" spans="1:11" x14ac:dyDescent="0.25">
      <c r="A3302">
        <v>330001</v>
      </c>
      <c r="B3302" s="1">
        <v>0.76207860936488991</v>
      </c>
      <c r="C3302" s="1">
        <v>3.4520319134436921</v>
      </c>
      <c r="D3302" s="1">
        <f>B3302/Constants!B$7</f>
        <v>1.0511429094688136</v>
      </c>
      <c r="E3302" s="1">
        <f>C3302/Constants!B$8</f>
        <v>3.4520319134436921</v>
      </c>
      <c r="F3302" s="1">
        <f t="shared" si="155"/>
        <v>2.3543237963860539</v>
      </c>
      <c r="G3302" s="1">
        <f t="shared" si="153"/>
        <v>1.0511429094688136</v>
      </c>
      <c r="H3302" s="1">
        <f t="shared" si="154"/>
        <v>3.4486315927454512</v>
      </c>
      <c r="I3302" s="1">
        <f>(H3302^2)*Constants!C$2*Constants!C$6*0.5</f>
        <v>0.21143217533301387</v>
      </c>
      <c r="J3302" s="1">
        <f>IF(H3302=0, ,(2*F3302)/(Constants!C$2*(H3302)^2))</f>
        <v>166.56859947211612</v>
      </c>
      <c r="K3302" s="1">
        <f>J3302/Constants!C$5</f>
        <v>0.79927213504676586</v>
      </c>
    </row>
    <row r="3303" spans="1:11" x14ac:dyDescent="0.25">
      <c r="A3303">
        <v>330095</v>
      </c>
      <c r="B3303" s="1">
        <v>0.68883819593145112</v>
      </c>
      <c r="C3303" s="1">
        <v>1.7929957830486121</v>
      </c>
      <c r="D3303" s="1">
        <f>B3303/Constants!B$7</f>
        <v>0.95012164956062228</v>
      </c>
      <c r="E3303" s="1">
        <f>C3303/Constants!B$8</f>
        <v>1.7929957830486121</v>
      </c>
      <c r="F3303" s="1">
        <f t="shared" si="155"/>
        <v>2.4104565976731527</v>
      </c>
      <c r="G3303" s="1">
        <f t="shared" si="153"/>
        <v>0.95012164956062228</v>
      </c>
      <c r="H3303" s="1">
        <f t="shared" si="154"/>
        <v>3.1171970129941675</v>
      </c>
      <c r="I3303" s="1">
        <f>(H3303^2)*Constants!C$2*Constants!C$6*0.5</f>
        <v>0.17274519498346241</v>
      </c>
      <c r="J3303" s="1">
        <f>IF(H3303=0, ,(2*F3303)/(Constants!C$2*(H3303)^2))</f>
        <v>208.7331177246943</v>
      </c>
      <c r="K3303" s="1">
        <f>J3303/Constants!C$5</f>
        <v>1.001596730641376</v>
      </c>
    </row>
    <row r="3304" spans="1:11" x14ac:dyDescent="0.25">
      <c r="A3304">
        <v>330190</v>
      </c>
      <c r="B3304" s="1">
        <v>0.67552175716175533</v>
      </c>
      <c r="C3304" s="1">
        <v>1.531042711235862</v>
      </c>
      <c r="D3304" s="1">
        <f>B3304/Constants!B$7</f>
        <v>0.93175414780931776</v>
      </c>
      <c r="E3304" s="1">
        <f>C3304/Constants!B$8</f>
        <v>1.531042711235862</v>
      </c>
      <c r="F3304" s="1">
        <f t="shared" si="155"/>
        <v>2.4977742887031167</v>
      </c>
      <c r="G3304" s="1">
        <f t="shared" si="153"/>
        <v>0.93175414780931776</v>
      </c>
      <c r="H3304" s="1">
        <f t="shared" si="154"/>
        <v>3.0569361804767641</v>
      </c>
      <c r="I3304" s="1">
        <f>(H3304^2)*Constants!C$2*Constants!C$6*0.5</f>
        <v>0.16613082331569543</v>
      </c>
      <c r="J3304" s="1">
        <f>IF(H3304=0, ,(2*F3304)/(Constants!C$2*(H3304)^2))</f>
        <v>224.90597502691284</v>
      </c>
      <c r="K3304" s="1">
        <f>J3304/Constants!C$5</f>
        <v>1.0792014786353989</v>
      </c>
    </row>
    <row r="3305" spans="1:11" x14ac:dyDescent="0.25">
      <c r="A3305">
        <v>330298</v>
      </c>
      <c r="B3305" s="1">
        <v>0.66886353778110141</v>
      </c>
      <c r="C3305" s="1">
        <v>2.7098315374064672</v>
      </c>
      <c r="D3305" s="1">
        <f>B3305/Constants!B$7</f>
        <v>0.9225703969394502</v>
      </c>
      <c r="E3305" s="1">
        <f>C3305/Constants!B$8</f>
        <v>2.7098315374064672</v>
      </c>
      <c r="F3305" s="1">
        <f t="shared" si="155"/>
        <v>2.3293758849644588</v>
      </c>
      <c r="G3305" s="1">
        <f t="shared" si="153"/>
        <v>0.9225703969394502</v>
      </c>
      <c r="H3305" s="1">
        <f t="shared" si="154"/>
        <v>3.0268057642370412</v>
      </c>
      <c r="I3305" s="1">
        <f>(H3305^2)*Constants!C$2*Constants!C$6*0.5</f>
        <v>0.16287205572299698</v>
      </c>
      <c r="J3305" s="1">
        <f>IF(H3305=0, ,(2*F3305)/(Constants!C$2*(H3305)^2))</f>
        <v>213.93952001226495</v>
      </c>
      <c r="K3305" s="1">
        <f>J3305/Constants!C$5</f>
        <v>1.0265794241711705</v>
      </c>
    </row>
    <row r="3306" spans="1:11" x14ac:dyDescent="0.25">
      <c r="A3306">
        <v>330393</v>
      </c>
      <c r="B3306" s="1">
        <v>0.66886353778110141</v>
      </c>
      <c r="C3306" s="1">
        <v>2.4478784642525908</v>
      </c>
      <c r="D3306" s="1">
        <f>B3306/Constants!B$7</f>
        <v>0.9225703969394502</v>
      </c>
      <c r="E3306" s="1">
        <f>C3306/Constants!B$8</f>
        <v>2.4478784642525908</v>
      </c>
      <c r="F3306" s="1">
        <f t="shared" si="155"/>
        <v>1.9114983648722077</v>
      </c>
      <c r="G3306" s="1">
        <f t="shared" si="153"/>
        <v>0.9225703969394502</v>
      </c>
      <c r="H3306" s="1">
        <f t="shared" si="154"/>
        <v>3.0268057642370412</v>
      </c>
      <c r="I3306" s="1">
        <f>(H3306^2)*Constants!C$2*Constants!C$6*0.5</f>
        <v>0.16287205572299698</v>
      </c>
      <c r="J3306" s="1">
        <f>IF(H3306=0, ,(2*F3306)/(Constants!C$2*(H3306)^2))</f>
        <v>175.55991942933204</v>
      </c>
      <c r="K3306" s="1">
        <f>J3306/Constants!C$5</f>
        <v>0.84241659037548822</v>
      </c>
    </row>
    <row r="3307" spans="1:11" x14ac:dyDescent="0.25">
      <c r="A3307">
        <v>330502</v>
      </c>
      <c r="B3307" s="1">
        <v>0.68217997654520524</v>
      </c>
      <c r="C3307" s="1">
        <v>2.8408080741281241</v>
      </c>
      <c r="D3307" s="1">
        <f>B3307/Constants!B$7</f>
        <v>0.94093789868304178</v>
      </c>
      <c r="E3307" s="1">
        <f>C3307/Constants!B$8</f>
        <v>2.8408080741281241</v>
      </c>
      <c r="F3307" s="1">
        <f t="shared" si="155"/>
        <v>1.8865504532649486</v>
      </c>
      <c r="G3307" s="1">
        <f t="shared" si="153"/>
        <v>0.94093789868304178</v>
      </c>
      <c r="H3307" s="1">
        <f t="shared" si="154"/>
        <v>3.0870665967291395</v>
      </c>
      <c r="I3307" s="1">
        <f>(H3307^2)*Constants!C$2*Constants!C$6*0.5</f>
        <v>0.16942186973583703</v>
      </c>
      <c r="J3307" s="1">
        <f>IF(H3307=0, ,(2*F3307)/(Constants!C$2*(H3307)^2))</f>
        <v>166.5700721959283</v>
      </c>
      <c r="K3307" s="1">
        <f>J3307/Constants!C$5</f>
        <v>0.79927920184752799</v>
      </c>
    </row>
    <row r="3308" spans="1:11" x14ac:dyDescent="0.25">
      <c r="A3308">
        <v>330597</v>
      </c>
      <c r="B3308" s="1">
        <v>0.88858477882316222</v>
      </c>
      <c r="C3308" s="1">
        <v>1.531042711235862</v>
      </c>
      <c r="D3308" s="1">
        <f>B3308/Constants!B$7</f>
        <v>1.2256341776871202</v>
      </c>
      <c r="E3308" s="1">
        <f>C3308/Constants!B$8</f>
        <v>1.531042711235862</v>
      </c>
      <c r="F3308" s="1">
        <f t="shared" si="155"/>
        <v>1.7929957849976295</v>
      </c>
      <c r="G3308" s="1">
        <f t="shared" si="153"/>
        <v>1.2256341776871202</v>
      </c>
      <c r="H3308" s="1">
        <f t="shared" si="154"/>
        <v>4.0211095068475071</v>
      </c>
      <c r="I3308" s="1">
        <f>(H3308^2)*Constants!C$2*Constants!C$6*0.5</f>
        <v>0.28745460739661166</v>
      </c>
      <c r="J3308" s="1">
        <f>IF(H3308=0, ,(2*F3308)/(Constants!C$2*(H3308)^2))</f>
        <v>93.305665442965619</v>
      </c>
      <c r="K3308" s="1">
        <f>J3308/Constants!C$5</f>
        <v>0.44772315230424103</v>
      </c>
    </row>
    <row r="3309" spans="1:11" x14ac:dyDescent="0.25">
      <c r="A3309">
        <v>330691</v>
      </c>
      <c r="B3309" s="1">
        <v>0.8086861453628913</v>
      </c>
      <c r="C3309" s="1">
        <v>0.52688927279793329</v>
      </c>
      <c r="D3309" s="1">
        <f>B3309/Constants!B$7</f>
        <v>1.1154291660177811</v>
      </c>
      <c r="E3309" s="1">
        <f>C3309/Constants!B$8</f>
        <v>0.52688927279793329</v>
      </c>
      <c r="F3309" s="1">
        <f t="shared" si="155"/>
        <v>1.6495452928541383</v>
      </c>
      <c r="G3309" s="1">
        <f t="shared" si="153"/>
        <v>1.1154291660177811</v>
      </c>
      <c r="H3309" s="1">
        <f t="shared" si="154"/>
        <v>3.6595445079323525</v>
      </c>
      <c r="I3309" s="1">
        <f>(H3309^2)*Constants!C$2*Constants!C$6*0.5</f>
        <v>0.23808472898733948</v>
      </c>
      <c r="J3309" s="1">
        <f>IF(H3309=0, ,(2*F3309)/(Constants!C$2*(H3309)^2))</f>
        <v>103.64079235177913</v>
      </c>
      <c r="K3309" s="1">
        <f>J3309/Constants!C$5</f>
        <v>0.49731580648135376</v>
      </c>
    </row>
    <row r="3310" spans="1:11" x14ac:dyDescent="0.25">
      <c r="A3310">
        <v>330801</v>
      </c>
      <c r="B3310" s="1">
        <v>0.83531902313789708</v>
      </c>
      <c r="C3310" s="1">
        <v>1.6183604017977991</v>
      </c>
      <c r="D3310" s="1">
        <f>B3310/Constants!B$7</f>
        <v>1.1521641698453753</v>
      </c>
      <c r="E3310" s="1">
        <f>C3310/Constants!B$8</f>
        <v>1.6183604017977991</v>
      </c>
      <c r="F3310" s="1">
        <f t="shared" si="155"/>
        <v>1.59964946948174</v>
      </c>
      <c r="G3310" s="1">
        <f t="shared" si="153"/>
        <v>1.1521641698453753</v>
      </c>
      <c r="H3310" s="1">
        <f t="shared" si="154"/>
        <v>3.7800661740333834</v>
      </c>
      <c r="I3310" s="1">
        <f>(H3310^2)*Constants!C$2*Constants!C$6*0.5</f>
        <v>0.2540248938679357</v>
      </c>
      <c r="J3310" s="1">
        <f>IF(H3310=0, ,(2*F3310)/(Constants!C$2*(H3310)^2))</f>
        <v>94.199059703503337</v>
      </c>
      <c r="K3310" s="1">
        <f>J3310/Constants!C$5</f>
        <v>0.45201006556593326</v>
      </c>
    </row>
    <row r="3311" spans="1:11" x14ac:dyDescent="0.25">
      <c r="A3311">
        <v>330894</v>
      </c>
      <c r="B3311" s="1">
        <v>0.83531902313789708</v>
      </c>
      <c r="C3311" s="1">
        <v>0.876160033364628</v>
      </c>
      <c r="D3311" s="1">
        <f>B3311/Constants!B$7</f>
        <v>1.1521641698453753</v>
      </c>
      <c r="E3311" s="1">
        <f>C3311/Constants!B$8</f>
        <v>0.876160033364628</v>
      </c>
      <c r="F3311" s="1">
        <f t="shared" si="155"/>
        <v>1.4125401319257025</v>
      </c>
      <c r="G3311" s="1">
        <f t="shared" si="153"/>
        <v>1.1521641698453753</v>
      </c>
      <c r="H3311" s="1">
        <f t="shared" si="154"/>
        <v>3.7800661740333834</v>
      </c>
      <c r="I3311" s="1">
        <f>(H3311^2)*Constants!C$2*Constants!C$6*0.5</f>
        <v>0.2540248938679357</v>
      </c>
      <c r="J3311" s="1">
        <f>IF(H3311=0, ,(2*F3311)/(Constants!C$2*(H3311)^2))</f>
        <v>83.180693495289901</v>
      </c>
      <c r="K3311" s="1">
        <f>J3311/Constants!C$5</f>
        <v>0.39913891751116354</v>
      </c>
    </row>
    <row r="3312" spans="1:11" x14ac:dyDescent="0.25">
      <c r="A3312">
        <v>330989</v>
      </c>
      <c r="B3312" s="1">
        <v>0.88192655935263176</v>
      </c>
      <c r="C3312" s="1">
        <v>1.7056780924020301</v>
      </c>
      <c r="D3312" s="1">
        <f>B3312/Constants!B$7</f>
        <v>1.2164504266932852</v>
      </c>
      <c r="E3312" s="1">
        <f>C3312/Constants!B$8</f>
        <v>1.7056780924020301</v>
      </c>
      <c r="F3312" s="1">
        <f t="shared" si="155"/>
        <v>1.4624359551402342</v>
      </c>
      <c r="G3312" s="1">
        <f t="shared" si="153"/>
        <v>1.2164504266932852</v>
      </c>
      <c r="H3312" s="1">
        <f t="shared" si="154"/>
        <v>3.9909790902010664</v>
      </c>
      <c r="I3312" s="1">
        <f>(H3312^2)*Constants!C$2*Constants!C$6*0.5</f>
        <v>0.28316291730528237</v>
      </c>
      <c r="J3312" s="1">
        <f>IF(H3312=0, ,(2*F3312)/(Constants!C$2*(H3312)^2))</f>
        <v>77.257117062825913</v>
      </c>
      <c r="K3312" s="1">
        <f>J3312/Constants!C$5</f>
        <v>0.37071489523269818</v>
      </c>
    </row>
    <row r="3313" spans="1:11" x14ac:dyDescent="0.25">
      <c r="A3313">
        <v>331100</v>
      </c>
      <c r="B3313" s="1">
        <v>0.66886353778110141</v>
      </c>
      <c r="C3313" s="1">
        <v>2.098607700645803</v>
      </c>
      <c r="D3313" s="1">
        <f>B3313/Constants!B$7</f>
        <v>0.9225703969394502</v>
      </c>
      <c r="E3313" s="1">
        <f>C3313/Constants!B$8</f>
        <v>2.098607700645803</v>
      </c>
      <c r="F3313" s="1">
        <f t="shared" si="155"/>
        <v>1.6308343579408195</v>
      </c>
      <c r="G3313" s="1">
        <f t="shared" si="153"/>
        <v>0.9225703969394502</v>
      </c>
      <c r="H3313" s="1">
        <f t="shared" si="154"/>
        <v>3.0268057642370412</v>
      </c>
      <c r="I3313" s="1">
        <f>(H3313^2)*Constants!C$2*Constants!C$6*0.5</f>
        <v>0.16287205572299698</v>
      </c>
      <c r="J3313" s="1">
        <f>IF(H3313=0, ,(2*F3313)/(Constants!C$2*(H3313)^2))</f>
        <v>149.78257567163431</v>
      </c>
      <c r="K3313" s="1">
        <f>J3313/Constants!C$5</f>
        <v>0.71872513444475328</v>
      </c>
    </row>
    <row r="3314" spans="1:11" x14ac:dyDescent="0.25">
      <c r="A3314">
        <v>331194</v>
      </c>
      <c r="B3314" s="1">
        <v>0.68883819593145112</v>
      </c>
      <c r="C3314" s="1">
        <v>1.531042711235862</v>
      </c>
      <c r="D3314" s="1">
        <f>B3314/Constants!B$7</f>
        <v>0.95012164956062228</v>
      </c>
      <c r="E3314" s="1">
        <f>C3314/Constants!B$8</f>
        <v>1.531042711235862</v>
      </c>
      <c r="F3314" s="1">
        <f t="shared" si="155"/>
        <v>1.5372796896284038</v>
      </c>
      <c r="G3314" s="1">
        <f t="shared" si="153"/>
        <v>0.95012164956062228</v>
      </c>
      <c r="H3314" s="1">
        <f t="shared" si="154"/>
        <v>3.1171970129941675</v>
      </c>
      <c r="I3314" s="1">
        <f>(H3314^2)*Constants!C$2*Constants!C$6*0.5</f>
        <v>0.17274519498346241</v>
      </c>
      <c r="J3314" s="1">
        <f>IF(H3314=0, ,(2*F3314)/(Constants!C$2*(H3314)^2))</f>
        <v>133.12049789269727</v>
      </c>
      <c r="K3314" s="1">
        <f>J3314/Constants!C$5</f>
        <v>0.63877288340288962</v>
      </c>
    </row>
    <row r="3315" spans="1:11" x14ac:dyDescent="0.25">
      <c r="A3315">
        <v>331304</v>
      </c>
      <c r="B3315" s="1">
        <v>0.78871148706117467</v>
      </c>
      <c r="C3315" s="1">
        <v>1.880313473737584</v>
      </c>
      <c r="D3315" s="1">
        <f>B3315/Constants!B$7</f>
        <v>1.0878779131878271</v>
      </c>
      <c r="E3315" s="1">
        <f>C3315/Constants!B$8</f>
        <v>1.880313473737584</v>
      </c>
      <c r="F3315" s="1">
        <f t="shared" si="155"/>
        <v>1.7929957836983201</v>
      </c>
      <c r="G3315" s="1">
        <f t="shared" si="153"/>
        <v>1.0878779131878271</v>
      </c>
      <c r="H3315" s="1">
        <f t="shared" si="154"/>
        <v>3.5691532584902461</v>
      </c>
      <c r="I3315" s="1">
        <f>(H3315^2)*Constants!C$2*Constants!C$6*0.5</f>
        <v>0.22646853302384964</v>
      </c>
      <c r="J3315" s="1">
        <f>IF(H3315=0, ,(2*F3315)/(Constants!C$2*(H3315)^2))</f>
        <v>118.43209760857394</v>
      </c>
      <c r="K3315" s="1">
        <f>J3315/Constants!C$5</f>
        <v>0.56829123744609522</v>
      </c>
    </row>
    <row r="3316" spans="1:11" x14ac:dyDescent="0.25">
      <c r="A3316">
        <v>331398</v>
      </c>
      <c r="B3316" s="1">
        <v>0.68217997654520524</v>
      </c>
      <c r="C3316" s="1">
        <v>1.7056780924020301</v>
      </c>
      <c r="D3316" s="1">
        <f>B3316/Constants!B$7</f>
        <v>0.94093789868304178</v>
      </c>
      <c r="E3316" s="1">
        <f>C3316/Constants!B$8</f>
        <v>1.7056780924020301</v>
      </c>
      <c r="F3316" s="1">
        <f t="shared" si="155"/>
        <v>1.8740764965500125</v>
      </c>
      <c r="G3316" s="1">
        <f t="shared" si="153"/>
        <v>0.94093789868304178</v>
      </c>
      <c r="H3316" s="1">
        <f t="shared" si="154"/>
        <v>3.0870665967291395</v>
      </c>
      <c r="I3316" s="1">
        <f>(H3316^2)*Constants!C$2*Constants!C$6*0.5</f>
        <v>0.16942186973583703</v>
      </c>
      <c r="J3316" s="1">
        <f>IF(H3316=0, ,(2*F3316)/(Constants!C$2*(H3316)^2))</f>
        <v>165.46870336321044</v>
      </c>
      <c r="K3316" s="1">
        <f>J3316/Constants!C$5</f>
        <v>0.79399433170279388</v>
      </c>
    </row>
    <row r="3317" spans="1:11" x14ac:dyDescent="0.25">
      <c r="A3317">
        <v>331494</v>
      </c>
      <c r="B3317" s="1">
        <v>0.66220531840323993</v>
      </c>
      <c r="C3317" s="1">
        <v>0.96347772361089046</v>
      </c>
      <c r="D3317" s="1">
        <f>B3317/Constants!B$7</f>
        <v>0.91338664607343445</v>
      </c>
      <c r="E3317" s="1">
        <f>C3317/Constants!B$8</f>
        <v>0.96347772361089046</v>
      </c>
      <c r="F3317" s="1">
        <f t="shared" si="155"/>
        <v>1.8428916069916954</v>
      </c>
      <c r="G3317" s="1">
        <f t="shared" si="153"/>
        <v>0.91338664607343445</v>
      </c>
      <c r="H3317" s="1">
        <f t="shared" si="154"/>
        <v>2.9966753480099553</v>
      </c>
      <c r="I3317" s="1">
        <f>(H3317^2)*Constants!C$2*Constants!C$6*0.5</f>
        <v>0.15964556695769933</v>
      </c>
      <c r="J3317" s="1">
        <f>IF(H3317=0, ,(2*F3317)/(Constants!C$2*(H3317)^2))</f>
        <v>172.67956604105501</v>
      </c>
      <c r="K3317" s="1">
        <f>J3317/Constants!C$5</f>
        <v>0.82859534069437557</v>
      </c>
    </row>
    <row r="3318" spans="1:11" x14ac:dyDescent="0.25">
      <c r="A3318">
        <v>331589</v>
      </c>
      <c r="B3318" s="1">
        <v>0.66886353778110141</v>
      </c>
      <c r="C3318" s="1">
        <v>2.666172691854042</v>
      </c>
      <c r="D3318" s="1">
        <f>B3318/Constants!B$7</f>
        <v>0.9225703969394502</v>
      </c>
      <c r="E3318" s="1">
        <f>C3318/Constants!B$8</f>
        <v>2.666172691854042</v>
      </c>
      <c r="F3318" s="1">
        <f t="shared" si="155"/>
        <v>2.0798967681283416</v>
      </c>
      <c r="G3318" s="1">
        <f t="shared" si="153"/>
        <v>0.9225703969394502</v>
      </c>
      <c r="H3318" s="1">
        <f t="shared" si="154"/>
        <v>3.0268057642370412</v>
      </c>
      <c r="I3318" s="1">
        <f>(H3318^2)*Constants!C$2*Constants!C$6*0.5</f>
        <v>0.16287205572299698</v>
      </c>
      <c r="J3318" s="1">
        <f>IF(H3318=0, ,(2*F3318)/(Constants!C$2*(H3318)^2))</f>
        <v>191.02632560104306</v>
      </c>
      <c r="K3318" s="1">
        <f>J3318/Constants!C$5</f>
        <v>0.91663146353610059</v>
      </c>
    </row>
    <row r="3319" spans="1:11" x14ac:dyDescent="0.25">
      <c r="A3319">
        <v>331698</v>
      </c>
      <c r="B3319" s="1">
        <v>0.67552175716175533</v>
      </c>
      <c r="C3319" s="1">
        <v>2.2732430823638761</v>
      </c>
      <c r="D3319" s="1">
        <f>B3319/Constants!B$7</f>
        <v>0.93175414780931776</v>
      </c>
      <c r="E3319" s="1">
        <f>C3319/Constants!B$8</f>
        <v>2.2732430823638761</v>
      </c>
      <c r="F3319" s="1">
        <f t="shared" si="155"/>
        <v>1.9925790775663066</v>
      </c>
      <c r="G3319" s="1">
        <f t="shared" si="153"/>
        <v>0.93175414780931776</v>
      </c>
      <c r="H3319" s="1">
        <f t="shared" si="154"/>
        <v>3.0569361804767641</v>
      </c>
      <c r="I3319" s="1">
        <f>(H3319^2)*Constants!C$2*Constants!C$6*0.5</f>
        <v>0.16613082331569543</v>
      </c>
      <c r="J3319" s="1">
        <f>IF(H3319=0, ,(2*F3319)/(Constants!C$2*(H3319)^2))</f>
        <v>179.41690819908294</v>
      </c>
      <c r="K3319" s="1">
        <f>J3319/Constants!C$5</f>
        <v>0.86092418219423472</v>
      </c>
    </row>
    <row r="3320" spans="1:11" x14ac:dyDescent="0.25">
      <c r="A3320">
        <v>331793</v>
      </c>
      <c r="B3320" s="1">
        <v>0.72212929290463279</v>
      </c>
      <c r="C3320" s="1">
        <v>1.880313473737584</v>
      </c>
      <c r="D3320" s="1">
        <f>B3320/Constants!B$7</f>
        <v>0.99604040400639005</v>
      </c>
      <c r="E3320" s="1">
        <f>C3320/Constants!B$8</f>
        <v>1.880313473737584</v>
      </c>
      <c r="F3320" s="1">
        <f t="shared" si="155"/>
        <v>1.973868143867666</v>
      </c>
      <c r="G3320" s="1">
        <f t="shared" si="153"/>
        <v>0.99604040400639005</v>
      </c>
      <c r="H3320" s="1">
        <f t="shared" si="154"/>
        <v>3.2678490945091534</v>
      </c>
      <c r="I3320" s="1">
        <f>(H3320^2)*Constants!C$2*Constants!C$6*0.5</f>
        <v>0.18984600363527637</v>
      </c>
      <c r="J3320" s="1">
        <f>IF(H3320=0, ,(2*F3320)/(Constants!C$2*(H3320)^2))</f>
        <v>155.53018857738971</v>
      </c>
      <c r="K3320" s="1">
        <f>J3320/Constants!C$5</f>
        <v>0.74630480344097672</v>
      </c>
    </row>
    <row r="3321" spans="1:11" x14ac:dyDescent="0.25">
      <c r="A3321">
        <v>331904</v>
      </c>
      <c r="B3321" s="1">
        <v>1.01509094930088</v>
      </c>
      <c r="C3321" s="1">
        <v>3.1900788391923829</v>
      </c>
      <c r="D3321" s="1">
        <f>B3321/Constants!B$7</f>
        <v>1.4001254473115585</v>
      </c>
      <c r="E3321" s="1">
        <f>C3321/Constants!B$8</f>
        <v>3.1900788391923829</v>
      </c>
      <c r="F3321" s="1">
        <f t="shared" si="155"/>
        <v>2.0861337458832572</v>
      </c>
      <c r="G3321" s="1">
        <f t="shared" si="153"/>
        <v>1.4001254473115585</v>
      </c>
      <c r="H3321" s="1">
        <f t="shared" si="154"/>
        <v>4.5935874255628555</v>
      </c>
      <c r="I3321" s="1">
        <f>(H3321^2)*Constants!C$2*Constants!C$6*0.5</f>
        <v>0.37512969664514106</v>
      </c>
      <c r="J3321" s="1">
        <f>IF(H3321=0, ,(2*F3321)/(Constants!C$2*(H3321)^2))</f>
        <v>83.187624443960644</v>
      </c>
      <c r="K3321" s="1">
        <f>J3321/Constants!C$5</f>
        <v>0.39917217536504185</v>
      </c>
    </row>
    <row r="3322" spans="1:11" x14ac:dyDescent="0.25">
      <c r="A3322">
        <v>331999</v>
      </c>
      <c r="B3322" s="1">
        <v>1.0750149251479699</v>
      </c>
      <c r="C3322" s="1">
        <v>1.269089639803342</v>
      </c>
      <c r="D3322" s="1">
        <f>B3322/Constants!B$7</f>
        <v>1.4827792071006483</v>
      </c>
      <c r="E3322" s="1">
        <f>C3322/Constants!B$8</f>
        <v>1.269089639803342</v>
      </c>
      <c r="F3322" s="1">
        <f t="shared" si="155"/>
        <v>1.8990244085096339</v>
      </c>
      <c r="G3322" s="1">
        <f t="shared" si="153"/>
        <v>1.4827792071006483</v>
      </c>
      <c r="H3322" s="1">
        <f t="shared" si="154"/>
        <v>4.864761178151733</v>
      </c>
      <c r="I3322" s="1">
        <f>(H3322^2)*Constants!C$2*Constants!C$6*0.5</f>
        <v>0.42072713458581762</v>
      </c>
      <c r="J3322" s="1">
        <f>IF(H3322=0, ,(2*F3322)/(Constants!C$2*(H3322)^2))</f>
        <v>67.519317588934285</v>
      </c>
      <c r="K3322" s="1">
        <f>J3322/Constants!C$5</f>
        <v>0.32398849061129442</v>
      </c>
    </row>
    <row r="3323" spans="1:11" x14ac:dyDescent="0.25">
      <c r="A3323">
        <v>332093</v>
      </c>
      <c r="B3323" s="1">
        <v>1.0883313642564261</v>
      </c>
      <c r="C3323" s="1">
        <v>1.574701556511545</v>
      </c>
      <c r="D3323" s="1">
        <f>B3323/Constants!B$7</f>
        <v>1.5011467093192083</v>
      </c>
      <c r="E3323" s="1">
        <f>C3323/Constants!B$8</f>
        <v>1.574701556511545</v>
      </c>
      <c r="F3323" s="1">
        <f t="shared" si="155"/>
        <v>1.811706717756884</v>
      </c>
      <c r="G3323" s="1">
        <f t="shared" si="153"/>
        <v>1.5011467093192083</v>
      </c>
      <c r="H3323" s="1">
        <f t="shared" si="154"/>
        <v>4.9250220122021267</v>
      </c>
      <c r="I3323" s="1">
        <f>(H3323^2)*Constants!C$2*Constants!C$6*0.5</f>
        <v>0.43121496570089751</v>
      </c>
      <c r="J3323" s="1">
        <f>IF(H3323=0, ,(2*F3323)/(Constants!C$2*(H3323)^2))</f>
        <v>62.848090857646646</v>
      </c>
      <c r="K3323" s="1">
        <f>J3323/Constants!C$5</f>
        <v>0.30157381356750501</v>
      </c>
    </row>
    <row r="3324" spans="1:11" x14ac:dyDescent="0.25">
      <c r="A3324">
        <v>332202</v>
      </c>
      <c r="B3324" s="1">
        <v>0.92853409570569134</v>
      </c>
      <c r="C3324" s="1">
        <v>1.749336937720027</v>
      </c>
      <c r="D3324" s="1">
        <f>B3324/Constants!B$7</f>
        <v>1.280736683731988</v>
      </c>
      <c r="E3324" s="1">
        <f>C3324/Constants!B$8</f>
        <v>1.749336937720027</v>
      </c>
      <c r="F3324" s="1">
        <f t="shared" si="155"/>
        <v>1.8241806735756572</v>
      </c>
      <c r="G3324" s="1">
        <f t="shared" si="153"/>
        <v>1.280736683731988</v>
      </c>
      <c r="H3324" s="1">
        <f t="shared" si="154"/>
        <v>4.2018920069947114</v>
      </c>
      <c r="I3324" s="1">
        <f>(H3324^2)*Constants!C$2*Constants!C$6*0.5</f>
        <v>0.31388260335015189</v>
      </c>
      <c r="J3324" s="1">
        <f>IF(H3324=0, ,(2*F3324)/(Constants!C$2*(H3324)^2))</f>
        <v>86.935793847129958</v>
      </c>
      <c r="K3324" s="1">
        <f>J3324/Constants!C$5</f>
        <v>0.41715760221549458</v>
      </c>
    </row>
    <row r="3325" spans="1:11" x14ac:dyDescent="0.25">
      <c r="A3325">
        <v>332296</v>
      </c>
      <c r="B3325" s="1">
        <v>0.95516697368395498</v>
      </c>
      <c r="C3325" s="1">
        <v>1.3564073302386801</v>
      </c>
      <c r="D3325" s="1">
        <f>B3325/Constants!B$7</f>
        <v>1.317471687839938</v>
      </c>
      <c r="E3325" s="1">
        <f>C3325/Constants!B$8</f>
        <v>1.3564073302386801</v>
      </c>
      <c r="F3325" s="1">
        <f t="shared" si="155"/>
        <v>1.7430999603070789</v>
      </c>
      <c r="G3325" s="1">
        <f t="shared" si="153"/>
        <v>1.317471687839938</v>
      </c>
      <c r="H3325" s="1">
        <f t="shared" si="154"/>
        <v>4.3224136740155439</v>
      </c>
      <c r="I3325" s="1">
        <f>(H3325^2)*Constants!C$2*Constants!C$6*0.5</f>
        <v>0.33214684389896093</v>
      </c>
      <c r="J3325" s="1">
        <f>IF(H3325=0, ,(2*F3325)/(Constants!C$2*(H3325)^2))</f>
        <v>78.503710246111794</v>
      </c>
      <c r="K3325" s="1">
        <f>J3325/Constants!C$5</f>
        <v>0.37669661806819843</v>
      </c>
    </row>
    <row r="3326" spans="1:11" x14ac:dyDescent="0.25">
      <c r="A3326">
        <v>332390</v>
      </c>
      <c r="B3326" s="1">
        <v>0.97514163219739913</v>
      </c>
      <c r="C3326" s="1">
        <v>1.662019247094626</v>
      </c>
      <c r="D3326" s="1">
        <f>B3326/Constants!B$7</f>
        <v>1.3450229409619299</v>
      </c>
      <c r="E3326" s="1">
        <f>C3326/Constants!B$8</f>
        <v>1.662019247094626</v>
      </c>
      <c r="F3326" s="1">
        <f t="shared" si="155"/>
        <v>1.9925790769886169</v>
      </c>
      <c r="G3326" s="1">
        <f t="shared" si="153"/>
        <v>1.3450229409619299</v>
      </c>
      <c r="H3326" s="1">
        <f t="shared" si="154"/>
        <v>4.4128049244157799</v>
      </c>
      <c r="I3326" s="1">
        <f>(H3326^2)*Constants!C$2*Constants!C$6*0.5</f>
        <v>0.34618395201685614</v>
      </c>
      <c r="J3326" s="1">
        <f>IF(H3326=0, ,(2*F3326)/(Constants!C$2*(H3326)^2))</f>
        <v>86.100694424383079</v>
      </c>
      <c r="K3326" s="1">
        <f>J3326/Constants!C$5</f>
        <v>0.41315041418179221</v>
      </c>
    </row>
    <row r="3327" spans="1:11" x14ac:dyDescent="0.25">
      <c r="A3327">
        <v>332500</v>
      </c>
      <c r="B3327" s="1">
        <v>1.0017745102550299</v>
      </c>
      <c r="C3327" s="1">
        <v>1.9676311644689961</v>
      </c>
      <c r="D3327" s="1">
        <f>B3327/Constants!B$7</f>
        <v>1.3817579451793518</v>
      </c>
      <c r="E3327" s="1">
        <f>C3327/Constants!B$8</f>
        <v>1.9676311644689961</v>
      </c>
      <c r="F3327" s="1">
        <f t="shared" si="155"/>
        <v>2.0424749002152502</v>
      </c>
      <c r="G3327" s="1">
        <f t="shared" si="153"/>
        <v>1.3817579451793518</v>
      </c>
      <c r="H3327" s="1">
        <f t="shared" si="154"/>
        <v>4.533326591795773</v>
      </c>
      <c r="I3327" s="1">
        <f>(H3327^2)*Constants!C$2*Constants!C$6*0.5</f>
        <v>0.36535199978458094</v>
      </c>
      <c r="J3327" s="1">
        <f>IF(H3327=0, ,(2*F3327)/(Constants!C$2*(H3327)^2))</f>
        <v>83.626372644812534</v>
      </c>
      <c r="K3327" s="1">
        <f>J3327/Constants!C$5</f>
        <v>0.4012774894059486</v>
      </c>
    </row>
    <row r="3328" spans="1:11" x14ac:dyDescent="0.25">
      <c r="A3328">
        <v>332595</v>
      </c>
      <c r="B3328" s="1">
        <v>1.01509094930088</v>
      </c>
      <c r="C3328" s="1">
        <v>2.6225138463123381</v>
      </c>
      <c r="D3328" s="1">
        <f>B3328/Constants!B$7</f>
        <v>1.4001254473115585</v>
      </c>
      <c r="E3328" s="1">
        <f>C3328/Constants!B$8</f>
        <v>2.6225138463123381</v>
      </c>
      <c r="F3328" s="1">
        <f t="shared" si="155"/>
        <v>1.9863420991464869</v>
      </c>
      <c r="G3328" s="1">
        <f t="shared" si="153"/>
        <v>1.4001254473115585</v>
      </c>
      <c r="H3328" s="1">
        <f t="shared" si="154"/>
        <v>4.5935874255628555</v>
      </c>
      <c r="I3328" s="1">
        <f>(H3328^2)*Constants!C$2*Constants!C$6*0.5</f>
        <v>0.37512969664514106</v>
      </c>
      <c r="J3328" s="1">
        <f>IF(H3328=0, ,(2*F3328)/(Constants!C$2*(H3328)^2))</f>
        <v>79.208287046363409</v>
      </c>
      <c r="K3328" s="1">
        <f>J3328/Constants!C$5</f>
        <v>0.38007749900990195</v>
      </c>
    </row>
    <row r="3329" spans="1:11" x14ac:dyDescent="0.25">
      <c r="A3329">
        <v>332691</v>
      </c>
      <c r="B3329" s="1">
        <v>1.3013943915480739</v>
      </c>
      <c r="C3329" s="1">
        <v>3.015443456574106</v>
      </c>
      <c r="D3329" s="1">
        <f>B3329/Constants!B$7</f>
        <v>1.7950267469628607</v>
      </c>
      <c r="E3329" s="1">
        <f>C3329/Constants!B$8</f>
        <v>3.015443456574106</v>
      </c>
      <c r="F3329" s="1">
        <f t="shared" si="155"/>
        <v>2.1859253923937638</v>
      </c>
      <c r="G3329" s="1">
        <f t="shared" si="153"/>
        <v>1.7950267469628607</v>
      </c>
      <c r="H3329" s="1">
        <f t="shared" si="154"/>
        <v>5.8891953640513801</v>
      </c>
      <c r="I3329" s="1">
        <f>(H3329^2)*Constants!C$2*Constants!C$6*0.5</f>
        <v>0.6165799473060315</v>
      </c>
      <c r="J3329" s="1">
        <f>IF(H3329=0, ,(2*F3329)/(Constants!C$2*(H3329)^2))</f>
        <v>53.032726887382644</v>
      </c>
      <c r="K3329" s="1">
        <f>J3329/Constants!C$5</f>
        <v>0.2544752191047035</v>
      </c>
    </row>
    <row r="3330" spans="1:11" x14ac:dyDescent="0.25">
      <c r="A3330">
        <v>332799</v>
      </c>
      <c r="B3330" s="1">
        <v>1.44787522452075</v>
      </c>
      <c r="C3330" s="1">
        <v>1.9239723190979801</v>
      </c>
      <c r="D3330" s="1">
        <f>B3330/Constants!B$7</f>
        <v>1.9970692752010346</v>
      </c>
      <c r="E3330" s="1">
        <f>C3330/Constants!B$8</f>
        <v>1.9239723190979801</v>
      </c>
      <c r="F3330" s="1">
        <f t="shared" si="155"/>
        <v>2.2171102819141866</v>
      </c>
      <c r="G3330" s="1">
        <f t="shared" ref="G3330:G3393" si="156">AVERAGE(D3330:D3330)</f>
        <v>1.9970692752010346</v>
      </c>
      <c r="H3330" s="1">
        <f t="shared" ref="H3330:H3393" si="157">G3330/0.3048</f>
        <v>6.5520645511844968</v>
      </c>
      <c r="I3330" s="1">
        <f>(H3330^2)*Constants!C$2*Constants!C$6*0.5</f>
        <v>0.76319199791801784</v>
      </c>
      <c r="J3330" s="1">
        <f>IF(H3330=0, ,(2*F3330)/(Constants!C$2*(H3330)^2))</f>
        <v>43.456176065199401</v>
      </c>
      <c r="K3330" s="1">
        <f>J3330/Constants!C$5</f>
        <v>0.20852255908181846</v>
      </c>
    </row>
    <row r="3331" spans="1:11" x14ac:dyDescent="0.25">
      <c r="A3331">
        <v>332892</v>
      </c>
      <c r="B3331" s="1">
        <v>1.381293027541481</v>
      </c>
      <c r="C3331" s="1">
        <v>1.3564073302386801</v>
      </c>
      <c r="D3331" s="1">
        <f>B3331/Constants!B$7</f>
        <v>1.9052317621261807</v>
      </c>
      <c r="E3331" s="1">
        <f>C3331/Constants!B$8</f>
        <v>1.3564073302386801</v>
      </c>
      <c r="F3331" s="1">
        <f t="shared" si="155"/>
        <v>2.0487118788700802</v>
      </c>
      <c r="G3331" s="1">
        <f t="shared" si="156"/>
        <v>1.9052317621261807</v>
      </c>
      <c r="H3331" s="1">
        <f t="shared" si="157"/>
        <v>6.2507603744297269</v>
      </c>
      <c r="I3331" s="1">
        <f>(H3331^2)*Constants!C$2*Constants!C$6*0.5</f>
        <v>0.69461342681850424</v>
      </c>
      <c r="J3331" s="1">
        <f>IF(H3331=0, ,(2*F3331)/(Constants!C$2*(H3331)^2))</f>
        <v>44.12002314551075</v>
      </c>
      <c r="K3331" s="1">
        <f>J3331/Constants!C$5</f>
        <v>0.21170800024483813</v>
      </c>
    </row>
    <row r="3332" spans="1:11" x14ac:dyDescent="0.25">
      <c r="A3332">
        <v>333002</v>
      </c>
      <c r="B3332" s="1">
        <v>1.4611916639513951</v>
      </c>
      <c r="C3332" s="1">
        <v>2.7534903829696211</v>
      </c>
      <c r="D3332" s="1">
        <f>B3332/Constants!B$7</f>
        <v>2.0154367778639934</v>
      </c>
      <c r="E3332" s="1">
        <f>C3332/Constants!B$8</f>
        <v>2.7534903829696211</v>
      </c>
      <c r="F3332" s="1">
        <f t="shared" ref="F3332:F3395" si="158">AVERAGE(E3329:E3335)</f>
        <v>2.073659790617389</v>
      </c>
      <c r="G3332" s="1">
        <f t="shared" si="156"/>
        <v>2.0154367778639934</v>
      </c>
      <c r="H3332" s="1">
        <f t="shared" si="157"/>
        <v>6.6123253866928913</v>
      </c>
      <c r="I3332" s="1">
        <f>(H3332^2)*Constants!C$2*Constants!C$6*0.5</f>
        <v>0.77729505812450306</v>
      </c>
      <c r="J3332" s="1">
        <f>IF(H3332=0, ,(2*F3332)/(Constants!C$2*(H3332)^2))</f>
        <v>39.90704952107501</v>
      </c>
      <c r="K3332" s="1">
        <f>J3332/Constants!C$5</f>
        <v>0.19149223067980581</v>
      </c>
    </row>
    <row r="3333" spans="1:11" x14ac:dyDescent="0.25">
      <c r="A3333">
        <v>333096</v>
      </c>
      <c r="B3333" s="1">
        <v>1.4545334442346221</v>
      </c>
      <c r="C3333" s="1">
        <v>1.880313473737584</v>
      </c>
      <c r="D3333" s="1">
        <f>B3333/Constants!B$7</f>
        <v>2.0062530265305134</v>
      </c>
      <c r="E3333" s="1">
        <f>C3333/Constants!B$8</f>
        <v>1.880313473737584</v>
      </c>
      <c r="F3333" s="1">
        <f t="shared" si="158"/>
        <v>2.0986077024199998</v>
      </c>
      <c r="G3333" s="1">
        <f t="shared" si="156"/>
        <v>2.0062530265305134</v>
      </c>
      <c r="H3333" s="1">
        <f t="shared" si="157"/>
        <v>6.5821949689321304</v>
      </c>
      <c r="I3333" s="1">
        <f>(H3333^2)*Constants!C$2*Constants!C$6*0.5</f>
        <v>0.77022738860507467</v>
      </c>
      <c r="J3333" s="1">
        <f>IF(H3333=0, ,(2*F3333)/(Constants!C$2*(H3333)^2))</f>
        <v>40.757761605165953</v>
      </c>
      <c r="K3333" s="1">
        <f>J3333/Constants!C$5</f>
        <v>0.19557433538571273</v>
      </c>
    </row>
    <row r="3334" spans="1:11" x14ac:dyDescent="0.25">
      <c r="A3334">
        <v>333189</v>
      </c>
      <c r="B3334" s="1">
        <v>1.4878245428475361</v>
      </c>
      <c r="C3334" s="1">
        <v>0.78884234316025115</v>
      </c>
      <c r="D3334" s="1">
        <f>B3334/Constants!B$7</f>
        <v>2.0521717832379807</v>
      </c>
      <c r="E3334" s="1">
        <f>C3334/Constants!B$8</f>
        <v>0.78884234316025115</v>
      </c>
      <c r="F3334" s="1">
        <f t="shared" si="158"/>
        <v>2.1422665478229139</v>
      </c>
      <c r="G3334" s="1">
        <f t="shared" si="156"/>
        <v>2.0521717832379807</v>
      </c>
      <c r="H3334" s="1">
        <f t="shared" si="157"/>
        <v>6.7328470578673905</v>
      </c>
      <c r="I3334" s="1">
        <f>(H3334^2)*Constants!C$2*Constants!C$6*0.5</f>
        <v>0.80588852452681914</v>
      </c>
      <c r="J3334" s="1">
        <f>IF(H3334=0, ,(2*F3334)/(Constants!C$2*(H3334)^2))</f>
        <v>39.764594170348253</v>
      </c>
      <c r="K3334" s="1">
        <f>J3334/Constants!C$5</f>
        <v>0.19080866491359863</v>
      </c>
    </row>
    <row r="3335" spans="1:11" x14ac:dyDescent="0.25">
      <c r="A3335">
        <v>333300</v>
      </c>
      <c r="B3335" s="1">
        <v>1.727520455013096</v>
      </c>
      <c r="C3335" s="1">
        <v>2.7971492285435011</v>
      </c>
      <c r="D3335" s="1">
        <f>B3335/Constants!B$7</f>
        <v>2.3827868345008221</v>
      </c>
      <c r="E3335" s="1">
        <f>C3335/Constants!B$8</f>
        <v>2.7971492285435011</v>
      </c>
      <c r="F3335" s="1">
        <f t="shared" si="158"/>
        <v>2.2919540176123014</v>
      </c>
      <c r="G3335" s="1">
        <f t="shared" si="156"/>
        <v>2.3827868345008221</v>
      </c>
      <c r="H3335" s="1">
        <f t="shared" si="157"/>
        <v>7.8175421079423293</v>
      </c>
      <c r="I3335" s="1">
        <f>(H3335^2)*Constants!C$2*Constants!C$6*0.5</f>
        <v>1.0864704819458029</v>
      </c>
      <c r="J3335" s="1">
        <f>IF(H3335=0, ,(2*F3335)/(Constants!C$2*(H3335)^2))</f>
        <v>31.556293645859416</v>
      </c>
      <c r="K3335" s="1">
        <f>J3335/Constants!C$5</f>
        <v>0.15142149406563848</v>
      </c>
    </row>
    <row r="3336" spans="1:11" x14ac:dyDescent="0.25">
      <c r="A3336">
        <v>333394</v>
      </c>
      <c r="B3336" s="1">
        <v>1.7941026535113449</v>
      </c>
      <c r="C3336" s="1">
        <v>3.1900788391923829</v>
      </c>
      <c r="D3336" s="1">
        <f>B3336/Constants!B$7</f>
        <v>2.4746243496708207</v>
      </c>
      <c r="E3336" s="1">
        <f>C3336/Constants!B$8</f>
        <v>3.1900788391923829</v>
      </c>
      <c r="F3336" s="1">
        <f t="shared" si="158"/>
        <v>2.2295842383052187</v>
      </c>
      <c r="G3336" s="1">
        <f t="shared" si="156"/>
        <v>2.4746243496708207</v>
      </c>
      <c r="H3336" s="1">
        <f t="shared" si="157"/>
        <v>8.1188462915709341</v>
      </c>
      <c r="I3336" s="1">
        <f>(H3336^2)*Constants!C$2*Constants!C$6*0.5</f>
        <v>1.1718340463316463</v>
      </c>
      <c r="J3336" s="1">
        <f>IF(H3336=0, ,(2*F3336)/(Constants!C$2*(H3336)^2))</f>
        <v>28.461369508375064</v>
      </c>
      <c r="K3336" s="1">
        <f>J3336/Constants!C$5</f>
        <v>0.13657063603468658</v>
      </c>
    </row>
    <row r="3337" spans="1:11" x14ac:dyDescent="0.25">
      <c r="A3337">
        <v>333503</v>
      </c>
      <c r="B3337" s="1">
        <v>1.7075457955210049</v>
      </c>
      <c r="C3337" s="1">
        <v>2.2295842369183769</v>
      </c>
      <c r="D3337" s="1">
        <f>B3337/Constants!B$7</f>
        <v>2.3552355800289724</v>
      </c>
      <c r="E3337" s="1">
        <f>C3337/Constants!B$8</f>
        <v>2.2295842369183769</v>
      </c>
      <c r="F3337" s="1">
        <f t="shared" si="158"/>
        <v>2.3418498408932842</v>
      </c>
      <c r="G3337" s="1">
        <f t="shared" si="156"/>
        <v>2.3552355800289724</v>
      </c>
      <c r="H3337" s="1">
        <f t="shared" si="157"/>
        <v>7.7271508531134261</v>
      </c>
      <c r="I3337" s="1">
        <f>(H3337^2)*Constants!C$2*Constants!C$6*0.5</f>
        <v>1.0614908498981608</v>
      </c>
      <c r="J3337" s="1">
        <f>IF(H3337=0, ,(2*F3337)/(Constants!C$2*(H3337)^2))</f>
        <v>33.002041782365126</v>
      </c>
      <c r="K3337" s="1">
        <f>J3337/Constants!C$5</f>
        <v>0.15835885322857149</v>
      </c>
    </row>
    <row r="3338" spans="1:11" x14ac:dyDescent="0.25">
      <c r="A3338">
        <v>333598</v>
      </c>
      <c r="B3338" s="1">
        <v>1.727520455013096</v>
      </c>
      <c r="C3338" s="1">
        <v>2.4042196187643929</v>
      </c>
      <c r="D3338" s="1">
        <f>B3338/Constants!B$7</f>
        <v>2.3827868345008221</v>
      </c>
      <c r="E3338" s="1">
        <f>C3338/Constants!B$8</f>
        <v>2.4042196187643929</v>
      </c>
      <c r="F3338" s="1">
        <f t="shared" si="158"/>
        <v>2.5351961555931548</v>
      </c>
      <c r="G3338" s="1">
        <f t="shared" si="156"/>
        <v>2.3827868345008221</v>
      </c>
      <c r="H3338" s="1">
        <f t="shared" si="157"/>
        <v>7.8175421079423293</v>
      </c>
      <c r="I3338" s="1">
        <f>(H3338^2)*Constants!C$2*Constants!C$6*0.5</f>
        <v>1.0864704819458029</v>
      </c>
      <c r="J3338" s="1">
        <f>IF(H3338=0, ,(2*F3338)/(Constants!C$2*(H3338)^2))</f>
        <v>34.905322585439507</v>
      </c>
      <c r="K3338" s="1">
        <f>J3338/Constants!C$5</f>
        <v>0.16749166286909106</v>
      </c>
    </row>
    <row r="3339" spans="1:11" x14ac:dyDescent="0.25">
      <c r="A3339">
        <v>333692</v>
      </c>
      <c r="B3339" s="1">
        <v>1.7541533343770559</v>
      </c>
      <c r="C3339" s="1">
        <v>2.3169019278200409</v>
      </c>
      <c r="D3339" s="1">
        <f>B3339/Constants!B$7</f>
        <v>2.4195218405200771</v>
      </c>
      <c r="E3339" s="1">
        <f>C3339/Constants!B$8</f>
        <v>2.3169019278200409</v>
      </c>
      <c r="F3339" s="1">
        <f t="shared" si="158"/>
        <v>2.5040112659128471</v>
      </c>
      <c r="G3339" s="1">
        <f t="shared" si="156"/>
        <v>2.4195218405200771</v>
      </c>
      <c r="H3339" s="1">
        <f t="shared" si="157"/>
        <v>7.9380637812338488</v>
      </c>
      <c r="I3339" s="1">
        <f>(H3339^2)*Constants!C$2*Constants!C$6*0.5</f>
        <v>1.1202285616877623</v>
      </c>
      <c r="J3339" s="1">
        <f>IF(H3339=0, ,(2*F3339)/(Constants!C$2*(H3339)^2))</f>
        <v>33.437027091767419</v>
      </c>
      <c r="K3339" s="1">
        <f>J3339/Constants!C$5</f>
        <v>0.16044611119953228</v>
      </c>
    </row>
    <row r="3340" spans="1:11" x14ac:dyDescent="0.25">
      <c r="A3340">
        <v>333802</v>
      </c>
      <c r="B3340" s="1">
        <v>1.767469774076698</v>
      </c>
      <c r="C3340" s="1">
        <v>2.666172691854042</v>
      </c>
      <c r="D3340" s="1">
        <f>B3340/Constants!B$7</f>
        <v>2.4378893435540663</v>
      </c>
      <c r="E3340" s="1">
        <f>C3340/Constants!B$8</f>
        <v>2.666172691854042</v>
      </c>
      <c r="F3340" s="1">
        <f t="shared" si="158"/>
        <v>2.4603524202744329</v>
      </c>
      <c r="G3340" s="1">
        <f t="shared" si="156"/>
        <v>2.4378893435540663</v>
      </c>
      <c r="H3340" s="1">
        <f t="shared" si="157"/>
        <v>7.9983246179595344</v>
      </c>
      <c r="I3340" s="1">
        <f>(H3340^2)*Constants!C$2*Constants!C$6*0.5</f>
        <v>1.1373012745645785</v>
      </c>
      <c r="J3340" s="1">
        <f>IF(H3340=0, ,(2*F3340)/(Constants!C$2*(H3340)^2))</f>
        <v>32.36084206348805</v>
      </c>
      <c r="K3340" s="1">
        <f>J3340/Constants!C$5</f>
        <v>0.15528208443828065</v>
      </c>
    </row>
    <row r="3341" spans="1:11" x14ac:dyDescent="0.25">
      <c r="A3341">
        <v>333897</v>
      </c>
      <c r="B3341" s="1">
        <v>2.0804061104266949</v>
      </c>
      <c r="C3341" s="1">
        <v>2.142266546059346</v>
      </c>
      <c r="D3341" s="1">
        <f>B3341/Constants!B$7</f>
        <v>2.8695256695540619</v>
      </c>
      <c r="E3341" s="1">
        <f>C3341/Constants!B$8</f>
        <v>2.142266546059346</v>
      </c>
      <c r="F3341" s="1">
        <f t="shared" si="158"/>
        <v>2.4291675306933271</v>
      </c>
      <c r="G3341" s="1">
        <f t="shared" si="156"/>
        <v>2.8695256695540619</v>
      </c>
      <c r="H3341" s="1">
        <f t="shared" si="157"/>
        <v>9.41445429643721</v>
      </c>
      <c r="I3341" s="1">
        <f>(H3341^2)*Constants!C$2*Constants!C$6*0.5</f>
        <v>1.5756791057725341</v>
      </c>
      <c r="J3341" s="1">
        <f>IF(H3341=0, ,(2*F3341)/(Constants!C$2*(H3341)^2))</f>
        <v>23.061508467934722</v>
      </c>
      <c r="K3341" s="1">
        <f>J3341/Constants!C$5</f>
        <v>0.11065963914555742</v>
      </c>
    </row>
    <row r="3342" spans="1:11" x14ac:dyDescent="0.25">
      <c r="A3342">
        <v>333990</v>
      </c>
      <c r="B3342" s="1">
        <v>1.96055815104952</v>
      </c>
      <c r="C3342" s="1">
        <v>2.5788550007813469</v>
      </c>
      <c r="D3342" s="1">
        <f>B3342/Constants!B$7</f>
        <v>2.7042181393786482</v>
      </c>
      <c r="E3342" s="1">
        <f>C3342/Constants!B$8</f>
        <v>2.5788550007813469</v>
      </c>
      <c r="F3342" s="1">
        <f t="shared" si="158"/>
        <v>2.3044279724749654</v>
      </c>
      <c r="G3342" s="1">
        <f t="shared" si="156"/>
        <v>2.7042181393786482</v>
      </c>
      <c r="H3342" s="1">
        <f t="shared" si="157"/>
        <v>8.8721067564916272</v>
      </c>
      <c r="I3342" s="1">
        <f>(H3342^2)*Constants!C$2*Constants!C$6*0.5</f>
        <v>1.3993649475303891</v>
      </c>
      <c r="J3342" s="1">
        <f>IF(H3342=0, ,(2*F3342)/(Constants!C$2*(H3342)^2))</f>
        <v>24.633729439826169</v>
      </c>
      <c r="K3342" s="1">
        <f>J3342/Constants!C$5</f>
        <v>0.11820387267427446</v>
      </c>
    </row>
    <row r="3343" spans="1:11" x14ac:dyDescent="0.25">
      <c r="A3343">
        <v>334100</v>
      </c>
      <c r="B3343" s="1">
        <v>2.027140350584244</v>
      </c>
      <c r="C3343" s="1">
        <v>2.884466919723486</v>
      </c>
      <c r="D3343" s="1">
        <f>B3343/Constants!B$7</f>
        <v>2.7960556559782677</v>
      </c>
      <c r="E3343" s="1">
        <f>C3343/Constants!B$8</f>
        <v>2.884466919723486</v>
      </c>
      <c r="F3343" s="1">
        <f t="shared" si="158"/>
        <v>2.3231389062510446</v>
      </c>
      <c r="G3343" s="1">
        <f t="shared" si="156"/>
        <v>2.7960556559782677</v>
      </c>
      <c r="H3343" s="1">
        <f t="shared" si="157"/>
        <v>9.1734109448105894</v>
      </c>
      <c r="I3343" s="1">
        <f>(H3343^2)*Constants!C$2*Constants!C$6*0.5</f>
        <v>1.4960261042199239</v>
      </c>
      <c r="J3343" s="1">
        <f>IF(H3343=0, ,(2*F3343)/(Constants!C$2*(H3343)^2))</f>
        <v>23.229187871779093</v>
      </c>
      <c r="K3343" s="1">
        <f>J3343/Constants!C$5</f>
        <v>0.11146424142677246</v>
      </c>
    </row>
    <row r="3344" spans="1:11" x14ac:dyDescent="0.25">
      <c r="A3344">
        <v>334193</v>
      </c>
      <c r="B3344" s="1">
        <v>2.0537732304815819</v>
      </c>
      <c r="C3344" s="1">
        <v>2.0112900098506352</v>
      </c>
      <c r="D3344" s="1">
        <f>B3344/Constants!B$7</f>
        <v>2.8327906627332164</v>
      </c>
      <c r="E3344" s="1">
        <f>C3344/Constants!B$8</f>
        <v>2.0112900098506352</v>
      </c>
      <c r="F3344" s="1">
        <f t="shared" si="158"/>
        <v>2.2545321490552572</v>
      </c>
      <c r="G3344" s="1">
        <f t="shared" si="156"/>
        <v>2.8327906627332164</v>
      </c>
      <c r="H3344" s="1">
        <f t="shared" si="157"/>
        <v>9.2939326205158022</v>
      </c>
      <c r="I3344" s="1">
        <f>(H3344^2)*Constants!C$2*Constants!C$6*0.5</f>
        <v>1.5355943743055596</v>
      </c>
      <c r="J3344" s="1">
        <f>IF(H3344=0, ,(2*F3344)/(Constants!C$2*(H3344)^2))</f>
        <v>21.962306096699052</v>
      </c>
      <c r="K3344" s="1">
        <f>J3344/Constants!C$5</f>
        <v>0.10538516467143498</v>
      </c>
    </row>
    <row r="3345" spans="1:11" x14ac:dyDescent="0.25">
      <c r="A3345">
        <v>334303</v>
      </c>
      <c r="B3345" s="1">
        <v>2.0604314504633821</v>
      </c>
      <c r="C3345" s="1">
        <v>1.531042711235862</v>
      </c>
      <c r="D3345" s="1">
        <f>B3345/Constants!B$7</f>
        <v>2.8419744144322512</v>
      </c>
      <c r="E3345" s="1">
        <f>C3345/Constants!B$8</f>
        <v>1.531042711235862</v>
      </c>
      <c r="F3345" s="1">
        <f t="shared" si="158"/>
        <v>2.1796884141607502</v>
      </c>
      <c r="G3345" s="1">
        <f t="shared" si="156"/>
        <v>2.8419744144322512</v>
      </c>
      <c r="H3345" s="1">
        <f t="shared" si="157"/>
        <v>9.3240630394758899</v>
      </c>
      <c r="I3345" s="1">
        <f>(H3345^2)*Constants!C$2*Constants!C$6*0.5</f>
        <v>1.5455671389176957</v>
      </c>
      <c r="J3345" s="1">
        <f>IF(H3345=0, ,(2*F3345)/(Constants!C$2*(H3345)^2))</f>
        <v>21.096215846668333</v>
      </c>
      <c r="K3345" s="1">
        <f>J3345/Constants!C$5</f>
        <v>0.10122926850925873</v>
      </c>
    </row>
    <row r="3346" spans="1:11" x14ac:dyDescent="0.25">
      <c r="A3346">
        <v>334397</v>
      </c>
      <c r="B3346" s="1">
        <v>2.2535198312385192</v>
      </c>
      <c r="C3346" s="1">
        <v>2.4478784642525908</v>
      </c>
      <c r="D3346" s="1">
        <f>B3346/Constants!B$7</f>
        <v>3.1083032155014059</v>
      </c>
      <c r="E3346" s="1">
        <f>C3346/Constants!B$8</f>
        <v>2.4478784642525908</v>
      </c>
      <c r="F3346" s="1">
        <f t="shared" si="158"/>
        <v>2.0112900105451521</v>
      </c>
      <c r="G3346" s="1">
        <f t="shared" si="156"/>
        <v>3.1083032155014059</v>
      </c>
      <c r="H3346" s="1">
        <f t="shared" si="157"/>
        <v>10.197845195214585</v>
      </c>
      <c r="I3346" s="1">
        <f>(H3346^2)*Constants!C$2*Constants!C$6*0.5</f>
        <v>1.8488186066766434</v>
      </c>
      <c r="J3346" s="1">
        <f>IF(H3346=0, ,(2*F3346)/(Constants!C$2*(H3346)^2))</f>
        <v>16.273404262734601</v>
      </c>
      <c r="K3346" s="1">
        <f>J3346/Constants!C$5</f>
        <v>7.8087218183835419E-2</v>
      </c>
    </row>
    <row r="3347" spans="1:11" x14ac:dyDescent="0.25">
      <c r="A3347">
        <v>334492</v>
      </c>
      <c r="B3347" s="1">
        <v>2.1536465305225772</v>
      </c>
      <c r="C3347" s="1">
        <v>2.1859253914835319</v>
      </c>
      <c r="D3347" s="1">
        <f>B3347/Constants!B$7</f>
        <v>2.9705469386518306</v>
      </c>
      <c r="E3347" s="1">
        <f>C3347/Constants!B$8</f>
        <v>2.1859253914835319</v>
      </c>
      <c r="F3347" s="1">
        <f t="shared" si="158"/>
        <v>1.9801051208495171</v>
      </c>
      <c r="G3347" s="1">
        <f t="shared" si="156"/>
        <v>2.9705469386518306</v>
      </c>
      <c r="H3347" s="1">
        <f t="shared" si="157"/>
        <v>9.7458889063380258</v>
      </c>
      <c r="I3347" s="1">
        <f>(H3347^2)*Constants!C$2*Constants!C$6*0.5</f>
        <v>1.6885751213276909</v>
      </c>
      <c r="J3347" s="1">
        <f>IF(H3347=0, ,(2*F3347)/(Constants!C$2*(H3347)^2))</f>
        <v>17.54146578071397</v>
      </c>
      <c r="K3347" s="1">
        <f>J3347/Constants!C$5</f>
        <v>8.4171955883846405E-2</v>
      </c>
    </row>
    <row r="3348" spans="1:11" x14ac:dyDescent="0.25">
      <c r="A3348">
        <v>334603</v>
      </c>
      <c r="B3348" s="1">
        <v>2.2268869509814269</v>
      </c>
      <c r="C3348" s="1">
        <v>1.6183604017977991</v>
      </c>
      <c r="D3348" s="1">
        <f>B3348/Constants!B$7</f>
        <v>3.0715682082502442</v>
      </c>
      <c r="E3348" s="1">
        <f>C3348/Constants!B$8</f>
        <v>1.6183604017977991</v>
      </c>
      <c r="F3348" s="1">
        <f t="shared" si="158"/>
        <v>2.198399348720478</v>
      </c>
      <c r="G3348" s="1">
        <f t="shared" si="156"/>
        <v>3.0715682082502442</v>
      </c>
      <c r="H3348" s="1">
        <f t="shared" si="157"/>
        <v>10.077323517881378</v>
      </c>
      <c r="I3348" s="1">
        <f>(H3348^2)*Constants!C$2*Constants!C$6*0.5</f>
        <v>1.8053768761608024</v>
      </c>
      <c r="J3348" s="1">
        <f>IF(H3348=0, ,(2*F3348)/(Constants!C$2*(H3348)^2))</f>
        <v>18.215316893141026</v>
      </c>
      <c r="K3348" s="1">
        <f>J3348/Constants!C$5</f>
        <v>8.7405400957168103E-2</v>
      </c>
    </row>
    <row r="3349" spans="1:11" x14ac:dyDescent="0.25">
      <c r="A3349">
        <v>334697</v>
      </c>
      <c r="B3349" s="1">
        <v>2.1869376306860739</v>
      </c>
      <c r="C3349" s="1">
        <v>1.4000661754721571</v>
      </c>
      <c r="D3349" s="1">
        <f>B3349/Constants!B$7</f>
        <v>3.0164656974980333</v>
      </c>
      <c r="E3349" s="1">
        <f>C3349/Constants!B$8</f>
        <v>1.4000661754721571</v>
      </c>
      <c r="F3349" s="1">
        <f t="shared" si="158"/>
        <v>2.3231389069388397</v>
      </c>
      <c r="G3349" s="1">
        <f t="shared" si="156"/>
        <v>3.0164656974980333</v>
      </c>
      <c r="H3349" s="1">
        <f t="shared" si="157"/>
        <v>9.8965410022901352</v>
      </c>
      <c r="I3349" s="1">
        <f>(H3349^2)*Constants!C$2*Constants!C$6*0.5</f>
        <v>1.7411826455112862</v>
      </c>
      <c r="J3349" s="1">
        <f>IF(H3349=0, ,(2*F3349)/(Constants!C$2*(H3349)^2))</f>
        <v>19.958544576519408</v>
      </c>
      <c r="K3349" s="1">
        <f>J3349/Constants!C$5</f>
        <v>9.5770202707210497E-2</v>
      </c>
    </row>
    <row r="3350" spans="1:11" x14ac:dyDescent="0.25">
      <c r="A3350">
        <v>334792</v>
      </c>
      <c r="B3350" s="1">
        <v>2.1802794106473691</v>
      </c>
      <c r="C3350" s="1">
        <v>2.666172691854042</v>
      </c>
      <c r="D3350" s="1">
        <f>B3350/Constants!B$7</f>
        <v>3.0072819457205093</v>
      </c>
      <c r="E3350" s="1">
        <f>C3350/Constants!B$8</f>
        <v>2.666172691854042</v>
      </c>
      <c r="F3350" s="1">
        <f t="shared" si="158"/>
        <v>2.2420581940081243</v>
      </c>
      <c r="G3350" s="1">
        <f t="shared" si="156"/>
        <v>3.0072819457205093</v>
      </c>
      <c r="H3350" s="1">
        <f t="shared" si="157"/>
        <v>9.8664105830725362</v>
      </c>
      <c r="I3350" s="1">
        <f>(H3350^2)*Constants!C$2*Constants!C$6*0.5</f>
        <v>1.7305965830002799</v>
      </c>
      <c r="J3350" s="1">
        <f>IF(H3350=0, ,(2*F3350)/(Constants!C$2*(H3350)^2))</f>
        <v>19.379789649626794</v>
      </c>
      <c r="K3350" s="1">
        <f>J3350/Constants!C$5</f>
        <v>9.2993072518493675E-2</v>
      </c>
    </row>
    <row r="3351" spans="1:11" x14ac:dyDescent="0.25">
      <c r="A3351">
        <v>334902</v>
      </c>
      <c r="B3351" s="1">
        <v>2.4000006735159971</v>
      </c>
      <c r="C3351" s="1">
        <v>3.5393496049473629</v>
      </c>
      <c r="D3351" s="1">
        <f>B3351/Constants!B$7</f>
        <v>3.3103457565737893</v>
      </c>
      <c r="E3351" s="1">
        <f>C3351/Constants!B$8</f>
        <v>3.5393496049473629</v>
      </c>
      <c r="F3351" s="1">
        <f t="shared" si="158"/>
        <v>2.3667977526836923</v>
      </c>
      <c r="G3351" s="1">
        <f t="shared" si="156"/>
        <v>3.3103457565737893</v>
      </c>
      <c r="H3351" s="1">
        <f t="shared" si="157"/>
        <v>10.860714424454688</v>
      </c>
      <c r="I3351" s="1">
        <f>(H3351^2)*Constants!C$2*Constants!C$6*0.5</f>
        <v>2.0969798721699227</v>
      </c>
      <c r="J3351" s="1">
        <f>IF(H3351=0, ,(2*F3351)/(Constants!C$2*(H3351)^2))</f>
        <v>16.883594239077016</v>
      </c>
      <c r="K3351" s="1">
        <f>J3351/Constants!C$5</f>
        <v>8.1015188081649092E-2</v>
      </c>
    </row>
    <row r="3352" spans="1:11" x14ac:dyDescent="0.25">
      <c r="A3352">
        <v>334996</v>
      </c>
      <c r="B3352" s="1">
        <v>2.3134438119933569</v>
      </c>
      <c r="C3352" s="1">
        <v>2.4042196187643929</v>
      </c>
      <c r="D3352" s="1">
        <f>B3352/Constants!B$7</f>
        <v>3.1909569820598027</v>
      </c>
      <c r="E3352" s="1">
        <f>C3352/Constants!B$8</f>
        <v>2.4042196187643929</v>
      </c>
      <c r="F3352" s="1">
        <f t="shared" si="158"/>
        <v>2.4541154434152035</v>
      </c>
      <c r="G3352" s="1">
        <f t="shared" si="156"/>
        <v>3.1909569820598027</v>
      </c>
      <c r="H3352" s="1">
        <f t="shared" si="157"/>
        <v>10.469018970012476</v>
      </c>
      <c r="I3352" s="1">
        <f>(H3352^2)*Constants!C$2*Constants!C$6*0.5</f>
        <v>1.9484508123463304</v>
      </c>
      <c r="J3352" s="1">
        <f>IF(H3352=0, ,(2*F3352)/(Constants!C$2*(H3352)^2))</f>
        <v>18.840983170387972</v>
      </c>
      <c r="K3352" s="1">
        <f>J3352/Constants!C$5</f>
        <v>9.0407633207584798E-2</v>
      </c>
    </row>
    <row r="3353" spans="1:11" x14ac:dyDescent="0.25">
      <c r="A3353">
        <v>335089</v>
      </c>
      <c r="B3353" s="1">
        <v>2.2002540707725</v>
      </c>
      <c r="C3353" s="1">
        <v>1.880313473737584</v>
      </c>
      <c r="D3353" s="1">
        <f>B3353/Constants!B$7</f>
        <v>3.0348332010655175</v>
      </c>
      <c r="E3353" s="1">
        <f>C3353/Constants!B$8</f>
        <v>1.880313473737584</v>
      </c>
      <c r="F3353" s="1">
        <f t="shared" si="158"/>
        <v>2.5227222003102647</v>
      </c>
      <c r="G3353" s="1">
        <f t="shared" si="156"/>
        <v>3.0348332010655175</v>
      </c>
      <c r="H3353" s="1">
        <f t="shared" si="157"/>
        <v>9.9568018407661327</v>
      </c>
      <c r="I3353" s="1">
        <f>(H3353^2)*Constants!C$2*Constants!C$6*0.5</f>
        <v>1.7624516070450462</v>
      </c>
      <c r="J3353" s="1">
        <f>IF(H3353=0, ,(2*F3353)/(Constants!C$2*(H3353)^2))</f>
        <v>21.411655534565597</v>
      </c>
      <c r="K3353" s="1">
        <f>J3353/Constants!C$5</f>
        <v>0.10274289204708728</v>
      </c>
    </row>
    <row r="3354" spans="1:11" x14ac:dyDescent="0.25">
      <c r="A3354">
        <v>335198</v>
      </c>
      <c r="B3354" s="1">
        <v>2.2402033911039498</v>
      </c>
      <c r="C3354" s="1">
        <v>3.0591023022125081</v>
      </c>
      <c r="D3354" s="1">
        <f>B3354/Constants!B$7</f>
        <v>3.089935711867517</v>
      </c>
      <c r="E3354" s="1">
        <f>C3354/Constants!B$8</f>
        <v>3.0591023022125081</v>
      </c>
      <c r="F3354" s="1">
        <f t="shared" si="158"/>
        <v>2.5289591782463252</v>
      </c>
      <c r="G3354" s="1">
        <f t="shared" si="156"/>
        <v>3.089935711867517</v>
      </c>
      <c r="H3354" s="1">
        <f t="shared" si="157"/>
        <v>10.137584356520724</v>
      </c>
      <c r="I3354" s="1">
        <f>(H3354^2)*Constants!C$2*Constants!C$6*0.5</f>
        <v>1.8270331837435327</v>
      </c>
      <c r="J3354" s="1">
        <f>IF(H3354=0, ,(2*F3354)/(Constants!C$2*(H3354)^2))</f>
        <v>20.705866220791435</v>
      </c>
      <c r="K3354" s="1">
        <f>J3354/Constants!C$5</f>
        <v>9.9356192912308877E-2</v>
      </c>
    </row>
    <row r="3355" spans="1:11" x14ac:dyDescent="0.25">
      <c r="A3355">
        <v>335293</v>
      </c>
      <c r="B3355" s="1">
        <v>2.213570510870948</v>
      </c>
      <c r="C3355" s="1">
        <v>2.2295842369183769</v>
      </c>
      <c r="D3355" s="1">
        <f>B3355/Constants!B$7</f>
        <v>3.0532007046495835</v>
      </c>
      <c r="E3355" s="1">
        <f>C3355/Constants!B$8</f>
        <v>2.2295842369183769</v>
      </c>
      <c r="F3355" s="1">
        <f t="shared" si="158"/>
        <v>2.5289591782463252</v>
      </c>
      <c r="G3355" s="1">
        <f t="shared" si="156"/>
        <v>3.0532007046495835</v>
      </c>
      <c r="H3355" s="1">
        <f t="shared" si="157"/>
        <v>10.017062679296533</v>
      </c>
      <c r="I3355" s="1">
        <f>(H3355^2)*Constants!C$2*Constants!C$6*0.5</f>
        <v>1.7838496839280968</v>
      </c>
      <c r="J3355" s="1">
        <f>IF(H3355=0, ,(2*F3355)/(Constants!C$2*(H3355)^2))</f>
        <v>21.207114604094134</v>
      </c>
      <c r="K3355" s="1">
        <f>J3355/Constants!C$5</f>
        <v>0.10176141134351838</v>
      </c>
    </row>
    <row r="3356" spans="1:11" x14ac:dyDescent="0.25">
      <c r="A3356">
        <v>335404</v>
      </c>
      <c r="B3356" s="1">
        <v>2.3866842332484222</v>
      </c>
      <c r="C3356" s="1">
        <v>1.880313473737584</v>
      </c>
      <c r="D3356" s="1">
        <f>B3356/Constants!B$7</f>
        <v>3.2919782527564445</v>
      </c>
      <c r="E3356" s="1">
        <f>C3356/Constants!B$8</f>
        <v>1.880313473737584</v>
      </c>
      <c r="F3356" s="1">
        <f t="shared" si="158"/>
        <v>2.6848836268785701</v>
      </c>
      <c r="G3356" s="1">
        <f t="shared" si="156"/>
        <v>3.2919782527564445</v>
      </c>
      <c r="H3356" s="1">
        <f t="shared" si="157"/>
        <v>10.800453585158937</v>
      </c>
      <c r="I3356" s="1">
        <f>(H3356^2)*Constants!C$2*Constants!C$6*0.5</f>
        <v>2.0737741803586234</v>
      </c>
      <c r="J3356" s="1">
        <f>IF(H3356=0, ,(2*F3356)/(Constants!C$2*(H3356)^2))</f>
        <v>19.366985323734728</v>
      </c>
      <c r="K3356" s="1">
        <f>J3356/Constants!C$5</f>
        <v>9.2931631521054672E-2</v>
      </c>
    </row>
    <row r="3357" spans="1:11" x14ac:dyDescent="0.25">
      <c r="A3357">
        <v>335497</v>
      </c>
      <c r="B3357" s="1">
        <v>2.4000006735159971</v>
      </c>
      <c r="C3357" s="1">
        <v>2.7098315374064672</v>
      </c>
      <c r="D3357" s="1">
        <f>B3357/Constants!B$7</f>
        <v>3.3103457565737893</v>
      </c>
      <c r="E3357" s="1">
        <f>C3357/Constants!B$8</f>
        <v>2.7098315374064672</v>
      </c>
      <c r="F3357" s="1">
        <f t="shared" si="158"/>
        <v>2.834571097106001</v>
      </c>
      <c r="G3357" s="1">
        <f t="shared" si="156"/>
        <v>3.3103457565737893</v>
      </c>
      <c r="H3357" s="1">
        <f t="shared" si="157"/>
        <v>10.860714424454688</v>
      </c>
      <c r="I3357" s="1">
        <f>(H3357^2)*Constants!C$2*Constants!C$6*0.5</f>
        <v>2.0969798721699227</v>
      </c>
      <c r="J3357" s="1">
        <f>IF(H3357=0, ,(2*F3357)/(Constants!C$2*(H3357)^2))</f>
        <v>20.220463785335099</v>
      </c>
      <c r="K3357" s="1">
        <f>J3357/Constants!C$5</f>
        <v>9.7027010568375968E-2</v>
      </c>
    </row>
    <row r="3358" spans="1:11" x14ac:dyDescent="0.25">
      <c r="A3358">
        <v>335592</v>
      </c>
      <c r="B3358" s="1">
        <v>2.2535198312385192</v>
      </c>
      <c r="C3358" s="1">
        <v>3.5393496049473629</v>
      </c>
      <c r="D3358" s="1">
        <f>B3358/Constants!B$7</f>
        <v>3.1083032155014059</v>
      </c>
      <c r="E3358" s="1">
        <f>C3358/Constants!B$8</f>
        <v>3.5393496049473629</v>
      </c>
      <c r="F3358" s="1">
        <f t="shared" si="158"/>
        <v>2.653698737225445</v>
      </c>
      <c r="G3358" s="1">
        <f t="shared" si="156"/>
        <v>3.1083032155014059</v>
      </c>
      <c r="H3358" s="1">
        <f t="shared" si="157"/>
        <v>10.197845195214585</v>
      </c>
      <c r="I3358" s="1">
        <f>(H3358^2)*Constants!C$2*Constants!C$6*0.5</f>
        <v>1.8488186066766434</v>
      </c>
      <c r="J3358" s="1">
        <f>IF(H3358=0, ,(2*F3358)/(Constants!C$2*(H3358)^2))</f>
        <v>21.471151408280967</v>
      </c>
      <c r="K3358" s="1">
        <f>J3358/Constants!C$5</f>
        <v>0.10302838039340022</v>
      </c>
    </row>
    <row r="3359" spans="1:11" x14ac:dyDescent="0.25">
      <c r="A3359">
        <v>335702</v>
      </c>
      <c r="B3359" s="1">
        <v>2.286810931627691</v>
      </c>
      <c r="C3359" s="1">
        <v>3.4956907591901092</v>
      </c>
      <c r="D3359" s="1">
        <f>B3359/Constants!B$7</f>
        <v>3.1542219746588844</v>
      </c>
      <c r="E3359" s="1">
        <f>C3359/Constants!B$8</f>
        <v>3.4956907591901092</v>
      </c>
      <c r="F3359" s="1">
        <f t="shared" si="158"/>
        <v>2.4728263781815185</v>
      </c>
      <c r="G3359" s="1">
        <f t="shared" si="156"/>
        <v>3.1542219746588844</v>
      </c>
      <c r="H3359" s="1">
        <f t="shared" si="157"/>
        <v>10.34849729218794</v>
      </c>
      <c r="I3359" s="1">
        <f>(H3359^2)*Constants!C$2*Constants!C$6*0.5</f>
        <v>1.9038470436697092</v>
      </c>
      <c r="J3359" s="1">
        <f>IF(H3359=0, ,(2*F3359)/(Constants!C$2*(H3359)^2))</f>
        <v>19.429409012936627</v>
      </c>
      <c r="K3359" s="1">
        <f>J3359/Constants!C$5</f>
        <v>9.3231168861850108E-2</v>
      </c>
    </row>
    <row r="3360" spans="1:11" x14ac:dyDescent="0.25">
      <c r="A3360">
        <v>335796</v>
      </c>
      <c r="B3360" s="1">
        <v>2.2801527115438258</v>
      </c>
      <c r="C3360" s="1">
        <v>2.9281257653296011</v>
      </c>
      <c r="D3360" s="1">
        <f>B3360/Constants!B$7</f>
        <v>3.1450382228190703</v>
      </c>
      <c r="E3360" s="1">
        <f>C3360/Constants!B$8</f>
        <v>2.9281257653296011</v>
      </c>
      <c r="F3360" s="1">
        <f t="shared" si="158"/>
        <v>2.6848836279309118</v>
      </c>
      <c r="G3360" s="1">
        <f t="shared" si="156"/>
        <v>3.1450382228190703</v>
      </c>
      <c r="H3360" s="1">
        <f t="shared" si="157"/>
        <v>10.318366872765978</v>
      </c>
      <c r="I3360" s="1">
        <f>(H3360^2)*Constants!C$2*Constants!C$6*0.5</f>
        <v>1.8927767985954551</v>
      </c>
      <c r="J3360" s="1">
        <f>IF(H3360=0, ,(2*F3360)/(Constants!C$2*(H3360)^2))</f>
        <v>21.218959446930178</v>
      </c>
      <c r="K3360" s="1">
        <f>J3360/Constants!C$5</f>
        <v>0.10181824830350281</v>
      </c>
    </row>
    <row r="3361" spans="1:11" x14ac:dyDescent="0.25">
      <c r="A3361">
        <v>335890</v>
      </c>
      <c r="B3361" s="1">
        <v>2.4932157557292469</v>
      </c>
      <c r="C3361" s="1">
        <v>1.7929957830486121</v>
      </c>
      <c r="D3361" s="1">
        <f>B3361/Constants!B$7</f>
        <v>3.4389182837644787</v>
      </c>
      <c r="E3361" s="1">
        <f>C3361/Constants!B$8</f>
        <v>1.7929957830486121</v>
      </c>
      <c r="F3361" s="1">
        <f t="shared" si="158"/>
        <v>2.6225138486391129</v>
      </c>
      <c r="G3361" s="1">
        <f t="shared" si="156"/>
        <v>3.4389182837644787</v>
      </c>
      <c r="H3361" s="1">
        <f t="shared" si="157"/>
        <v>11.282540301064563</v>
      </c>
      <c r="I3361" s="1">
        <f>(H3361^2)*Constants!C$2*Constants!C$6*0.5</f>
        <v>2.2630349448025959</v>
      </c>
      <c r="J3361" s="1">
        <f>IF(H3361=0, ,(2*F3361)/(Constants!C$2*(H3361)^2))</f>
        <v>17.335028100698221</v>
      </c>
      <c r="K3361" s="1">
        <f>J3361/Constants!C$5</f>
        <v>8.3181373710596446E-2</v>
      </c>
    </row>
    <row r="3362" spans="1:11" x14ac:dyDescent="0.25">
      <c r="A3362">
        <v>336001</v>
      </c>
      <c r="B3362" s="1">
        <v>2.2801527115438258</v>
      </c>
      <c r="C3362" s="1">
        <v>0.96347772361089046</v>
      </c>
      <c r="D3362" s="1">
        <f>B3362/Constants!B$7</f>
        <v>3.1450382228190703</v>
      </c>
      <c r="E3362" s="1">
        <f>C3362/Constants!B$8</f>
        <v>0.96347772361089046</v>
      </c>
      <c r="F3362" s="1">
        <f t="shared" si="158"/>
        <v>2.491537311691252</v>
      </c>
      <c r="G3362" s="1">
        <f t="shared" si="156"/>
        <v>3.1450382228190703</v>
      </c>
      <c r="H3362" s="1">
        <f t="shared" si="157"/>
        <v>10.318366872765978</v>
      </c>
      <c r="I3362" s="1">
        <f>(H3362^2)*Constants!C$2*Constants!C$6*0.5</f>
        <v>1.8927767985954551</v>
      </c>
      <c r="J3362" s="1">
        <f>IF(H3362=0, ,(2*F3362)/(Constants!C$2*(H3362)^2))</f>
        <v>19.690920167751315</v>
      </c>
      <c r="K3362" s="1">
        <f>J3362/Constants!C$5</f>
        <v>9.4486018693749368E-2</v>
      </c>
    </row>
    <row r="3363" spans="1:11" x14ac:dyDescent="0.25">
      <c r="A3363">
        <v>336095</v>
      </c>
      <c r="B3363" s="1">
        <v>2.2801527115438258</v>
      </c>
      <c r="C3363" s="1">
        <v>3.3647142219833368</v>
      </c>
      <c r="D3363" s="1">
        <f>B3363/Constants!B$7</f>
        <v>3.1450382228190703</v>
      </c>
      <c r="E3363" s="1">
        <f>C3363/Constants!B$8</f>
        <v>3.3647142219833368</v>
      </c>
      <c r="F3363" s="1">
        <f t="shared" si="158"/>
        <v>2.279480061785613</v>
      </c>
      <c r="G3363" s="1">
        <f t="shared" si="156"/>
        <v>3.1450382228190703</v>
      </c>
      <c r="H3363" s="1">
        <f t="shared" si="157"/>
        <v>10.318366872765978</v>
      </c>
      <c r="I3363" s="1">
        <f>(H3363^2)*Constants!C$2*Constants!C$6*0.5</f>
        <v>1.8927767985954551</v>
      </c>
      <c r="J3363" s="1">
        <f>IF(H3363=0, ,(2*F3363)/(Constants!C$2*(H3363)^2))</f>
        <v>18.015006120913124</v>
      </c>
      <c r="K3363" s="1">
        <f>J3363/Constants!C$5</f>
        <v>8.6444218482807075E-2</v>
      </c>
    </row>
    <row r="3364" spans="1:11" x14ac:dyDescent="0.25">
      <c r="A3364">
        <v>336190</v>
      </c>
      <c r="B3364" s="1">
        <v>2.286810931627691</v>
      </c>
      <c r="C3364" s="1">
        <v>2.2732430823638761</v>
      </c>
      <c r="D3364" s="1">
        <f>B3364/Constants!B$7</f>
        <v>3.1542219746588844</v>
      </c>
      <c r="E3364" s="1">
        <f>C3364/Constants!B$8</f>
        <v>2.2732430823638761</v>
      </c>
      <c r="F3364" s="1">
        <f t="shared" si="158"/>
        <v>2.2732430838418822</v>
      </c>
      <c r="G3364" s="1">
        <f t="shared" si="156"/>
        <v>3.1542219746588844</v>
      </c>
      <c r="H3364" s="1">
        <f t="shared" si="157"/>
        <v>10.34849729218794</v>
      </c>
      <c r="I3364" s="1">
        <f>(H3364^2)*Constants!C$2*Constants!C$6*0.5</f>
        <v>1.9038470436697092</v>
      </c>
      <c r="J3364" s="1">
        <f>IF(H3364=0, ,(2*F3364)/(Constants!C$2*(H3364)^2))</f>
        <v>17.861249803665423</v>
      </c>
      <c r="K3364" s="1">
        <f>J3364/Constants!C$5</f>
        <v>8.5706425523311897E-2</v>
      </c>
    </row>
    <row r="3365" spans="1:11" x14ac:dyDescent="0.25">
      <c r="A3365">
        <v>336300</v>
      </c>
      <c r="B3365" s="1">
        <v>2.4466082145481298</v>
      </c>
      <c r="C3365" s="1">
        <v>2.6225138463123381</v>
      </c>
      <c r="D3365" s="1">
        <f>B3365/Constants!B$7</f>
        <v>3.374632020066386</v>
      </c>
      <c r="E3365" s="1">
        <f>C3365/Constants!B$8</f>
        <v>2.6225138463123381</v>
      </c>
      <c r="F3365" s="1">
        <f t="shared" si="158"/>
        <v>2.3106649512982087</v>
      </c>
      <c r="G3365" s="1">
        <f t="shared" si="156"/>
        <v>3.374632020066386</v>
      </c>
      <c r="H3365" s="1">
        <f t="shared" si="157"/>
        <v>11.071627362422525</v>
      </c>
      <c r="I3365" s="1">
        <f>(H3365^2)*Constants!C$2*Constants!C$6*0.5</f>
        <v>2.1792165769305454</v>
      </c>
      <c r="J3365" s="1">
        <f>IF(H3365=0, ,(2*F3365)/(Constants!C$2*(H3365)^2))</f>
        <v>15.86114746986121</v>
      </c>
      <c r="K3365" s="1">
        <f>J3365/Constants!C$5</f>
        <v>7.610902200477343E-2</v>
      </c>
    </row>
    <row r="3366" spans="1:11" x14ac:dyDescent="0.25">
      <c r="A3366">
        <v>336395</v>
      </c>
      <c r="B3366" s="1">
        <v>2.4932157557292469</v>
      </c>
      <c r="C3366" s="1">
        <v>2.0112900098506352</v>
      </c>
      <c r="D3366" s="1">
        <f>B3366/Constants!B$7</f>
        <v>3.4389182837644787</v>
      </c>
      <c r="E3366" s="1">
        <f>C3366/Constants!B$8</f>
        <v>2.0112900098506352</v>
      </c>
      <c r="F3366" s="1">
        <f t="shared" si="158"/>
        <v>2.4728263765889111</v>
      </c>
      <c r="G3366" s="1">
        <f t="shared" si="156"/>
        <v>3.4389182837644787</v>
      </c>
      <c r="H3366" s="1">
        <f t="shared" si="157"/>
        <v>11.282540301064563</v>
      </c>
      <c r="I3366" s="1">
        <f>(H3366^2)*Constants!C$2*Constants!C$6*0.5</f>
        <v>2.2630349448025959</v>
      </c>
      <c r="J3366" s="1">
        <f>IF(H3366=0, ,(2*F3366)/(Constants!C$2*(H3366)^2))</f>
        <v>16.345581834986696</v>
      </c>
      <c r="K3366" s="1">
        <f>J3366/Constants!C$5</f>
        <v>7.8433559105589301E-2</v>
      </c>
    </row>
    <row r="3367" spans="1:11" x14ac:dyDescent="0.25">
      <c r="A3367">
        <v>336490</v>
      </c>
      <c r="B3367" s="1">
        <v>2.4000006735159971</v>
      </c>
      <c r="C3367" s="1">
        <v>2.884466919723486</v>
      </c>
      <c r="D3367" s="1">
        <f>B3367/Constants!B$7</f>
        <v>3.3103457565737893</v>
      </c>
      <c r="E3367" s="1">
        <f>C3367/Constants!B$8</f>
        <v>2.884466919723486</v>
      </c>
      <c r="F3367" s="1">
        <f t="shared" si="158"/>
        <v>2.3480868176986456</v>
      </c>
      <c r="G3367" s="1">
        <f t="shared" si="156"/>
        <v>3.3103457565737893</v>
      </c>
      <c r="H3367" s="1">
        <f t="shared" si="157"/>
        <v>10.860714424454688</v>
      </c>
      <c r="I3367" s="1">
        <f>(H3367^2)*Constants!C$2*Constants!C$6*0.5</f>
        <v>2.0969798721699227</v>
      </c>
      <c r="J3367" s="1">
        <f>IF(H3367=0, ,(2*F3367)/(Constants!C$2*(H3367)^2))</f>
        <v>16.750119448608302</v>
      </c>
      <c r="K3367" s="1">
        <f>J3367/Constants!C$5</f>
        <v>8.0374715140825045E-2</v>
      </c>
    </row>
    <row r="3368" spans="1:11" x14ac:dyDescent="0.25">
      <c r="A3368">
        <v>336600</v>
      </c>
      <c r="B3368" s="1">
        <v>2.3800260131191808</v>
      </c>
      <c r="C3368" s="1">
        <v>2.0549488552429009</v>
      </c>
      <c r="D3368" s="1">
        <f>B3368/Constants!B$7</f>
        <v>3.2827945008540427</v>
      </c>
      <c r="E3368" s="1">
        <f>C3368/Constants!B$8</f>
        <v>2.0549488552429009</v>
      </c>
      <c r="F3368" s="1">
        <f t="shared" si="158"/>
        <v>2.3418498397778604</v>
      </c>
      <c r="G3368" s="1">
        <f t="shared" si="156"/>
        <v>3.2827945008540427</v>
      </c>
      <c r="H3368" s="1">
        <f t="shared" si="157"/>
        <v>10.770323165531636</v>
      </c>
      <c r="I3368" s="1">
        <f>(H3368^2)*Constants!C$2*Constants!C$6*0.5</f>
        <v>2.0622197527108872</v>
      </c>
      <c r="J3368" s="1">
        <f>IF(H3368=0, ,(2*F3368)/(Constants!C$2*(H3368)^2))</f>
        <v>16.987212598076177</v>
      </c>
      <c r="K3368" s="1">
        <f>J3368/Constants!C$5</f>
        <v>8.1512396242669649E-2</v>
      </c>
    </row>
    <row r="3369" spans="1:11" x14ac:dyDescent="0.25">
      <c r="A3369">
        <v>336694</v>
      </c>
      <c r="B3369" s="1">
        <v>2.373367792992974</v>
      </c>
      <c r="C3369" s="1">
        <v>2.098607700645803</v>
      </c>
      <c r="D3369" s="1">
        <f>B3369/Constants!B$7</f>
        <v>3.2736107489558264</v>
      </c>
      <c r="E3369" s="1">
        <f>C3369/Constants!B$8</f>
        <v>2.098607700645803</v>
      </c>
      <c r="F3369" s="1">
        <f t="shared" si="158"/>
        <v>2.1173186351473956</v>
      </c>
      <c r="G3369" s="1">
        <f t="shared" si="156"/>
        <v>3.2736107489558264</v>
      </c>
      <c r="H3369" s="1">
        <f t="shared" si="157"/>
        <v>10.740192745918065</v>
      </c>
      <c r="I3369" s="1">
        <f>(H3369^2)*Constants!C$2*Constants!C$6*0.5</f>
        <v>2.0506976039017073</v>
      </c>
      <c r="J3369" s="1">
        <f>IF(H3369=0, ,(2*F3369)/(Constants!C$2*(H3369)^2))</f>
        <v>15.444811629738659</v>
      </c>
      <c r="K3369" s="1">
        <f>J3369/Constants!C$5</f>
        <v>7.4111252695997165E-2</v>
      </c>
    </row>
    <row r="3370" spans="1:11" x14ac:dyDescent="0.25">
      <c r="A3370">
        <v>336803</v>
      </c>
      <c r="B3370" s="1">
        <v>2.5864308385397048</v>
      </c>
      <c r="C3370" s="1">
        <v>2.4915373097514801</v>
      </c>
      <c r="D3370" s="1">
        <f>B3370/Constants!B$7</f>
        <v>3.5674908117789035</v>
      </c>
      <c r="E3370" s="1">
        <f>C3370/Constants!B$8</f>
        <v>2.4915373097514801</v>
      </c>
      <c r="F3370" s="1">
        <f t="shared" si="158"/>
        <v>2.1796884143476745</v>
      </c>
      <c r="G3370" s="1">
        <f t="shared" si="156"/>
        <v>3.5674908117789035</v>
      </c>
      <c r="H3370" s="1">
        <f t="shared" si="157"/>
        <v>11.704366180376979</v>
      </c>
      <c r="I3370" s="1">
        <f>(H3370^2)*Constants!C$2*Constants!C$6*0.5</f>
        <v>2.4354166699440429</v>
      </c>
      <c r="J3370" s="1">
        <f>IF(H3370=0, ,(2*F3370)/(Constants!C$2*(H3370)^2))</f>
        <v>13.388106591087205</v>
      </c>
      <c r="K3370" s="1">
        <f>J3370/Constants!C$5</f>
        <v>6.4242243575346095E-2</v>
      </c>
    </row>
    <row r="3371" spans="1:11" x14ac:dyDescent="0.25">
      <c r="A3371">
        <v>336898</v>
      </c>
      <c r="B3371" s="1">
        <v>2.5531397374672569</v>
      </c>
      <c r="C3371" s="1">
        <v>2.2295842369183769</v>
      </c>
      <c r="D3371" s="1">
        <f>B3371/Constants!B$7</f>
        <v>3.5215720516789752</v>
      </c>
      <c r="E3371" s="1">
        <f>C3371/Constants!B$8</f>
        <v>2.2295842369183769</v>
      </c>
      <c r="F3371" s="1">
        <f t="shared" si="158"/>
        <v>2.0549488557944104</v>
      </c>
      <c r="G3371" s="1">
        <f t="shared" si="156"/>
        <v>3.5215720516789752</v>
      </c>
      <c r="H3371" s="1">
        <f t="shared" si="157"/>
        <v>11.553714080311599</v>
      </c>
      <c r="I3371" s="1">
        <f>(H3371^2)*Constants!C$2*Constants!C$6*0.5</f>
        <v>2.3731254942149422</v>
      </c>
      <c r="J3371" s="1">
        <f>IF(H3371=0, ,(2*F3371)/(Constants!C$2*(H3371)^2))</f>
        <v>12.953237620752045</v>
      </c>
      <c r="K3371" s="1">
        <f>J3371/Constants!C$5</f>
        <v>6.2155543852307614E-2</v>
      </c>
    </row>
    <row r="3372" spans="1:11" x14ac:dyDescent="0.25">
      <c r="A3372">
        <v>336992</v>
      </c>
      <c r="B3372" s="1">
        <v>2.4332917742380471</v>
      </c>
      <c r="C3372" s="1">
        <v>1.0507954138990849</v>
      </c>
      <c r="D3372" s="1">
        <f>B3372/Constants!B$7</f>
        <v>3.3562645161904099</v>
      </c>
      <c r="E3372" s="1">
        <f>C3372/Constants!B$8</f>
        <v>1.0507954138990849</v>
      </c>
      <c r="F3372" s="1">
        <f t="shared" si="158"/>
        <v>2.1173186350099216</v>
      </c>
      <c r="G3372" s="1">
        <f t="shared" si="156"/>
        <v>3.3562645161904099</v>
      </c>
      <c r="H3372" s="1">
        <f t="shared" si="157"/>
        <v>11.011366522934415</v>
      </c>
      <c r="I3372" s="1">
        <f>(H3372^2)*Constants!C$2*Constants!C$6*0.5</f>
        <v>2.155558981376013</v>
      </c>
      <c r="J3372" s="1">
        <f>IF(H3372=0, ,(2*F3372)/(Constants!C$2*(H3372)^2))</f>
        <v>14.69346859604066</v>
      </c>
      <c r="K3372" s="1">
        <f>J3372/Constants!C$5</f>
        <v>7.0505966029725808E-2</v>
      </c>
    </row>
    <row r="3373" spans="1:11" x14ac:dyDescent="0.25">
      <c r="A3373">
        <v>337102</v>
      </c>
      <c r="B3373" s="1">
        <v>2.3800260131191808</v>
      </c>
      <c r="C3373" s="1">
        <v>2.4478784642525908</v>
      </c>
      <c r="D3373" s="1">
        <f>B3373/Constants!B$7</f>
        <v>3.2827945008540427</v>
      </c>
      <c r="E3373" s="1">
        <f>C3373/Constants!B$8</f>
        <v>2.4478784642525908</v>
      </c>
      <c r="F3373" s="1">
        <f t="shared" si="158"/>
        <v>2.1672144583823196</v>
      </c>
      <c r="G3373" s="1">
        <f t="shared" si="156"/>
        <v>3.2827945008540427</v>
      </c>
      <c r="H3373" s="1">
        <f t="shared" si="157"/>
        <v>10.770323165531636</v>
      </c>
      <c r="I3373" s="1">
        <f>(H3373^2)*Constants!C$2*Constants!C$6*0.5</f>
        <v>2.0622197527108872</v>
      </c>
      <c r="J3373" s="1">
        <f>IF(H3373=0, ,(2*F3373)/(Constants!C$2*(H3373)^2))</f>
        <v>15.720449759347984</v>
      </c>
      <c r="K3373" s="1">
        <f>J3373/Constants!C$5</f>
        <v>7.543389019821152E-2</v>
      </c>
    </row>
    <row r="3374" spans="1:11" x14ac:dyDescent="0.25">
      <c r="A3374">
        <v>337196</v>
      </c>
      <c r="B3374" s="1">
        <v>2.4332917742380471</v>
      </c>
      <c r="C3374" s="1">
        <v>2.0112900098506352</v>
      </c>
      <c r="D3374" s="1">
        <f>B3374/Constants!B$7</f>
        <v>3.3562645161904099</v>
      </c>
      <c r="E3374" s="1">
        <f>C3374/Constants!B$8</f>
        <v>2.0112900098506352</v>
      </c>
      <c r="F3374" s="1">
        <f t="shared" si="158"/>
        <v>2.1983993480473183</v>
      </c>
      <c r="G3374" s="1">
        <f t="shared" si="156"/>
        <v>3.3562645161904099</v>
      </c>
      <c r="H3374" s="1">
        <f t="shared" si="157"/>
        <v>11.011366522934415</v>
      </c>
      <c r="I3374" s="1">
        <f>(H3374^2)*Constants!C$2*Constants!C$6*0.5</f>
        <v>2.155558981376013</v>
      </c>
      <c r="J3374" s="1">
        <f>IF(H3374=0, ,(2*F3374)/(Constants!C$2*(H3374)^2))</f>
        <v>15.256141068223378</v>
      </c>
      <c r="K3374" s="1">
        <f>J3374/Constants!C$5</f>
        <v>7.3205925263331598E-2</v>
      </c>
    </row>
    <row r="3375" spans="1:11" x14ac:dyDescent="0.25">
      <c r="A3375">
        <v>337291</v>
      </c>
      <c r="B3375" s="1">
        <v>2.5331650768604561</v>
      </c>
      <c r="C3375" s="1">
        <v>2.4915373097514801</v>
      </c>
      <c r="D3375" s="1">
        <f>B3375/Constants!B$7</f>
        <v>3.4940207956695946</v>
      </c>
      <c r="E3375" s="1">
        <f>C3375/Constants!B$8</f>
        <v>2.4915373097514801</v>
      </c>
      <c r="F3375" s="1">
        <f t="shared" si="158"/>
        <v>2.2857170390772823</v>
      </c>
      <c r="G3375" s="1">
        <f t="shared" si="156"/>
        <v>3.4940207956695946</v>
      </c>
      <c r="H3375" s="1">
        <f t="shared" si="157"/>
        <v>11.463322820438302</v>
      </c>
      <c r="I3375" s="1">
        <f>(H3375^2)*Constants!C$2*Constants!C$6*0.5</f>
        <v>2.3361381348547834</v>
      </c>
      <c r="J3375" s="1">
        <f>IF(H3375=0, ,(2*F3375)/(Constants!C$2*(H3375)^2))</f>
        <v>14.635985376719031</v>
      </c>
      <c r="K3375" s="1">
        <f>J3375/Constants!C$5</f>
        <v>7.0230135317441697E-2</v>
      </c>
    </row>
    <row r="3376" spans="1:11" x14ac:dyDescent="0.25">
      <c r="A3376">
        <v>337402</v>
      </c>
      <c r="B3376" s="1">
        <v>2.4932157557292469</v>
      </c>
      <c r="C3376" s="1">
        <v>2.4478784642525908</v>
      </c>
      <c r="D3376" s="1">
        <f>B3376/Constants!B$7</f>
        <v>3.4389182837644787</v>
      </c>
      <c r="E3376" s="1">
        <f>C3376/Constants!B$8</f>
        <v>2.4478784642525908</v>
      </c>
      <c r="F3376" s="1">
        <f t="shared" si="158"/>
        <v>2.4354045086125278</v>
      </c>
      <c r="G3376" s="1">
        <f t="shared" si="156"/>
        <v>3.4389182837644787</v>
      </c>
      <c r="H3376" s="1">
        <f t="shared" si="157"/>
        <v>11.282540301064563</v>
      </c>
      <c r="I3376" s="1">
        <f>(H3376^2)*Constants!C$2*Constants!C$6*0.5</f>
        <v>2.2630349448025959</v>
      </c>
      <c r="J3376" s="1">
        <f>IF(H3376=0, ,(2*F3376)/(Constants!C$2*(H3376)^2))</f>
        <v>16.098220268797885</v>
      </c>
      <c r="K3376" s="1">
        <f>J3376/Constants!C$5</f>
        <v>7.7246605455484674E-2</v>
      </c>
    </row>
    <row r="3377" spans="1:11" x14ac:dyDescent="0.25">
      <c r="A3377">
        <v>337497</v>
      </c>
      <c r="B3377" s="1">
        <v>2.3134438119933569</v>
      </c>
      <c r="C3377" s="1">
        <v>2.7098315374064672</v>
      </c>
      <c r="D3377" s="1">
        <f>B3377/Constants!B$7</f>
        <v>3.1909569820598027</v>
      </c>
      <c r="E3377" s="1">
        <f>C3377/Constants!B$8</f>
        <v>2.7098315374064672</v>
      </c>
      <c r="F3377" s="1">
        <f t="shared" si="158"/>
        <v>2.3293758840624474</v>
      </c>
      <c r="G3377" s="1">
        <f t="shared" si="156"/>
        <v>3.1909569820598027</v>
      </c>
      <c r="H3377" s="1">
        <f t="shared" si="157"/>
        <v>10.469018970012476</v>
      </c>
      <c r="I3377" s="1">
        <f>(H3377^2)*Constants!C$2*Constants!C$6*0.5</f>
        <v>1.9484508123463304</v>
      </c>
      <c r="J3377" s="1">
        <f>IF(H3377=0, ,(2*F3377)/(Constants!C$2*(H3377)^2))</f>
        <v>17.883320015318024</v>
      </c>
      <c r="K3377" s="1">
        <f>J3377/Constants!C$5</f>
        <v>8.5812328468071075E-2</v>
      </c>
    </row>
    <row r="3378" spans="1:11" x14ac:dyDescent="0.25">
      <c r="A3378">
        <v>337592</v>
      </c>
      <c r="B3378" s="1">
        <v>2.286810931627691</v>
      </c>
      <c r="C3378" s="1">
        <v>2.8408080741281241</v>
      </c>
      <c r="D3378" s="1">
        <f>B3378/Constants!B$7</f>
        <v>3.1542219746588844</v>
      </c>
      <c r="E3378" s="1">
        <f>C3378/Constants!B$8</f>
        <v>2.8408080741281241</v>
      </c>
      <c r="F3378" s="1">
        <f t="shared" si="158"/>
        <v>2.2171102818839938</v>
      </c>
      <c r="G3378" s="1">
        <f t="shared" si="156"/>
        <v>3.1542219746588844</v>
      </c>
      <c r="H3378" s="1">
        <f t="shared" si="157"/>
        <v>10.34849729218794</v>
      </c>
      <c r="I3378" s="1">
        <f>(H3378^2)*Constants!C$2*Constants!C$6*0.5</f>
        <v>1.9038470436697092</v>
      </c>
      <c r="J3378" s="1">
        <f>IF(H3378=0, ,(2*F3378)/(Constants!C$2*(H3378)^2))</f>
        <v>17.420205022719653</v>
      </c>
      <c r="K3378" s="1">
        <f>J3378/Constants!C$5</f>
        <v>8.3590091443329614E-2</v>
      </c>
    </row>
    <row r="3379" spans="1:11" x14ac:dyDescent="0.25">
      <c r="A3379">
        <v>337701</v>
      </c>
      <c r="B3379" s="1">
        <v>2.286810931627691</v>
      </c>
      <c r="C3379" s="1">
        <v>2.098607700645803</v>
      </c>
      <c r="D3379" s="1">
        <f>B3379/Constants!B$7</f>
        <v>3.1542219746588844</v>
      </c>
      <c r="E3379" s="1">
        <f>C3379/Constants!B$8</f>
        <v>2.098607700645803</v>
      </c>
      <c r="F3379" s="1">
        <f t="shared" si="158"/>
        <v>2.1672144584994038</v>
      </c>
      <c r="G3379" s="1">
        <f t="shared" si="156"/>
        <v>3.1542219746588844</v>
      </c>
      <c r="H3379" s="1">
        <f t="shared" si="157"/>
        <v>10.34849729218794</v>
      </c>
      <c r="I3379" s="1">
        <f>(H3379^2)*Constants!C$2*Constants!C$6*0.5</f>
        <v>1.9038470436697092</v>
      </c>
      <c r="J3379" s="1">
        <f>IF(H3379=0, ,(2*F3379)/(Constants!C$2*(H3379)^2))</f>
        <v>17.028165221975794</v>
      </c>
      <c r="K3379" s="1">
        <f>J3379/Constants!C$5</f>
        <v>8.1708905616247551E-2</v>
      </c>
    </row>
    <row r="3380" spans="1:11" x14ac:dyDescent="0.25">
      <c r="A3380">
        <v>337793</v>
      </c>
      <c r="B3380" s="1">
        <v>2.5065321960941191</v>
      </c>
      <c r="C3380" s="1">
        <v>1.7056780924020301</v>
      </c>
      <c r="D3380" s="1">
        <f>B3380/Constants!B$7</f>
        <v>3.4572857877160263</v>
      </c>
      <c r="E3380" s="1">
        <f>C3380/Constants!B$8</f>
        <v>1.7056780924020301</v>
      </c>
      <c r="F3380" s="1">
        <f t="shared" si="158"/>
        <v>1.9738681434717369</v>
      </c>
      <c r="G3380" s="1">
        <f t="shared" si="156"/>
        <v>3.4572857877160263</v>
      </c>
      <c r="H3380" s="1">
        <f t="shared" si="157"/>
        <v>11.34280114080061</v>
      </c>
      <c r="I3380" s="1">
        <f>(H3380^2)*Constants!C$2*Constants!C$6*0.5</f>
        <v>2.2872735594621796</v>
      </c>
      <c r="J3380" s="1">
        <f>IF(H3380=0, ,(2*F3380)/(Constants!C$2*(H3380)^2))</f>
        <v>12.909161922493659</v>
      </c>
      <c r="K3380" s="1">
        <f>J3380/Constants!C$5</f>
        <v>6.1944048543093863E-2</v>
      </c>
    </row>
    <row r="3381" spans="1:11" x14ac:dyDescent="0.25">
      <c r="A3381">
        <v>337903</v>
      </c>
      <c r="B3381" s="1">
        <v>2.4732410952047932</v>
      </c>
      <c r="C3381" s="1">
        <v>1.225430794601464</v>
      </c>
      <c r="D3381" s="1">
        <f>B3381/Constants!B$7</f>
        <v>3.4113670278686805</v>
      </c>
      <c r="E3381" s="1">
        <f>C3381/Constants!B$8</f>
        <v>1.225430794601464</v>
      </c>
      <c r="F3381" s="1">
        <f t="shared" si="158"/>
        <v>1.8366546292308166</v>
      </c>
      <c r="G3381" s="1">
        <f t="shared" si="156"/>
        <v>3.4113670278686805</v>
      </c>
      <c r="H3381" s="1">
        <f t="shared" si="157"/>
        <v>11.192149041563912</v>
      </c>
      <c r="I3381" s="1">
        <f>(H3381^2)*Constants!C$2*Constants!C$6*0.5</f>
        <v>2.2269191141080888</v>
      </c>
      <c r="J3381" s="1">
        <f>IF(H3381=0, ,(2*F3381)/(Constants!C$2*(H3381)^2))</f>
        <v>12.337326970722902</v>
      </c>
      <c r="K3381" s="1">
        <f>J3381/Constants!C$5</f>
        <v>5.9200123552161289E-2</v>
      </c>
    </row>
    <row r="3382" spans="1:11" x14ac:dyDescent="0.25">
      <c r="A3382">
        <v>337997</v>
      </c>
      <c r="B3382" s="1">
        <v>2.2934691517145791</v>
      </c>
      <c r="C3382" s="1">
        <v>2.142266546059346</v>
      </c>
      <c r="D3382" s="1">
        <f>B3382/Constants!B$7</f>
        <v>3.1634057265028677</v>
      </c>
      <c r="E3382" s="1">
        <f>C3382/Constants!B$8</f>
        <v>2.142266546059346</v>
      </c>
      <c r="F3382" s="1">
        <f t="shared" si="158"/>
        <v>1.4686729333283444</v>
      </c>
      <c r="G3382" s="1">
        <f t="shared" si="156"/>
        <v>3.1634057265028677</v>
      </c>
      <c r="H3382" s="1">
        <f t="shared" si="157"/>
        <v>10.378627711623581</v>
      </c>
      <c r="I3382" s="1">
        <f>(H3382^2)*Constants!C$2*Constants!C$6*0.5</f>
        <v>1.9149495675818835</v>
      </c>
      <c r="J3382" s="1">
        <f>IF(H3382=0, ,(2*F3382)/(Constants!C$2*(H3382)^2))</f>
        <v>11.472703512901569</v>
      </c>
      <c r="K3382" s="1">
        <f>J3382/Constants!C$5</f>
        <v>5.5051265728210744E-2</v>
      </c>
    </row>
    <row r="3383" spans="1:11" x14ac:dyDescent="0.25">
      <c r="A3383">
        <v>338091</v>
      </c>
      <c r="B3383" s="1">
        <v>2.3134438119933569</v>
      </c>
      <c r="C3383" s="1">
        <v>1.0944542590589219</v>
      </c>
      <c r="D3383" s="1">
        <f>B3383/Constants!B$7</f>
        <v>3.1909569820598027</v>
      </c>
      <c r="E3383" s="1">
        <f>C3383/Constants!B$8</f>
        <v>1.0944542590589219</v>
      </c>
      <c r="F3383" s="1">
        <f t="shared" si="158"/>
        <v>1.3376963974375304</v>
      </c>
      <c r="G3383" s="1">
        <f t="shared" si="156"/>
        <v>3.1909569820598027</v>
      </c>
      <c r="H3383" s="1">
        <f t="shared" si="157"/>
        <v>10.469018970012476</v>
      </c>
      <c r="I3383" s="1">
        <f>(H3383^2)*Constants!C$2*Constants!C$6*0.5</f>
        <v>1.9484508123463304</v>
      </c>
      <c r="J3383" s="1">
        <f>IF(H3383=0, ,(2*F3383)/(Constants!C$2*(H3383)^2))</f>
        <v>10.269898011046839</v>
      </c>
      <c r="K3383" s="1">
        <f>J3383/Constants!C$5</f>
        <v>4.9279656165783212E-2</v>
      </c>
    </row>
    <row r="3384" spans="1:11" x14ac:dyDescent="0.25">
      <c r="A3384">
        <v>338200</v>
      </c>
      <c r="B3384" s="1">
        <v>2.286810931627691</v>
      </c>
      <c r="C3384" s="1">
        <v>1.749336937720027</v>
      </c>
      <c r="D3384" s="1">
        <f>B3384/Constants!B$7</f>
        <v>3.1542219746588844</v>
      </c>
      <c r="E3384" s="1">
        <f>C3384/Constants!B$8</f>
        <v>1.749336937720027</v>
      </c>
      <c r="F3384" s="1">
        <f t="shared" si="158"/>
        <v>1.3002745300538365</v>
      </c>
      <c r="G3384" s="1">
        <f t="shared" si="156"/>
        <v>3.1542219746588844</v>
      </c>
      <c r="H3384" s="1">
        <f t="shared" si="157"/>
        <v>10.34849729218794</v>
      </c>
      <c r="I3384" s="1">
        <f>(H3384^2)*Constants!C$2*Constants!C$6*0.5</f>
        <v>1.9038470436697092</v>
      </c>
      <c r="J3384" s="1">
        <f>IF(H3384=0, ,(2*F3384)/(Constants!C$2*(H3384)^2))</f>
        <v>10.216473706535927</v>
      </c>
      <c r="K3384" s="1">
        <f>J3384/Constants!C$5</f>
        <v>4.9023301978588563E-2</v>
      </c>
    </row>
    <row r="3385" spans="1:11" x14ac:dyDescent="0.25">
      <c r="A3385">
        <v>338295</v>
      </c>
      <c r="B3385" s="1">
        <v>2.4732410952047932</v>
      </c>
      <c r="C3385" s="1">
        <v>0.26493620281081842</v>
      </c>
      <c r="D3385" s="1">
        <f>B3385/Constants!B$7</f>
        <v>3.4113670278686805</v>
      </c>
      <c r="E3385" s="1">
        <f>C3385/Constants!B$8</f>
        <v>0.26493620281081842</v>
      </c>
      <c r="F3385" s="1">
        <f t="shared" si="158"/>
        <v>1.2690896406464474</v>
      </c>
      <c r="G3385" s="1">
        <f t="shared" si="156"/>
        <v>3.4113670278686805</v>
      </c>
      <c r="H3385" s="1">
        <f t="shared" si="157"/>
        <v>11.192149041563912</v>
      </c>
      <c r="I3385" s="1">
        <f>(H3385^2)*Constants!C$2*Constants!C$6*0.5</f>
        <v>2.2269191141080888</v>
      </c>
      <c r="J3385" s="1">
        <f>IF(H3385=0, ,(2*F3385)/(Constants!C$2*(H3385)^2))</f>
        <v>8.5248329231988542</v>
      </c>
      <c r="K3385" s="1">
        <f>J3385/Constants!C$5</f>
        <v>4.0906037710803526E-2</v>
      </c>
    </row>
    <row r="3386" spans="1:11" x14ac:dyDescent="0.25">
      <c r="A3386">
        <v>338390</v>
      </c>
      <c r="B3386" s="1">
        <v>2.4000006735159971</v>
      </c>
      <c r="C3386" s="1">
        <v>1.181771949410106</v>
      </c>
      <c r="D3386" s="1">
        <f>B3386/Constants!B$7</f>
        <v>3.3103457565737893</v>
      </c>
      <c r="E3386" s="1">
        <f>C3386/Constants!B$8</f>
        <v>1.181771949410106</v>
      </c>
      <c r="F3386" s="1">
        <f t="shared" si="158"/>
        <v>1.1568240383863522</v>
      </c>
      <c r="G3386" s="1">
        <f t="shared" si="156"/>
        <v>3.3103457565737893</v>
      </c>
      <c r="H3386" s="1">
        <f t="shared" si="157"/>
        <v>10.860714424454688</v>
      </c>
      <c r="I3386" s="1">
        <f>(H3386^2)*Constants!C$2*Constants!C$6*0.5</f>
        <v>2.0969798721699227</v>
      </c>
      <c r="J3386" s="1">
        <f>IF(H3386=0, ,(2*F3386)/(Constants!C$2*(H3386)^2))</f>
        <v>8.2522250361186096</v>
      </c>
      <c r="K3386" s="1">
        <f>J3386/Constants!C$5</f>
        <v>3.9597940694752858E-2</v>
      </c>
    </row>
    <row r="3387" spans="1:11" x14ac:dyDescent="0.25">
      <c r="A3387">
        <v>338502</v>
      </c>
      <c r="B3387" s="1">
        <v>2.2801527115438258</v>
      </c>
      <c r="C3387" s="1">
        <v>1.4437250207161709</v>
      </c>
      <c r="D3387" s="1">
        <f>B3387/Constants!B$7</f>
        <v>3.1450382228190703</v>
      </c>
      <c r="E3387" s="1">
        <f>C3387/Constants!B$8</f>
        <v>1.4437250207161709</v>
      </c>
      <c r="F3387" s="1">
        <f t="shared" si="158"/>
        <v>1.1630610162678292</v>
      </c>
      <c r="G3387" s="1">
        <f t="shared" si="156"/>
        <v>3.1450382228190703</v>
      </c>
      <c r="H3387" s="1">
        <f t="shared" si="157"/>
        <v>10.318366872765978</v>
      </c>
      <c r="I3387" s="1">
        <f>(H3387^2)*Constants!C$2*Constants!C$6*0.5</f>
        <v>1.8927767985954551</v>
      </c>
      <c r="J3387" s="1">
        <f>IF(H3387=0, ,(2*F3387)/(Constants!C$2*(H3387)^2))</f>
        <v>9.1918116233257887</v>
      </c>
      <c r="K3387" s="1">
        <f>J3387/Constants!C$5</f>
        <v>4.4106505814459601E-2</v>
      </c>
    </row>
    <row r="3388" spans="1:11" x14ac:dyDescent="0.25">
      <c r="A3388">
        <v>338597</v>
      </c>
      <c r="B3388" s="1">
        <v>2.206912290820219</v>
      </c>
      <c r="C3388" s="1">
        <v>1.007136568749742</v>
      </c>
      <c r="D3388" s="1">
        <f>B3388/Constants!B$7</f>
        <v>3.0440169528554746</v>
      </c>
      <c r="E3388" s="1">
        <f>C3388/Constants!B$8</f>
        <v>1.007136568749742</v>
      </c>
      <c r="F3388" s="1">
        <f t="shared" si="158"/>
        <v>1.0570323921292171</v>
      </c>
      <c r="G3388" s="1">
        <f t="shared" si="156"/>
        <v>3.0440169528554746</v>
      </c>
      <c r="H3388" s="1">
        <f t="shared" si="157"/>
        <v>9.9869322600245223</v>
      </c>
      <c r="I3388" s="1">
        <f>(H3388^2)*Constants!C$2*Constants!C$6*0.5</f>
        <v>1.7731345060678847</v>
      </c>
      <c r="J3388" s="1">
        <f>IF(H3388=0, ,(2*F3388)/(Constants!C$2*(H3388)^2))</f>
        <v>8.917531142511951</v>
      </c>
      <c r="K3388" s="1">
        <f>J3388/Constants!C$5</f>
        <v>4.2790382930575785E-2</v>
      </c>
    </row>
    <row r="3389" spans="1:11" x14ac:dyDescent="0.25">
      <c r="A3389">
        <v>338690</v>
      </c>
      <c r="B3389" s="1">
        <v>2.1935958507277848</v>
      </c>
      <c r="C3389" s="1">
        <v>1.3564073302386801</v>
      </c>
      <c r="D3389" s="1">
        <f>B3389/Constants!B$7</f>
        <v>3.0256494492797033</v>
      </c>
      <c r="E3389" s="1">
        <f>C3389/Constants!B$8</f>
        <v>1.3564073302386801</v>
      </c>
      <c r="F3389" s="1">
        <f t="shared" si="158"/>
        <v>1.1817719494747088</v>
      </c>
      <c r="G3389" s="1">
        <f t="shared" si="156"/>
        <v>3.0256494492797033</v>
      </c>
      <c r="H3389" s="1">
        <f t="shared" si="157"/>
        <v>9.9266714215213359</v>
      </c>
      <c r="I3389" s="1">
        <f>(H3389^2)*Constants!C$2*Constants!C$6*0.5</f>
        <v>1.7518009868595277</v>
      </c>
      <c r="J3389" s="1">
        <f>IF(H3389=0, ,(2*F3389)/(Constants!C$2*(H3389)^2))</f>
        <v>10.091295662436051</v>
      </c>
      <c r="K3389" s="1">
        <f>J3389/Constants!C$5</f>
        <v>4.8422640612125943E-2</v>
      </c>
    </row>
    <row r="3390" spans="1:11" x14ac:dyDescent="0.25">
      <c r="A3390">
        <v>338799</v>
      </c>
      <c r="B3390" s="1">
        <v>2.3134438119933569</v>
      </c>
      <c r="C3390" s="1">
        <v>1.13811310422926</v>
      </c>
      <c r="D3390" s="1">
        <f>B3390/Constants!B$7</f>
        <v>3.1909569820598027</v>
      </c>
      <c r="E3390" s="1">
        <f>C3390/Constants!B$8</f>
        <v>1.13811310422926</v>
      </c>
      <c r="F3390" s="1">
        <f t="shared" si="158"/>
        <v>1.1131651928443655</v>
      </c>
      <c r="G3390" s="1">
        <f t="shared" si="156"/>
        <v>3.1909569820598027</v>
      </c>
      <c r="H3390" s="1">
        <f t="shared" si="157"/>
        <v>10.469018970012476</v>
      </c>
      <c r="I3390" s="1">
        <f>(H3390^2)*Constants!C$2*Constants!C$6*0.5</f>
        <v>1.9484508123463304</v>
      </c>
      <c r="J3390" s="1">
        <f>IF(H3390=0, ,(2*F3390)/(Constants!C$2*(H3390)^2))</f>
        <v>8.5461043491318751</v>
      </c>
      <c r="K3390" s="1">
        <f>J3390/Constants!C$5</f>
        <v>4.1008107717244453E-2</v>
      </c>
    </row>
    <row r="3391" spans="1:11" x14ac:dyDescent="0.25">
      <c r="A3391">
        <v>338894</v>
      </c>
      <c r="B3391" s="1">
        <v>2.3067855918974072</v>
      </c>
      <c r="C3391" s="1">
        <v>1.007136568749742</v>
      </c>
      <c r="D3391" s="1">
        <f>B3391/Constants!B$7</f>
        <v>3.1817732302033201</v>
      </c>
      <c r="E3391" s="1">
        <f>C3391/Constants!B$8</f>
        <v>1.007136568749742</v>
      </c>
      <c r="F3391" s="1">
        <f t="shared" si="158"/>
        <v>0.95724074599418629</v>
      </c>
      <c r="G3391" s="1">
        <f t="shared" si="156"/>
        <v>3.1817732302033201</v>
      </c>
      <c r="H3391" s="1">
        <f t="shared" si="157"/>
        <v>10.438888550535827</v>
      </c>
      <c r="I3391" s="1">
        <f>(H3391^2)*Constants!C$2*Constants!C$6*0.5</f>
        <v>1.9372514519201423</v>
      </c>
      <c r="J3391" s="1">
        <f>IF(H3391=0, ,(2*F3391)/(Constants!C$2*(H3391)^2))</f>
        <v>7.3915105557010534</v>
      </c>
      <c r="K3391" s="1">
        <f>J3391/Constants!C$5</f>
        <v>3.5467839927806256E-2</v>
      </c>
    </row>
    <row r="3392" spans="1:11" x14ac:dyDescent="0.25">
      <c r="A3392">
        <v>339004</v>
      </c>
      <c r="B3392" s="1">
        <v>2.1270136504457788</v>
      </c>
      <c r="C3392" s="1">
        <v>1.13811310422926</v>
      </c>
      <c r="D3392" s="1">
        <f>B3392/Constants!B$7</f>
        <v>2.9338119316493501</v>
      </c>
      <c r="E3392" s="1">
        <f>C3392/Constants!B$8</f>
        <v>1.13811310422926</v>
      </c>
      <c r="F3392" s="1">
        <f t="shared" si="158"/>
        <v>0.92605585662425915</v>
      </c>
      <c r="G3392" s="1">
        <f t="shared" si="156"/>
        <v>2.9338119316493501</v>
      </c>
      <c r="H3392" s="1">
        <f t="shared" si="157"/>
        <v>9.6253672298207018</v>
      </c>
      <c r="I3392" s="1">
        <f>(H3392^2)*Constants!C$2*Constants!C$6*0.5</f>
        <v>1.6470701210472223</v>
      </c>
      <c r="J3392" s="1">
        <f>IF(H3392=0, ,(2*F3392)/(Constants!C$2*(H3392)^2))</f>
        <v>8.4105251487406871</v>
      </c>
      <c r="K3392" s="1">
        <f>J3392/Constants!C$5</f>
        <v>4.0357536857502437E-2</v>
      </c>
    </row>
    <row r="3393" spans="1:11" x14ac:dyDescent="0.25">
      <c r="A3393">
        <v>339100</v>
      </c>
      <c r="B3393" s="1">
        <v>2.1802794106473691</v>
      </c>
      <c r="C3393" s="1">
        <v>0.70152465299770483</v>
      </c>
      <c r="D3393" s="1">
        <f>B3393/Constants!B$7</f>
        <v>3.0072819457205093</v>
      </c>
      <c r="E3393" s="1">
        <f>C3393/Constants!B$8</f>
        <v>0.70152465299770483</v>
      </c>
      <c r="F3393" s="1">
        <f t="shared" si="158"/>
        <v>0.75765745414705776</v>
      </c>
      <c r="G3393" s="1">
        <f t="shared" si="156"/>
        <v>3.0072819457205093</v>
      </c>
      <c r="H3393" s="1">
        <f t="shared" si="157"/>
        <v>9.8664105830725362</v>
      </c>
      <c r="I3393" s="1">
        <f>(H3393^2)*Constants!C$2*Constants!C$6*0.5</f>
        <v>1.7305965830002799</v>
      </c>
      <c r="J3393" s="1">
        <f>IF(H3393=0, ,(2*F3393)/(Constants!C$2*(H3393)^2))</f>
        <v>6.5490013270318048</v>
      </c>
      <c r="K3393" s="1">
        <f>J3393/Constants!C$5</f>
        <v>3.1425096264659821E-2</v>
      </c>
    </row>
    <row r="3394" spans="1:11" x14ac:dyDescent="0.25">
      <c r="A3394">
        <v>339195</v>
      </c>
      <c r="B3394" s="1">
        <v>2.1469883104988789</v>
      </c>
      <c r="C3394" s="1">
        <v>0.35225389276491548</v>
      </c>
      <c r="D3394" s="1">
        <f>B3394/Constants!B$7</f>
        <v>2.9613631868950057</v>
      </c>
      <c r="E3394" s="1">
        <f>C3394/Constants!B$8</f>
        <v>0.35225389276491548</v>
      </c>
      <c r="F3394" s="1">
        <f t="shared" si="158"/>
        <v>0.62044394109977341</v>
      </c>
      <c r="G3394" s="1">
        <f t="shared" ref="G3394:G3457" si="159">AVERAGE(D3394:D3394)</f>
        <v>2.9613631868950057</v>
      </c>
      <c r="H3394" s="1">
        <f t="shared" ref="H3394:H3457" si="160">G3394/0.3048</f>
        <v>9.7157584871883387</v>
      </c>
      <c r="I3394" s="1">
        <f>(H3394^2)*Constants!C$2*Constants!C$6*0.5</f>
        <v>1.6781504530021734</v>
      </c>
      <c r="J3394" s="1">
        <f>IF(H3394=0, ,(2*F3394)/(Constants!C$2*(H3394)^2))</f>
        <v>5.530567195477377</v>
      </c>
      <c r="K3394" s="1">
        <f>J3394/Constants!C$5</f>
        <v>2.6538184653997734E-2</v>
      </c>
    </row>
    <row r="3395" spans="1:11" x14ac:dyDescent="0.25">
      <c r="A3395">
        <v>339305</v>
      </c>
      <c r="B3395" s="1">
        <v>2.1003807704169168</v>
      </c>
      <c r="C3395" s="1">
        <v>0.78884234316025115</v>
      </c>
      <c r="D3395" s="1">
        <f>B3395/Constants!B$7</f>
        <v>2.8970769247129891</v>
      </c>
      <c r="E3395" s="1">
        <f>C3395/Constants!B$8</f>
        <v>0.78884234316025115</v>
      </c>
      <c r="F3395" s="1">
        <f t="shared" si="158"/>
        <v>0.44580856110760875</v>
      </c>
      <c r="G3395" s="1">
        <f t="shared" si="159"/>
        <v>2.8970769247129891</v>
      </c>
      <c r="H3395" s="1">
        <f t="shared" si="160"/>
        <v>9.5048455535203047</v>
      </c>
      <c r="I3395" s="1">
        <f>(H3395^2)*Constants!C$2*Constants!C$6*0.5</f>
        <v>1.6060815821559951</v>
      </c>
      <c r="J3395" s="1">
        <f>IF(H3395=0, ,(2*F3395)/(Constants!C$2*(H3395)^2))</f>
        <v>4.1522053372062659</v>
      </c>
      <c r="K3395" s="1">
        <f>J3395/Constants!C$5</f>
        <v>1.9924175598156433E-2</v>
      </c>
    </row>
    <row r="3396" spans="1:11" x14ac:dyDescent="0.25">
      <c r="A3396">
        <v>339398</v>
      </c>
      <c r="B3396" s="1">
        <v>2.2468616111697268</v>
      </c>
      <c r="C3396" s="1">
        <v>0.17761851289827041</v>
      </c>
      <c r="D3396" s="1">
        <f>B3396/Constants!B$7</f>
        <v>3.0991194636823818</v>
      </c>
      <c r="E3396" s="1">
        <f>C3396/Constants!B$8</f>
        <v>0.17761851289827041</v>
      </c>
      <c r="F3396" s="1">
        <f t="shared" ref="F3396:F3459" si="161">AVERAGE(E3393:E3399)</f>
        <v>0.26493620315068533</v>
      </c>
      <c r="G3396" s="1">
        <f t="shared" si="159"/>
        <v>3.0991194636823818</v>
      </c>
      <c r="H3396" s="1">
        <f t="shared" si="160"/>
        <v>10.167714775860832</v>
      </c>
      <c r="I3396" s="1">
        <f>(H3396^2)*Constants!C$2*Constants!C$6*0.5</f>
        <v>1.8379097557912658</v>
      </c>
      <c r="J3396" s="1">
        <f>IF(H3396=0, ,(2*F3396)/(Constants!C$2*(H3396)^2))</f>
        <v>2.1563296023196852</v>
      </c>
      <c r="K3396" s="1">
        <f>J3396/Constants!C$5</f>
        <v>1.0347053229556117E-2</v>
      </c>
    </row>
    <row r="3397" spans="1:11" x14ac:dyDescent="0.25">
      <c r="A3397">
        <v>339493</v>
      </c>
      <c r="B3397" s="1">
        <v>2.1869376306860739</v>
      </c>
      <c r="C3397" s="1">
        <v>0.17761851289827041</v>
      </c>
      <c r="D3397" s="1">
        <f>B3397/Constants!B$7</f>
        <v>3.0164656974980333</v>
      </c>
      <c r="E3397" s="1">
        <f>C3397/Constants!B$8</f>
        <v>0.17761851289827041</v>
      </c>
      <c r="F3397" s="1">
        <f t="shared" si="161"/>
        <v>3.416802307627715E-2</v>
      </c>
      <c r="G3397" s="1">
        <f t="shared" si="159"/>
        <v>3.0164656974980333</v>
      </c>
      <c r="H3397" s="1">
        <f t="shared" si="160"/>
        <v>9.8965410022901352</v>
      </c>
      <c r="I3397" s="1">
        <f>(H3397^2)*Constants!C$2*Constants!C$6*0.5</f>
        <v>1.7411826455112862</v>
      </c>
      <c r="J3397" s="1">
        <f>IF(H3397=0, ,(2*F3397)/(Constants!C$2*(H3397)^2))</f>
        <v>0.29354422571227445</v>
      </c>
      <c r="K3397" s="1">
        <f>J3397/Constants!C$5</f>
        <v>1.4085591207421747E-3</v>
      </c>
    </row>
    <row r="3398" spans="1:11" x14ac:dyDescent="0.25">
      <c r="A3398">
        <v>339603</v>
      </c>
      <c r="B3398" s="1">
        <v>2.1136972104253591</v>
      </c>
      <c r="C3398" s="1">
        <v>-0.215311091195411</v>
      </c>
      <c r="D3398" s="1">
        <f>B3398/Constants!B$7</f>
        <v>2.9154444281729091</v>
      </c>
      <c r="E3398" s="1">
        <f>C3398/Constants!B$8</f>
        <v>-0.215311091195411</v>
      </c>
      <c r="F3398" s="1">
        <f t="shared" si="161"/>
        <v>2.9831338180829258E-3</v>
      </c>
      <c r="G3398" s="1">
        <f t="shared" si="159"/>
        <v>2.9154444281729091</v>
      </c>
      <c r="H3398" s="1">
        <f t="shared" si="160"/>
        <v>9.5651063916434023</v>
      </c>
      <c r="I3398" s="1">
        <f>(H3398^2)*Constants!C$2*Constants!C$6*0.5</f>
        <v>1.6265112939281328</v>
      </c>
      <c r="J3398" s="1">
        <f>IF(H3398=0, ,(2*F3398)/(Constants!C$2*(H3398)^2))</f>
        <v>2.7435550082159876E-2</v>
      </c>
      <c r="K3398" s="1">
        <f>J3398/Constants!C$5</f>
        <v>1.3164828641079655E-4</v>
      </c>
    </row>
    <row r="3399" spans="1:11" x14ac:dyDescent="0.25">
      <c r="A3399">
        <v>339697</v>
      </c>
      <c r="B3399" s="1">
        <v>1.927267051393702</v>
      </c>
      <c r="C3399" s="1">
        <v>-0.12799340146920371</v>
      </c>
      <c r="D3399" s="1">
        <f>B3399/Constants!B$7</f>
        <v>2.6582993812326925</v>
      </c>
      <c r="E3399" s="1">
        <f>C3399/Constants!B$8</f>
        <v>-0.12799340146920371</v>
      </c>
      <c r="F3399" s="1">
        <f t="shared" si="161"/>
        <v>-9.0571534068016393E-2</v>
      </c>
      <c r="G3399" s="1">
        <f t="shared" si="159"/>
        <v>2.6582993812326925</v>
      </c>
      <c r="H3399" s="1">
        <f t="shared" si="160"/>
        <v>8.7214546628369174</v>
      </c>
      <c r="I3399" s="1">
        <f>(H3399^2)*Constants!C$2*Constants!C$6*0.5</f>
        <v>1.3522448255274633</v>
      </c>
      <c r="J3399" s="1">
        <f>IF(H3399=0, ,(2*F3399)/(Constants!C$2*(H3399)^2))</f>
        <v>-1.0019231594289202</v>
      </c>
      <c r="K3399" s="1">
        <f>J3399/Constants!C$5</f>
        <v>-4.8076844334853826E-3</v>
      </c>
    </row>
    <row r="3400" spans="1:11" x14ac:dyDescent="0.25">
      <c r="A3400">
        <v>339792</v>
      </c>
      <c r="B3400" s="1">
        <v>1.96055815104952</v>
      </c>
      <c r="C3400" s="1">
        <v>-0.91385260752315256</v>
      </c>
      <c r="D3400" s="1">
        <f>B3400/Constants!B$7</f>
        <v>2.7042181393786482</v>
      </c>
      <c r="E3400" s="1">
        <f>C3400/Constants!B$8</f>
        <v>-0.91385260752315256</v>
      </c>
      <c r="F3400" s="1">
        <f t="shared" si="161"/>
        <v>-4.0675711225207412E-2</v>
      </c>
      <c r="G3400" s="1">
        <f t="shared" si="159"/>
        <v>2.7042181393786482</v>
      </c>
      <c r="H3400" s="1">
        <f t="shared" si="160"/>
        <v>8.8721067564916272</v>
      </c>
      <c r="I3400" s="1">
        <f>(H3400^2)*Constants!C$2*Constants!C$6*0.5</f>
        <v>1.3993649475303891</v>
      </c>
      <c r="J3400" s="1">
        <f>IF(H3400=0, ,(2*F3400)/(Constants!C$2*(H3400)^2))</f>
        <v>-0.4348126637336871</v>
      </c>
      <c r="K3400" s="1">
        <f>J3400/Constants!C$5</f>
        <v>-2.0864295382754497E-3</v>
      </c>
    </row>
    <row r="3401" spans="1:11" x14ac:dyDescent="0.25">
      <c r="A3401">
        <v>339900</v>
      </c>
      <c r="B3401" s="1">
        <v>1.9006341717224799</v>
      </c>
      <c r="C3401" s="1">
        <v>0.1339596679575559</v>
      </c>
      <c r="D3401" s="1">
        <f>B3401/Constants!B$7</f>
        <v>2.6215643747896276</v>
      </c>
      <c r="E3401" s="1">
        <f>C3401/Constants!B$8</f>
        <v>0.1339596679575559</v>
      </c>
      <c r="F3401" s="1">
        <f t="shared" si="161"/>
        <v>-3.4438733375052689E-2</v>
      </c>
      <c r="G3401" s="1">
        <f t="shared" si="159"/>
        <v>2.6215643747896276</v>
      </c>
      <c r="H3401" s="1">
        <f t="shared" si="160"/>
        <v>8.6009329881549448</v>
      </c>
      <c r="I3401" s="1">
        <f>(H3401^2)*Constants!C$2*Constants!C$6*0.5</f>
        <v>1.3151297469641237</v>
      </c>
      <c r="J3401" s="1">
        <f>IF(H3401=0, ,(2*F3401)/(Constants!C$2*(H3401)^2))</f>
        <v>-0.39172076040052861</v>
      </c>
      <c r="K3401" s="1">
        <f>J3401/Constants!C$5</f>
        <v>-1.8796549259567088E-3</v>
      </c>
    </row>
    <row r="3402" spans="1:11" x14ac:dyDescent="0.25">
      <c r="A3402">
        <v>339995</v>
      </c>
      <c r="B3402" s="1">
        <v>1.880659512000197</v>
      </c>
      <c r="C3402" s="1">
        <v>0.1339596679575559</v>
      </c>
      <c r="D3402" s="1">
        <f>B3402/Constants!B$7</f>
        <v>2.5940131200002718</v>
      </c>
      <c r="E3402" s="1">
        <f>C3402/Constants!B$8</f>
        <v>0.1339596679575559</v>
      </c>
      <c r="F3402" s="1">
        <f t="shared" si="161"/>
        <v>-4.0675711210426603E-2</v>
      </c>
      <c r="G3402" s="1">
        <f t="shared" si="159"/>
        <v>2.5940131200002718</v>
      </c>
      <c r="H3402" s="1">
        <f t="shared" si="160"/>
        <v>8.5105417322843557</v>
      </c>
      <c r="I3402" s="1">
        <f>(H3402^2)*Constants!C$2*Constants!C$6*0.5</f>
        <v>1.2876323658125086</v>
      </c>
      <c r="J3402" s="1">
        <f>IF(H3402=0, ,(2*F3402)/(Constants!C$2*(H3402)^2))</f>
        <v>-0.47254295271320768</v>
      </c>
      <c r="K3402" s="1">
        <f>J3402/Constants!C$5</f>
        <v>-2.267476678757898E-3</v>
      </c>
    </row>
    <row r="3403" spans="1:11" x14ac:dyDescent="0.25">
      <c r="A3403">
        <v>340089</v>
      </c>
      <c r="B3403" s="1">
        <v>2.027140350584244</v>
      </c>
      <c r="C3403" s="1">
        <v>0.52688927279793329</v>
      </c>
      <c r="D3403" s="1">
        <f>B3403/Constants!B$7</f>
        <v>2.7960556559782677</v>
      </c>
      <c r="E3403" s="1">
        <f>C3403/Constants!B$8</f>
        <v>0.52688927279793329</v>
      </c>
      <c r="F3403" s="1">
        <f t="shared" si="161"/>
        <v>-5.3149666885599078E-2</v>
      </c>
      <c r="G3403" s="1">
        <f t="shared" si="159"/>
        <v>2.7960556559782677</v>
      </c>
      <c r="H3403" s="1">
        <f t="shared" si="160"/>
        <v>9.1734109448105894</v>
      </c>
      <c r="I3403" s="1">
        <f>(H3403^2)*Constants!C$2*Constants!C$6*0.5</f>
        <v>1.4960261042199239</v>
      </c>
      <c r="J3403" s="1">
        <f>IF(H3403=0, ,(2*F3403)/(Constants!C$2*(H3403)^2))</f>
        <v>-0.53144630916643099</v>
      </c>
      <c r="K3403" s="1">
        <f>J3403/Constants!C$5</f>
        <v>-2.5501218569186817E-3</v>
      </c>
    </row>
    <row r="3404" spans="1:11" x14ac:dyDescent="0.25">
      <c r="A3404">
        <v>340200</v>
      </c>
      <c r="B3404" s="1">
        <v>1.993849250779663</v>
      </c>
      <c r="C3404" s="1">
        <v>0.2212773578493534</v>
      </c>
      <c r="D3404" s="1">
        <f>B3404/Constants!B$7</f>
        <v>2.7501368976271214</v>
      </c>
      <c r="E3404" s="1">
        <f>C3404/Constants!B$8</f>
        <v>0.2212773578493534</v>
      </c>
      <c r="F3404" s="1">
        <f t="shared" si="161"/>
        <v>-4.06757112574061E-2</v>
      </c>
      <c r="G3404" s="1">
        <f t="shared" si="159"/>
        <v>2.7501368976271214</v>
      </c>
      <c r="H3404" s="1">
        <f t="shared" si="160"/>
        <v>9.0227588504826812</v>
      </c>
      <c r="I3404" s="1">
        <f>(H3404^2)*Constants!C$2*Constants!C$6*0.5</f>
        <v>1.447292040426019</v>
      </c>
      <c r="J3404" s="1">
        <f>IF(H3404=0, ,(2*F3404)/(Constants!C$2*(H3404)^2))</f>
        <v>-0.42041383760653495</v>
      </c>
      <c r="K3404" s="1">
        <f>J3404/Constants!C$5</f>
        <v>-2.0173374012382849E-3</v>
      </c>
    </row>
    <row r="3405" spans="1:11" x14ac:dyDescent="0.25">
      <c r="A3405">
        <v>340296</v>
      </c>
      <c r="B3405" s="1">
        <v>1.7941026535113449</v>
      </c>
      <c r="C3405" s="1">
        <v>-0.25896993604302843</v>
      </c>
      <c r="D3405" s="1">
        <f>B3405/Constants!B$7</f>
        <v>2.4746243496708207</v>
      </c>
      <c r="E3405" s="1">
        <f>C3405/Constants!B$8</f>
        <v>-0.25896993604302843</v>
      </c>
      <c r="F3405" s="1">
        <f t="shared" si="161"/>
        <v>-6.5623622637295931E-2</v>
      </c>
      <c r="G3405" s="1">
        <f t="shared" si="159"/>
        <v>2.4746243496708207</v>
      </c>
      <c r="H3405" s="1">
        <f t="shared" si="160"/>
        <v>8.1188462915709341</v>
      </c>
      <c r="I3405" s="1">
        <f>(H3405^2)*Constants!C$2*Constants!C$6*0.5</f>
        <v>1.1718340463316463</v>
      </c>
      <c r="J3405" s="1">
        <f>IF(H3405=0, ,(2*F3405)/(Constants!C$2*(H3405)^2))</f>
        <v>-0.83770693220273929</v>
      </c>
      <c r="K3405" s="1">
        <f>J3405/Constants!C$5</f>
        <v>-4.019700053714173E-3</v>
      </c>
    </row>
    <row r="3406" spans="1:11" x14ac:dyDescent="0.25">
      <c r="A3406">
        <v>340391</v>
      </c>
      <c r="B3406" s="1">
        <v>1.874001292098695</v>
      </c>
      <c r="C3406" s="1">
        <v>-0.215311091195411</v>
      </c>
      <c r="D3406" s="1">
        <f>B3406/Constants!B$7</f>
        <v>2.5848293684119934</v>
      </c>
      <c r="E3406" s="1">
        <f>C3406/Constants!B$8</f>
        <v>-0.215311091195411</v>
      </c>
      <c r="F3406" s="1">
        <f t="shared" si="161"/>
        <v>-2.1964777665432009E-2</v>
      </c>
      <c r="G3406" s="1">
        <f t="shared" si="159"/>
        <v>2.5848293684119934</v>
      </c>
      <c r="H3406" s="1">
        <f t="shared" si="160"/>
        <v>8.4804113136876413</v>
      </c>
      <c r="I3406" s="1">
        <f>(H3406^2)*Constants!C$2*Constants!C$6*0.5</f>
        <v>1.2785311297657129</v>
      </c>
      <c r="J3406" s="1">
        <f>IF(H3406=0, ,(2*F3406)/(Constants!C$2*(H3406)^2))</f>
        <v>-0.25698840254039651</v>
      </c>
      <c r="K3406" s="1">
        <f>J3406/Constants!C$5</f>
        <v>-1.2331476030397037E-3</v>
      </c>
    </row>
    <row r="3407" spans="1:11" x14ac:dyDescent="0.25">
      <c r="A3407">
        <v>340500</v>
      </c>
      <c r="B3407" s="1">
        <v>1.847368412522282</v>
      </c>
      <c r="C3407" s="1">
        <v>-0.82653491812580171</v>
      </c>
      <c r="D3407" s="1">
        <f>B3407/Constants!B$7</f>
        <v>2.5480943620996994</v>
      </c>
      <c r="E3407" s="1">
        <f>C3407/Constants!B$8</f>
        <v>-0.82653491812580171</v>
      </c>
      <c r="F3407" s="1">
        <f t="shared" si="161"/>
        <v>-0.21531109065453702</v>
      </c>
      <c r="G3407" s="1">
        <f t="shared" si="159"/>
        <v>2.5480943620996994</v>
      </c>
      <c r="H3407" s="1">
        <f t="shared" si="160"/>
        <v>8.3598896394347086</v>
      </c>
      <c r="I3407" s="1">
        <f>(H3407^2)*Constants!C$2*Constants!C$6*0.5</f>
        <v>1.2424489739293829</v>
      </c>
      <c r="J3407" s="1">
        <f>IF(H3407=0, ,(2*F3407)/(Constants!C$2*(H3407)^2))</f>
        <v>-2.5923035767000062</v>
      </c>
      <c r="K3407" s="1">
        <f>J3407/Constants!C$5</f>
        <v>-1.243905526614715E-2</v>
      </c>
    </row>
    <row r="3408" spans="1:11" x14ac:dyDescent="0.25">
      <c r="A3408">
        <v>340594</v>
      </c>
      <c r="B3408" s="1">
        <v>1.774127993930938</v>
      </c>
      <c r="C3408" s="1">
        <v>-4.0675711701672952E-2</v>
      </c>
      <c r="D3408" s="1">
        <f>B3408/Constants!B$7</f>
        <v>2.447073095077156</v>
      </c>
      <c r="E3408" s="1">
        <f>C3408/Constants!B$8</f>
        <v>-4.0675711701672952E-2</v>
      </c>
      <c r="F3408" s="1">
        <f t="shared" si="161"/>
        <v>-0.33381366955490582</v>
      </c>
      <c r="G3408" s="1">
        <f t="shared" si="159"/>
        <v>2.447073095077156</v>
      </c>
      <c r="H3408" s="1">
        <f t="shared" si="160"/>
        <v>8.0284550363423755</v>
      </c>
      <c r="I3408" s="1">
        <f>(H3408^2)*Constants!C$2*Constants!C$6*0.5</f>
        <v>1.1458860492546001</v>
      </c>
      <c r="J3408" s="1">
        <f>IF(H3408=0, ,(2*F3408)/(Constants!C$2*(H3408)^2))</f>
        <v>-4.3577338775451091</v>
      </c>
      <c r="K3408" s="1">
        <f>J3408/Constants!C$5</f>
        <v>-2.0910395304453312E-2</v>
      </c>
    </row>
    <row r="3409" spans="1:11" x14ac:dyDescent="0.25">
      <c r="A3409">
        <v>340704</v>
      </c>
      <c r="B3409" s="1">
        <v>1.760811554225405</v>
      </c>
      <c r="C3409" s="1">
        <v>0.43957158276060332</v>
      </c>
      <c r="D3409" s="1">
        <f>B3409/Constants!B$7</f>
        <v>2.4287055920350413</v>
      </c>
      <c r="E3409" s="1">
        <f>C3409/Constants!B$8</f>
        <v>0.43957158276060332</v>
      </c>
      <c r="F3409" s="1">
        <f t="shared" si="161"/>
        <v>-0.24025900186910773</v>
      </c>
      <c r="G3409" s="1">
        <f t="shared" si="159"/>
        <v>2.4287055920350413</v>
      </c>
      <c r="H3409" s="1">
        <f t="shared" si="160"/>
        <v>7.9681941995900303</v>
      </c>
      <c r="I3409" s="1">
        <f>(H3409^2)*Constants!C$2*Constants!C$6*0.5</f>
        <v>1.1287487787089814</v>
      </c>
      <c r="J3409" s="1">
        <f>IF(H3409=0, ,(2*F3409)/(Constants!C$2*(H3409)^2))</f>
        <v>-3.1840537836704397</v>
      </c>
      <c r="K3409" s="1">
        <f>J3409/Constants!C$5</f>
        <v>-1.5278542737606619E-2</v>
      </c>
    </row>
    <row r="3410" spans="1:11" x14ac:dyDescent="0.25">
      <c r="A3410">
        <v>340799</v>
      </c>
      <c r="B3410" s="1">
        <v>1.9672163709896</v>
      </c>
      <c r="C3410" s="1">
        <v>-0.82653491812580171</v>
      </c>
      <c r="D3410" s="1">
        <f>B3410/Constants!B$7</f>
        <v>2.7134018910201378</v>
      </c>
      <c r="E3410" s="1">
        <f>C3410/Constants!B$8</f>
        <v>-0.82653491812580171</v>
      </c>
      <c r="F3410" s="1">
        <f t="shared" si="161"/>
        <v>-0.33381366924541928</v>
      </c>
      <c r="G3410" s="1">
        <f t="shared" si="159"/>
        <v>2.7134018910201378</v>
      </c>
      <c r="H3410" s="1">
        <f t="shared" si="160"/>
        <v>8.9022371752629184</v>
      </c>
      <c r="I3410" s="1">
        <f>(H3410^2)*Constants!C$2*Constants!C$6*0.5</f>
        <v>1.4088858084379221</v>
      </c>
      <c r="J3410" s="1">
        <f>IF(H3410=0, ,(2*F3410)/(Constants!C$2*(H3410)^2))</f>
        <v>-3.5442662720479476</v>
      </c>
      <c r="K3410" s="1">
        <f>J3410/Constants!C$5</f>
        <v>-1.7007006599153319E-2</v>
      </c>
    </row>
    <row r="3411" spans="1:11" x14ac:dyDescent="0.25">
      <c r="A3411">
        <v>340894</v>
      </c>
      <c r="B3411" s="1">
        <v>1.834051972751821</v>
      </c>
      <c r="C3411" s="1">
        <v>-0.60824069445322815</v>
      </c>
      <c r="D3411" s="1">
        <f>B3411/Constants!B$7</f>
        <v>2.5297268589680288</v>
      </c>
      <c r="E3411" s="1">
        <f>C3411/Constants!B$8</f>
        <v>-0.60824069445322815</v>
      </c>
      <c r="F3411" s="1">
        <f t="shared" si="161"/>
        <v>-0.2652069131856386</v>
      </c>
      <c r="G3411" s="1">
        <f t="shared" si="159"/>
        <v>2.5297268589680288</v>
      </c>
      <c r="H3411" s="1">
        <f t="shared" si="160"/>
        <v>8.2996288023885452</v>
      </c>
      <c r="I3411" s="1">
        <f>(H3411^2)*Constants!C$2*Constants!C$6*0.5</f>
        <v>1.2246015690211114</v>
      </c>
      <c r="J3411" s="1">
        <f>IF(H3411=0, ,(2*F3411)/(Constants!C$2*(H3411)^2))</f>
        <v>-3.2395750766801954</v>
      </c>
      <c r="K3411" s="1">
        <f>J3411/Constants!C$5</f>
        <v>-1.5544959232342731E-2</v>
      </c>
    </row>
    <row r="3412" spans="1:11" x14ac:dyDescent="0.25">
      <c r="A3412">
        <v>340990</v>
      </c>
      <c r="B3412" s="1">
        <v>1.7874444336482589</v>
      </c>
      <c r="C3412" s="1">
        <v>0.3959127377575582</v>
      </c>
      <c r="D3412" s="1">
        <f>B3412/Constants!B$7</f>
        <v>2.4654405981355296</v>
      </c>
      <c r="E3412" s="1">
        <f>C3412/Constants!B$8</f>
        <v>0.3959127377575582</v>
      </c>
      <c r="F3412" s="1">
        <f t="shared" si="161"/>
        <v>-0.35876158065011537</v>
      </c>
      <c r="G3412" s="1">
        <f t="shared" si="159"/>
        <v>2.4654405981355296</v>
      </c>
      <c r="H3412" s="1">
        <f t="shared" si="160"/>
        <v>8.0887158731480628</v>
      </c>
      <c r="I3412" s="1">
        <f>(H3412^2)*Constants!C$2*Constants!C$6*0.5</f>
        <v>1.1631524351380877</v>
      </c>
      <c r="J3412" s="1">
        <f>IF(H3412=0, ,(2*F3412)/(Constants!C$2*(H3412)^2))</f>
        <v>-4.6138908309965379</v>
      </c>
      <c r="K3412" s="1">
        <f>J3412/Constants!C$5</f>
        <v>-2.2139553235426202E-2</v>
      </c>
    </row>
    <row r="3413" spans="1:11" x14ac:dyDescent="0.25">
      <c r="A3413">
        <v>341100</v>
      </c>
      <c r="B3413" s="1">
        <v>1.687571136055352</v>
      </c>
      <c r="C3413" s="1">
        <v>-0.87019376282959193</v>
      </c>
      <c r="D3413" s="1">
        <f>B3413/Constants!B$7</f>
        <v>2.3276843255935891</v>
      </c>
      <c r="E3413" s="1">
        <f>C3413/Constants!B$8</f>
        <v>-0.87019376282959193</v>
      </c>
      <c r="F3413" s="1">
        <f t="shared" si="161"/>
        <v>-0.4148943813148831</v>
      </c>
      <c r="G3413" s="1">
        <f t="shared" si="159"/>
        <v>2.3276843255935891</v>
      </c>
      <c r="H3413" s="1">
        <f t="shared" si="160"/>
        <v>7.6367595984041632</v>
      </c>
      <c r="I3413" s="1">
        <f>(H3413^2)*Constants!C$2*Constants!C$6*0.5</f>
        <v>1.0368017273567667</v>
      </c>
      <c r="J3413" s="1">
        <f>IF(H3413=0, ,(2*F3413)/(Constants!C$2*(H3413)^2))</f>
        <v>-5.9860434013197414</v>
      </c>
      <c r="K3413" s="1">
        <f>J3413/Constants!C$5</f>
        <v>-2.8723767294785738E-2</v>
      </c>
    </row>
    <row r="3414" spans="1:11" x14ac:dyDescent="0.25">
      <c r="A3414">
        <v>341196</v>
      </c>
      <c r="B3414" s="1">
        <v>1.640963597404848</v>
      </c>
      <c r="C3414" s="1">
        <v>-0.34628762570733679</v>
      </c>
      <c r="D3414" s="1">
        <f>B3414/Constants!B$7</f>
        <v>2.2633980653859971</v>
      </c>
      <c r="E3414" s="1">
        <f>C3414/Constants!B$8</f>
        <v>-0.34628762570733679</v>
      </c>
      <c r="F3414" s="1">
        <f t="shared" si="161"/>
        <v>-0.24025900190297453</v>
      </c>
      <c r="G3414" s="1">
        <f t="shared" si="159"/>
        <v>2.2633980653859971</v>
      </c>
      <c r="H3414" s="1">
        <f t="shared" si="160"/>
        <v>7.4258466712139004</v>
      </c>
      <c r="I3414" s="1">
        <f>(H3414^2)*Constants!C$2*Constants!C$6*0.5</f>
        <v>0.98032353394450777</v>
      </c>
      <c r="J3414" s="1">
        <f>IF(H3414=0, ,(2*F3414)/(Constants!C$2*(H3414)^2))</f>
        <v>-3.6661333689575288</v>
      </c>
      <c r="K3414" s="1">
        <f>J3414/Constants!C$5</f>
        <v>-1.7591780530419862E-2</v>
      </c>
    </row>
    <row r="3415" spans="1:11" x14ac:dyDescent="0.25">
      <c r="A3415">
        <v>341288</v>
      </c>
      <c r="B3415" s="1">
        <v>1.6076724984566459</v>
      </c>
      <c r="C3415" s="1">
        <v>-0.6955583839530104</v>
      </c>
      <c r="D3415" s="1">
        <f>B3415/Constants!B$7</f>
        <v>2.2174793082160633</v>
      </c>
      <c r="E3415" s="1">
        <f>C3415/Constants!B$8</f>
        <v>-0.6955583839530104</v>
      </c>
      <c r="F3415" s="1">
        <f t="shared" si="161"/>
        <v>-0.14670433439433778</v>
      </c>
      <c r="G3415" s="1">
        <f t="shared" si="159"/>
        <v>2.2174793082160633</v>
      </c>
      <c r="H3415" s="1">
        <f t="shared" si="160"/>
        <v>7.2751945807613625</v>
      </c>
      <c r="I3415" s="1">
        <f>(H3415^2)*Constants!C$2*Constants!C$6*0.5</f>
        <v>0.94095033223003566</v>
      </c>
      <c r="J3415" s="1">
        <f>IF(H3415=0, ,(2*F3415)/(Constants!C$2*(H3415)^2))</f>
        <v>-2.3322455082576914</v>
      </c>
      <c r="K3415" s="1">
        <f>J3415/Constants!C$5</f>
        <v>-1.1191178005614486E-2</v>
      </c>
    </row>
    <row r="3416" spans="1:11" x14ac:dyDescent="0.25">
      <c r="A3416">
        <v>341399</v>
      </c>
      <c r="B3416" s="1">
        <v>1.6076724984566459</v>
      </c>
      <c r="C3416" s="1">
        <v>4.6641978107229143E-2</v>
      </c>
      <c r="D3416" s="1">
        <f>B3416/Constants!B$7</f>
        <v>2.2174793082160633</v>
      </c>
      <c r="E3416" s="1">
        <f>C3416/Constants!B$8</f>
        <v>4.6641978107229143E-2</v>
      </c>
      <c r="F3416" s="1">
        <f t="shared" si="161"/>
        <v>-0.1716522458097956</v>
      </c>
      <c r="G3416" s="1">
        <f t="shared" si="159"/>
        <v>2.2174793082160633</v>
      </c>
      <c r="H3416" s="1">
        <f t="shared" si="160"/>
        <v>7.2751945807613625</v>
      </c>
      <c r="I3416" s="1">
        <f>(H3416^2)*Constants!C$2*Constants!C$6*0.5</f>
        <v>0.94095033223003566</v>
      </c>
      <c r="J3416" s="1">
        <f>IF(H3416=0, ,(2*F3416)/(Constants!C$2*(H3416)^2))</f>
        <v>-2.7288572006069667</v>
      </c>
      <c r="K3416" s="1">
        <f>J3416/Constants!C$5</f>
        <v>-1.309430185448603E-2</v>
      </c>
    </row>
    <row r="3417" spans="1:11" x14ac:dyDescent="0.25">
      <c r="A3417">
        <v>341493</v>
      </c>
      <c r="B3417" s="1">
        <v>1.567723179815282</v>
      </c>
      <c r="C3417" s="1">
        <v>0.3959127377575582</v>
      </c>
      <c r="D3417" s="1">
        <f>B3417/Constants!B$7</f>
        <v>2.1623767997452168</v>
      </c>
      <c r="E3417" s="1">
        <f>C3417/Constants!B$8</f>
        <v>0.3959127377575582</v>
      </c>
      <c r="F3417" s="1">
        <f t="shared" si="161"/>
        <v>-0.11551944542364742</v>
      </c>
      <c r="G3417" s="1">
        <f t="shared" si="159"/>
        <v>2.1623767997452168</v>
      </c>
      <c r="H3417" s="1">
        <f t="shared" si="160"/>
        <v>7.0944120726549107</v>
      </c>
      <c r="I3417" s="1">
        <f>(H3417^2)*Constants!C$2*Constants!C$6*0.5</f>
        <v>0.89476769167345338</v>
      </c>
      <c r="J3417" s="1">
        <f>IF(H3417=0, ,(2*F3417)/(Constants!C$2*(H3417)^2))</f>
        <v>-1.9312692297476939</v>
      </c>
      <c r="K3417" s="1">
        <f>J3417/Constants!C$5</f>
        <v>-9.267110881057538E-3</v>
      </c>
    </row>
    <row r="3418" spans="1:11" x14ac:dyDescent="0.25">
      <c r="A3418">
        <v>341603</v>
      </c>
      <c r="B3418" s="1">
        <v>1.774127993930938</v>
      </c>
      <c r="C3418" s="1">
        <v>4.6641978107229143E-2</v>
      </c>
      <c r="D3418" s="1">
        <f>B3418/Constants!B$7</f>
        <v>2.447073095077156</v>
      </c>
      <c r="E3418" s="1">
        <f>C3418/Constants!B$8</f>
        <v>4.6641978107229143E-2</v>
      </c>
      <c r="F3418" s="1">
        <f t="shared" si="161"/>
        <v>-6.5623622722941768E-2</v>
      </c>
      <c r="G3418" s="1">
        <f t="shared" si="159"/>
        <v>2.447073095077156</v>
      </c>
      <c r="H3418" s="1">
        <f t="shared" si="160"/>
        <v>8.0284550363423755</v>
      </c>
      <c r="I3418" s="1">
        <f>(H3418^2)*Constants!C$2*Constants!C$6*0.5</f>
        <v>1.1458860492546001</v>
      </c>
      <c r="J3418" s="1">
        <f>IF(H3418=0, ,(2*F3418)/(Constants!C$2*(H3418)^2))</f>
        <v>-0.85667637364372773</v>
      </c>
      <c r="K3418" s="1">
        <f>J3418/Constants!C$5</f>
        <v>-4.1107240883115313E-3</v>
      </c>
    </row>
    <row r="3419" spans="1:11" x14ac:dyDescent="0.25">
      <c r="A3419">
        <v>341698</v>
      </c>
      <c r="B3419" s="1">
        <v>1.760811554225405</v>
      </c>
      <c r="C3419" s="1">
        <v>0.2212773578493534</v>
      </c>
      <c r="D3419" s="1">
        <f>B3419/Constants!B$7</f>
        <v>2.4287055920350413</v>
      </c>
      <c r="E3419" s="1">
        <f>C3419/Constants!B$8</f>
        <v>0.2212773578493534</v>
      </c>
      <c r="F3419" s="1">
        <f t="shared" si="161"/>
        <v>9.6537801093288758E-2</v>
      </c>
      <c r="G3419" s="1">
        <f t="shared" si="159"/>
        <v>2.4287055920350413</v>
      </c>
      <c r="H3419" s="1">
        <f t="shared" si="160"/>
        <v>7.9681941995900303</v>
      </c>
      <c r="I3419" s="1">
        <f>(H3419^2)*Constants!C$2*Constants!C$6*0.5</f>
        <v>1.1287487787089814</v>
      </c>
      <c r="J3419" s="1">
        <f>IF(H3419=0, ,(2*F3419)/(Constants!C$2*(H3419)^2))</f>
        <v>1.2793757921535476</v>
      </c>
      <c r="K3419" s="1">
        <f>J3419/Constants!C$5</f>
        <v>6.1390287494906461E-3</v>
      </c>
    </row>
    <row r="3420" spans="1:11" x14ac:dyDescent="0.25">
      <c r="A3420">
        <v>341792</v>
      </c>
      <c r="B3420" s="1">
        <v>1.734178674849673</v>
      </c>
      <c r="C3420" s="1">
        <v>-0.47726416012655459</v>
      </c>
      <c r="D3420" s="1">
        <f>B3420/Constants!B$7</f>
        <v>2.391970585999549</v>
      </c>
      <c r="E3420" s="1">
        <f>C3420/Constants!B$8</f>
        <v>-0.47726416012655459</v>
      </c>
      <c r="F3420" s="1">
        <f t="shared" si="161"/>
        <v>0.10901175678619257</v>
      </c>
      <c r="G3420" s="1">
        <f t="shared" si="159"/>
        <v>2.391970585999549</v>
      </c>
      <c r="H3420" s="1">
        <f t="shared" si="160"/>
        <v>7.8476725262452396</v>
      </c>
      <c r="I3420" s="1">
        <f>(H3420^2)*Constants!C$2*Constants!C$6*0.5</f>
        <v>1.094861583629944</v>
      </c>
      <c r="J3420" s="1">
        <f>IF(H3420=0, ,(2*F3420)/(Constants!C$2*(H3420)^2))</f>
        <v>1.4894027143742878</v>
      </c>
      <c r="K3420" s="1">
        <f>J3420/Constants!C$5</f>
        <v>7.1468337443856989E-3</v>
      </c>
    </row>
    <row r="3421" spans="1:11" x14ac:dyDescent="0.25">
      <c r="A3421">
        <v>341903</v>
      </c>
      <c r="B3421" s="1">
        <v>1.4878245428475361</v>
      </c>
      <c r="C3421" s="1">
        <v>2.9831331976026831E-3</v>
      </c>
      <c r="D3421" s="1">
        <f>B3421/Constants!B$7</f>
        <v>2.0521717832379807</v>
      </c>
      <c r="E3421" s="1">
        <f>C3421/Constants!B$8</f>
        <v>2.9831331976026831E-3</v>
      </c>
      <c r="F3421" s="1">
        <f t="shared" si="161"/>
        <v>0.11524873464377047</v>
      </c>
      <c r="G3421" s="1">
        <f t="shared" si="159"/>
        <v>2.0521717832379807</v>
      </c>
      <c r="H3421" s="1">
        <f t="shared" si="160"/>
        <v>6.7328470578673905</v>
      </c>
      <c r="I3421" s="1">
        <f>(H3421^2)*Constants!C$2*Constants!C$6*0.5</f>
        <v>0.80588852452681914</v>
      </c>
      <c r="J3421" s="1">
        <f>IF(H3421=0, ,(2*F3421)/(Constants!C$2*(H3421)^2))</f>
        <v>2.1392385398600351</v>
      </c>
      <c r="K3421" s="1">
        <f>J3421/Constants!C$5</f>
        <v>1.0265042514297452E-2</v>
      </c>
    </row>
    <row r="3422" spans="1:11" x14ac:dyDescent="0.25">
      <c r="A3422">
        <v>341998</v>
      </c>
      <c r="B3422" s="1">
        <v>1.4878245428475361</v>
      </c>
      <c r="C3422" s="1">
        <v>0.43957158276060332</v>
      </c>
      <c r="D3422" s="1">
        <f>B3422/Constants!B$7</f>
        <v>2.0521717832379807</v>
      </c>
      <c r="E3422" s="1">
        <f>C3422/Constants!B$8</f>
        <v>0.43957158276060332</v>
      </c>
      <c r="F3422" s="1">
        <f t="shared" si="161"/>
        <v>0.12148571248948227</v>
      </c>
      <c r="G3422" s="1">
        <f t="shared" si="159"/>
        <v>2.0521717832379807</v>
      </c>
      <c r="H3422" s="1">
        <f t="shared" si="160"/>
        <v>6.7328470578673905</v>
      </c>
      <c r="I3422" s="1">
        <f>(H3422^2)*Constants!C$2*Constants!C$6*0.5</f>
        <v>0.80588852452681914</v>
      </c>
      <c r="J3422" s="1">
        <f>IF(H3422=0, ,(2*F3422)/(Constants!C$2*(H3422)^2))</f>
        <v>2.2550088641160078</v>
      </c>
      <c r="K3422" s="1">
        <f>J3422/Constants!C$5</f>
        <v>1.0820561348797936E-2</v>
      </c>
    </row>
    <row r="3423" spans="1:11" x14ac:dyDescent="0.25">
      <c r="A3423">
        <v>342092</v>
      </c>
      <c r="B3423" s="1">
        <v>1.501140982313043</v>
      </c>
      <c r="C3423" s="1">
        <v>0.1339596679575559</v>
      </c>
      <c r="D3423" s="1">
        <f>B3423/Constants!B$7</f>
        <v>2.070539285949025</v>
      </c>
      <c r="E3423" s="1">
        <f>C3423/Constants!B$8</f>
        <v>0.1339596679575559</v>
      </c>
      <c r="F3423" s="1">
        <f t="shared" si="161"/>
        <v>0.15890757962158272</v>
      </c>
      <c r="G3423" s="1">
        <f t="shared" si="159"/>
        <v>2.070539285949025</v>
      </c>
      <c r="H3423" s="1">
        <f t="shared" si="160"/>
        <v>6.7931078935335467</v>
      </c>
      <c r="I3423" s="1">
        <f>(H3423^2)*Constants!C$2*Constants!C$6*0.5</f>
        <v>0.82037893072333845</v>
      </c>
      <c r="J3423" s="1">
        <f>IF(H3423=0, ,(2*F3423)/(Constants!C$2*(H3423)^2))</f>
        <v>2.8975312906419255</v>
      </c>
      <c r="K3423" s="1">
        <f>J3423/Constants!C$5</f>
        <v>1.3903677093856285E-2</v>
      </c>
    </row>
    <row r="3424" spans="1:11" x14ac:dyDescent="0.25">
      <c r="A3424">
        <v>342202</v>
      </c>
      <c r="B3424" s="1">
        <v>1.4745081033936549</v>
      </c>
      <c r="C3424" s="1">
        <v>0.43957158276060332</v>
      </c>
      <c r="D3424" s="1">
        <f>B3424/Constants!B$7</f>
        <v>2.0338042805429724</v>
      </c>
      <c r="E3424" s="1">
        <f>C3424/Constants!B$8</f>
        <v>0.43957158276060332</v>
      </c>
      <c r="F3424" s="1">
        <f t="shared" si="161"/>
        <v>0.26493620289835035</v>
      </c>
      <c r="G3424" s="1">
        <f t="shared" si="159"/>
        <v>2.0338042805429724</v>
      </c>
      <c r="H3424" s="1">
        <f t="shared" si="160"/>
        <v>6.6725862222538463</v>
      </c>
      <c r="I3424" s="1">
        <f>(H3424^2)*Constants!C$2*Constants!C$6*0.5</f>
        <v>0.79152723366065525</v>
      </c>
      <c r="J3424" s="1">
        <f>IF(H3424=0, ,(2*F3424)/(Constants!C$2*(H3424)^2))</f>
        <v>5.0069524338429687</v>
      </c>
      <c r="K3424" s="1">
        <f>J3424/Constants!C$5</f>
        <v>2.4025642135180457E-2</v>
      </c>
    </row>
    <row r="3425" spans="1:11" x14ac:dyDescent="0.25">
      <c r="A3425">
        <v>342296</v>
      </c>
      <c r="B3425" s="1">
        <v>1.4811663231191421</v>
      </c>
      <c r="C3425" s="1">
        <v>9.0300823027211763E-2</v>
      </c>
      <c r="D3425" s="1">
        <f>B3425/Constants!B$7</f>
        <v>2.0429880318884721</v>
      </c>
      <c r="E3425" s="1">
        <f>C3425/Constants!B$8</f>
        <v>9.0300823027211763E-2</v>
      </c>
      <c r="F3425" s="1">
        <f t="shared" si="161"/>
        <v>0.31483202569368068</v>
      </c>
      <c r="G3425" s="1">
        <f t="shared" si="159"/>
        <v>2.0429880318884721</v>
      </c>
      <c r="H3425" s="1">
        <f t="shared" si="160"/>
        <v>6.7027166400540423</v>
      </c>
      <c r="I3425" s="1">
        <f>(H3425^2)*Constants!C$2*Constants!C$6*0.5</f>
        <v>0.7986917396774641</v>
      </c>
      <c r="J3425" s="1">
        <f>IF(H3425=0, ,(2*F3425)/(Constants!C$2*(H3425)^2))</f>
        <v>5.8965465421796868</v>
      </c>
      <c r="K3425" s="1">
        <f>J3425/Constants!C$5</f>
        <v>2.8294320532841716E-2</v>
      </c>
    </row>
    <row r="3426" spans="1:11" x14ac:dyDescent="0.25">
      <c r="A3426">
        <v>342391</v>
      </c>
      <c r="B3426" s="1">
        <v>1.6942293558743009</v>
      </c>
      <c r="C3426" s="1">
        <v>0.48323042777405689</v>
      </c>
      <c r="D3426" s="1">
        <f>B3426/Constants!B$7</f>
        <v>2.3368680770680013</v>
      </c>
      <c r="E3426" s="1">
        <f>C3426/Constants!B$8</f>
        <v>0.48323042777405689</v>
      </c>
      <c r="F3426" s="1">
        <f t="shared" si="161"/>
        <v>0.31483202569368068</v>
      </c>
      <c r="G3426" s="1">
        <f t="shared" si="159"/>
        <v>2.3368680770680013</v>
      </c>
      <c r="H3426" s="1">
        <f t="shared" si="160"/>
        <v>7.6668900166273</v>
      </c>
      <c r="I3426" s="1">
        <f>(H3426^2)*Constants!C$2*Constants!C$6*0.5</f>
        <v>1.0449991560366108</v>
      </c>
      <c r="J3426" s="1">
        <f>IF(H3426=0, ,(2*F3426)/(Constants!C$2*(H3426)^2))</f>
        <v>4.506724229064961</v>
      </c>
      <c r="K3426" s="1">
        <f>J3426/Constants!C$5</f>
        <v>2.162531898597574E-2</v>
      </c>
    </row>
    <row r="3427" spans="1:11" x14ac:dyDescent="0.25">
      <c r="A3427">
        <v>342502</v>
      </c>
      <c r="B3427" s="1">
        <v>1.581039619350721</v>
      </c>
      <c r="C3427" s="1">
        <v>0.26493620281081842</v>
      </c>
      <c r="D3427" s="1">
        <f>B3427/Constants!B$7</f>
        <v>2.1807443025527187</v>
      </c>
      <c r="E3427" s="1">
        <f>C3427/Constants!B$8</f>
        <v>0.26493620281081842</v>
      </c>
      <c r="F3427" s="1">
        <f t="shared" si="161"/>
        <v>0.29612109215654453</v>
      </c>
      <c r="G3427" s="1">
        <f t="shared" si="159"/>
        <v>2.1807443025527187</v>
      </c>
      <c r="H3427" s="1">
        <f t="shared" si="160"/>
        <v>7.1546729086375285</v>
      </c>
      <c r="I3427" s="1">
        <f>(H3427^2)*Constants!C$2*Constants!C$6*0.5</f>
        <v>0.91003278985940972</v>
      </c>
      <c r="J3427" s="1">
        <f>IF(H3427=0, ,(2*F3427)/(Constants!C$2*(H3427)^2))</f>
        <v>4.867548881563966</v>
      </c>
      <c r="K3427" s="1">
        <f>J3427/Constants!C$5</f>
        <v>2.3356720290269382E-2</v>
      </c>
    </row>
    <row r="3428" spans="1:11" x14ac:dyDescent="0.25">
      <c r="A3428">
        <v>342597</v>
      </c>
      <c r="B3428" s="1">
        <v>1.6143307182404369</v>
      </c>
      <c r="C3428" s="1">
        <v>0.35225389276491548</v>
      </c>
      <c r="D3428" s="1">
        <f>B3428/Constants!B$7</f>
        <v>2.2266630596419819</v>
      </c>
      <c r="E3428" s="1">
        <f>C3428/Constants!B$8</f>
        <v>0.35225389276491548</v>
      </c>
      <c r="F3428" s="1">
        <f t="shared" si="161"/>
        <v>0.28988411429896666</v>
      </c>
      <c r="G3428" s="1">
        <f t="shared" si="159"/>
        <v>2.2266630596419819</v>
      </c>
      <c r="H3428" s="1">
        <f t="shared" si="160"/>
        <v>7.305324998825399</v>
      </c>
      <c r="I3428" s="1">
        <f>(H3428^2)*Constants!C$2*Constants!C$6*0.5</f>
        <v>0.94876041490601448</v>
      </c>
      <c r="J3428" s="1">
        <f>IF(H3428=0, ,(2*F3428)/(Constants!C$2*(H3428)^2))</f>
        <v>4.5705228046641562</v>
      </c>
      <c r="K3428" s="1">
        <f>J3428/Constants!C$5</f>
        <v>2.1931453658979624E-2</v>
      </c>
    </row>
    <row r="3429" spans="1:11" x14ac:dyDescent="0.25">
      <c r="A3429">
        <v>342691</v>
      </c>
      <c r="B3429" s="1">
        <v>1.3946094669141651</v>
      </c>
      <c r="C3429" s="1">
        <v>0.43957158276060332</v>
      </c>
      <c r="D3429" s="1">
        <f>B3429/Constants!B$7</f>
        <v>1.9235992647091933</v>
      </c>
      <c r="E3429" s="1">
        <f>C3429/Constants!B$8</f>
        <v>0.43957158276060332</v>
      </c>
      <c r="F3429" s="1">
        <f t="shared" si="161"/>
        <v>0.24622526941002057</v>
      </c>
      <c r="G3429" s="1">
        <f t="shared" si="159"/>
        <v>1.9235992647091933</v>
      </c>
      <c r="H3429" s="1">
        <f t="shared" si="160"/>
        <v>6.3110212096758307</v>
      </c>
      <c r="I3429" s="1">
        <f>(H3429^2)*Constants!C$2*Constants!C$6*0.5</f>
        <v>0.70807091038183445</v>
      </c>
      <c r="J3429" s="1">
        <f>IF(H3429=0, ,(2*F3429)/(Constants!C$2*(H3429)^2))</f>
        <v>5.2018028538669174</v>
      </c>
      <c r="K3429" s="1">
        <f>J3429/Constants!C$5</f>
        <v>2.4960623348451519E-2</v>
      </c>
    </row>
    <row r="3430" spans="1:11" x14ac:dyDescent="0.25">
      <c r="A3430">
        <v>342801</v>
      </c>
      <c r="B3430" s="1">
        <v>1.4012676866048479</v>
      </c>
      <c r="C3430" s="1">
        <v>2.9831331976026831E-3</v>
      </c>
      <c r="D3430" s="1">
        <f>B3430/Constants!B$7</f>
        <v>1.9327830160066868</v>
      </c>
      <c r="E3430" s="1">
        <f>C3430/Constants!B$8</f>
        <v>2.9831331976026831E-3</v>
      </c>
      <c r="F3430" s="1">
        <f t="shared" si="161"/>
        <v>0.2337513136933779</v>
      </c>
      <c r="G3430" s="1">
        <f t="shared" si="159"/>
        <v>1.9327830160066868</v>
      </c>
      <c r="H3430" s="1">
        <f t="shared" si="160"/>
        <v>6.341151627318526</v>
      </c>
      <c r="I3430" s="1">
        <f>(H3430^2)*Constants!C$2*Constants!C$6*0.5</f>
        <v>0.71484807041145593</v>
      </c>
      <c r="J3430" s="1">
        <f>IF(H3430=0, ,(2*F3430)/(Constants!C$2*(H3430)^2))</f>
        <v>4.8914580246082648</v>
      </c>
      <c r="K3430" s="1">
        <f>J3430/Constants!C$5</f>
        <v>2.34714472668347E-2</v>
      </c>
    </row>
    <row r="3431" spans="1:11" x14ac:dyDescent="0.25">
      <c r="A3431">
        <v>342894</v>
      </c>
      <c r="B3431" s="1">
        <v>1.3946094669141651</v>
      </c>
      <c r="C3431" s="1">
        <v>0.3959127377575582</v>
      </c>
      <c r="D3431" s="1">
        <f>B3431/Constants!B$7</f>
        <v>1.9235992647091933</v>
      </c>
      <c r="E3431" s="1">
        <f>C3431/Constants!B$8</f>
        <v>0.3959127377575582</v>
      </c>
      <c r="F3431" s="1">
        <f t="shared" si="161"/>
        <v>0.27117318083439429</v>
      </c>
      <c r="G3431" s="1">
        <f t="shared" si="159"/>
        <v>1.9235992647091933</v>
      </c>
      <c r="H3431" s="1">
        <f t="shared" si="160"/>
        <v>6.3110212096758307</v>
      </c>
      <c r="I3431" s="1">
        <f>(H3431^2)*Constants!C$2*Constants!C$6*0.5</f>
        <v>0.70807091038183445</v>
      </c>
      <c r="J3431" s="1">
        <f>IF(H3431=0, ,(2*F3431)/(Constants!C$2*(H3431)^2))</f>
        <v>5.7288572750328592</v>
      </c>
      <c r="K3431" s="1">
        <f>J3431/Constants!C$5</f>
        <v>2.7489670923001482E-2</v>
      </c>
    </row>
    <row r="3432" spans="1:11" x14ac:dyDescent="0.25">
      <c r="A3432">
        <v>342988</v>
      </c>
      <c r="B3432" s="1">
        <v>1.414584125994901</v>
      </c>
      <c r="C3432" s="1">
        <v>-0.215311091195411</v>
      </c>
      <c r="D3432" s="1">
        <f>B3432/Constants!B$7</f>
        <v>1.9511505186136566</v>
      </c>
      <c r="E3432" s="1">
        <f>C3432/Constants!B$8</f>
        <v>-0.215311091195411</v>
      </c>
      <c r="F3432" s="1">
        <f t="shared" si="161"/>
        <v>0.27117318083439429</v>
      </c>
      <c r="G3432" s="1">
        <f t="shared" si="159"/>
        <v>1.9511505186136566</v>
      </c>
      <c r="H3432" s="1">
        <f t="shared" si="160"/>
        <v>6.4014124626432301</v>
      </c>
      <c r="I3432" s="1">
        <f>(H3432^2)*Constants!C$2*Constants!C$6*0.5</f>
        <v>0.72849922696682778</v>
      </c>
      <c r="J3432" s="1">
        <f>IF(H3432=0, ,(2*F3432)/(Constants!C$2*(H3432)^2))</f>
        <v>5.5682106940174174</v>
      </c>
      <c r="K3432" s="1">
        <f>J3432/Constants!C$5</f>
        <v>2.6718815334354537E-2</v>
      </c>
    </row>
    <row r="3433" spans="1:11" x14ac:dyDescent="0.25">
      <c r="A3433">
        <v>343098</v>
      </c>
      <c r="B3433" s="1">
        <v>1.44787522452075</v>
      </c>
      <c r="C3433" s="1">
        <v>0.3959127377575582</v>
      </c>
      <c r="D3433" s="1">
        <f>B3433/Constants!B$7</f>
        <v>1.9970692752010346</v>
      </c>
      <c r="E3433" s="1">
        <f>C3433/Constants!B$8</f>
        <v>0.3959127377575582</v>
      </c>
      <c r="F3433" s="1">
        <f t="shared" si="161"/>
        <v>0.23998829156135862</v>
      </c>
      <c r="G3433" s="1">
        <f t="shared" si="159"/>
        <v>1.9970692752010346</v>
      </c>
      <c r="H3433" s="1">
        <f t="shared" si="160"/>
        <v>6.5520645511844968</v>
      </c>
      <c r="I3433" s="1">
        <f>(H3433^2)*Constants!C$2*Constants!C$6*0.5</f>
        <v>0.76319199791801784</v>
      </c>
      <c r="J3433" s="1">
        <f>IF(H3433=0, ,(2*F3433)/(Constants!C$2*(H3433)^2))</f>
        <v>4.703858683417744</v>
      </c>
      <c r="K3433" s="1">
        <f>J3433/Constants!C$5</f>
        <v>2.2571260038017814E-2</v>
      </c>
    </row>
    <row r="3434" spans="1:11" x14ac:dyDescent="0.25">
      <c r="A3434">
        <v>343192</v>
      </c>
      <c r="B3434" s="1">
        <v>1.4079259062984271</v>
      </c>
      <c r="C3434" s="1">
        <v>0.52688927279793329</v>
      </c>
      <c r="D3434" s="1">
        <f>B3434/Constants!B$7</f>
        <v>1.9419667673081753</v>
      </c>
      <c r="E3434" s="1">
        <f>C3434/Constants!B$8</f>
        <v>0.52688927279793329</v>
      </c>
      <c r="F3434" s="1">
        <f t="shared" si="161"/>
        <v>0.32730598151555107</v>
      </c>
      <c r="G3434" s="1">
        <f t="shared" si="159"/>
        <v>1.9419667673081753</v>
      </c>
      <c r="H3434" s="1">
        <f t="shared" si="160"/>
        <v>6.3712820449743282</v>
      </c>
      <c r="I3434" s="1">
        <f>(H3434^2)*Constants!C$2*Constants!C$6*0.5</f>
        <v>0.7216575092731069</v>
      </c>
      <c r="J3434" s="1">
        <f>IF(H3434=0, ,(2*F3434)/(Constants!C$2*(H3434)^2))</f>
        <v>6.7845465563614491</v>
      </c>
      <c r="K3434" s="1">
        <f>J3434/Constants!C$5</f>
        <v>3.2555349739462558E-2</v>
      </c>
    </row>
    <row r="3435" spans="1:11" x14ac:dyDescent="0.25">
      <c r="A3435">
        <v>343302</v>
      </c>
      <c r="B3435" s="1">
        <v>1.5743813995815421</v>
      </c>
      <c r="C3435" s="1">
        <v>0.35225389276491548</v>
      </c>
      <c r="D3435" s="1">
        <f>B3435/Constants!B$7</f>
        <v>2.1715605511469547</v>
      </c>
      <c r="E3435" s="1">
        <f>C3435/Constants!B$8</f>
        <v>0.35225389276491548</v>
      </c>
      <c r="F3435" s="1">
        <f t="shared" si="161"/>
        <v>0.26493620302137522</v>
      </c>
      <c r="G3435" s="1">
        <f t="shared" si="159"/>
        <v>2.1715605511469547</v>
      </c>
      <c r="H3435" s="1">
        <f t="shared" si="160"/>
        <v>7.1245424906396151</v>
      </c>
      <c r="I3435" s="1">
        <f>(H3435^2)*Constants!C$2*Constants!C$6*0.5</f>
        <v>0.90238410134985492</v>
      </c>
      <c r="J3435" s="1">
        <f>IF(H3435=0, ,(2*F3435)/(Constants!C$2*(H3435)^2))</f>
        <v>4.3918539842869064</v>
      </c>
      <c r="K3435" s="1">
        <f>J3435/Constants!C$5</f>
        <v>2.1074119143459986E-2</v>
      </c>
    </row>
    <row r="3436" spans="1:11" x14ac:dyDescent="0.25">
      <c r="A3436">
        <v>343395</v>
      </c>
      <c r="B3436" s="1">
        <v>1.5544067402915169</v>
      </c>
      <c r="C3436" s="1">
        <v>0.2212773578493534</v>
      </c>
      <c r="D3436" s="1">
        <f>B3436/Constants!B$7</f>
        <v>2.1440092969538167</v>
      </c>
      <c r="E3436" s="1">
        <f>C3436/Constants!B$8</f>
        <v>0.2212773578493534</v>
      </c>
      <c r="F3436" s="1">
        <f t="shared" si="161"/>
        <v>0.33977993716110128</v>
      </c>
      <c r="G3436" s="1">
        <f t="shared" si="159"/>
        <v>2.1440092969538167</v>
      </c>
      <c r="H3436" s="1">
        <f t="shared" si="160"/>
        <v>7.03415123672512</v>
      </c>
      <c r="I3436" s="1">
        <f>(H3436^2)*Constants!C$2*Constants!C$6*0.5</f>
        <v>0.87963170881993846</v>
      </c>
      <c r="J3436" s="1">
        <f>IF(H3436=0, ,(2*F3436)/(Constants!C$2*(H3436)^2))</f>
        <v>5.7782306724037582</v>
      </c>
      <c r="K3436" s="1">
        <f>J3436/Constants!C$5</f>
        <v>2.7726587009564107E-2</v>
      </c>
    </row>
    <row r="3437" spans="1:11" x14ac:dyDescent="0.25">
      <c r="A3437">
        <v>343504</v>
      </c>
      <c r="B3437" s="1">
        <v>1.587697839122818</v>
      </c>
      <c r="C3437" s="1">
        <v>0.61420696287694998</v>
      </c>
      <c r="D3437" s="1">
        <f>B3437/Constants!B$7</f>
        <v>2.1899280539625079</v>
      </c>
      <c r="E3437" s="1">
        <f>C3437/Constants!B$8</f>
        <v>0.61420696287694998</v>
      </c>
      <c r="F3437" s="1">
        <f t="shared" si="161"/>
        <v>0.14019664649864855</v>
      </c>
      <c r="G3437" s="1">
        <f t="shared" si="159"/>
        <v>2.1899280539625079</v>
      </c>
      <c r="H3437" s="1">
        <f t="shared" si="160"/>
        <v>7.1848033266486473</v>
      </c>
      <c r="I3437" s="1">
        <f>(H3437^2)*Constants!C$2*Constants!C$6*0.5</f>
        <v>0.91771375720215942</v>
      </c>
      <c r="J3437" s="1">
        <f>IF(H3437=0, ,(2*F3437)/(Constants!C$2*(H3437)^2))</f>
        <v>2.2852220360605506</v>
      </c>
      <c r="K3437" s="1">
        <f>J3437/Constants!C$5</f>
        <v>1.0965537932158669E-2</v>
      </c>
    </row>
    <row r="3438" spans="1:11" x14ac:dyDescent="0.25">
      <c r="A3438">
        <v>343599</v>
      </c>
      <c r="B3438" s="1">
        <v>1.387951247226376</v>
      </c>
      <c r="C3438" s="1">
        <v>-4.0675711701672952E-2</v>
      </c>
      <c r="D3438" s="1">
        <f>B3438/Constants!B$7</f>
        <v>1.9144155134156911</v>
      </c>
      <c r="E3438" s="1">
        <f>C3438/Constants!B$8</f>
        <v>-4.0675711701672952E-2</v>
      </c>
      <c r="F3438" s="1">
        <f t="shared" si="161"/>
        <v>-7.8097577741000651E-2</v>
      </c>
      <c r="G3438" s="1">
        <f t="shared" si="159"/>
        <v>1.9144155134156911</v>
      </c>
      <c r="H3438" s="1">
        <f t="shared" si="160"/>
        <v>6.2808907920462298</v>
      </c>
      <c r="I3438" s="1">
        <f>(H3438^2)*Constants!C$2*Constants!C$6*0.5</f>
        <v>0.70132602918419762</v>
      </c>
      <c r="J3438" s="1">
        <f>IF(H3438=0, ,(2*F3438)/(Constants!C$2*(H3438)^2))</f>
        <v>-1.6657722631054024</v>
      </c>
      <c r="K3438" s="1">
        <f>J3438/Constants!C$5</f>
        <v>-7.9931353055340878E-3</v>
      </c>
    </row>
    <row r="3439" spans="1:11" x14ac:dyDescent="0.25">
      <c r="A3439">
        <v>343694</v>
      </c>
      <c r="B3439" s="1">
        <v>1.4279005653965451</v>
      </c>
      <c r="C3439" s="1">
        <v>0.30859504778267149</v>
      </c>
      <c r="D3439" s="1">
        <f>B3439/Constants!B$7</f>
        <v>1.9695180212366139</v>
      </c>
      <c r="E3439" s="1">
        <f>C3439/Constants!B$8</f>
        <v>0.30859504778267149</v>
      </c>
      <c r="F3439" s="1">
        <f t="shared" si="161"/>
        <v>-4.6912688445670536E-2</v>
      </c>
      <c r="G3439" s="1">
        <f t="shared" si="159"/>
        <v>1.9695180212366139</v>
      </c>
      <c r="H3439" s="1">
        <f t="shared" si="160"/>
        <v>6.4616732980203864</v>
      </c>
      <c r="I3439" s="1">
        <f>(H3439^2)*Constants!C$2*Constants!C$6*0.5</f>
        <v>0.74227949885066058</v>
      </c>
      <c r="J3439" s="1">
        <f>IF(H3439=0, ,(2*F3439)/(Constants!C$2*(H3439)^2))</f>
        <v>-0.94541148974675826</v>
      </c>
      <c r="K3439" s="1">
        <f>J3439/Constants!C$5</f>
        <v>-4.5365156596284565E-3</v>
      </c>
    </row>
    <row r="3440" spans="1:11" x14ac:dyDescent="0.25">
      <c r="A3440">
        <v>343803</v>
      </c>
      <c r="B3440" s="1">
        <v>1.3746348078594759</v>
      </c>
      <c r="C3440" s="1">
        <v>-1.001170296879611</v>
      </c>
      <c r="D3440" s="1">
        <f>B3440/Constants!B$7</f>
        <v>1.8960480108406566</v>
      </c>
      <c r="E3440" s="1">
        <f>C3440/Constants!B$8</f>
        <v>-1.001170296879611</v>
      </c>
      <c r="F3440" s="1">
        <f t="shared" si="161"/>
        <v>-4.6912688445670536E-2</v>
      </c>
      <c r="G3440" s="1">
        <f t="shared" si="159"/>
        <v>1.8960480108406566</v>
      </c>
      <c r="H3440" s="1">
        <f t="shared" si="160"/>
        <v>6.2206299568263006</v>
      </c>
      <c r="I3440" s="1">
        <f>(H3440^2)*Constants!C$2*Constants!C$6*0.5</f>
        <v>0.68793310328470725</v>
      </c>
      <c r="J3440" s="1">
        <f>IF(H3440=0, ,(2*F3440)/(Constants!C$2*(H3440)^2))</f>
        <v>-1.0200985582263087</v>
      </c>
      <c r="K3440" s="1">
        <f>J3440/Constants!C$5</f>
        <v>-4.8948982892070133E-3</v>
      </c>
    </row>
    <row r="3441" spans="1:11" x14ac:dyDescent="0.25">
      <c r="A3441">
        <v>343897</v>
      </c>
      <c r="B3441" s="1">
        <v>1.4079259062984271</v>
      </c>
      <c r="C3441" s="1">
        <v>-1.001170296879611</v>
      </c>
      <c r="D3441" s="1">
        <f>B3441/Constants!B$7</f>
        <v>1.9419667673081753</v>
      </c>
      <c r="E3441" s="1">
        <f>C3441/Constants!B$8</f>
        <v>-1.001170296879611</v>
      </c>
      <c r="F3441" s="1">
        <f t="shared" si="161"/>
        <v>-7.1860599890862922E-2</v>
      </c>
      <c r="G3441" s="1">
        <f t="shared" si="159"/>
        <v>1.9419667673081753</v>
      </c>
      <c r="H3441" s="1">
        <f t="shared" si="160"/>
        <v>6.3712820449743282</v>
      </c>
      <c r="I3441" s="1">
        <f>(H3441^2)*Constants!C$2*Constants!C$6*0.5</f>
        <v>0.7216575092731069</v>
      </c>
      <c r="J3441" s="1">
        <f>IF(H3441=0, ,(2*F3441)/(Constants!C$2*(H3441)^2))</f>
        <v>-1.4895590458509775</v>
      </c>
      <c r="K3441" s="1">
        <f>J3441/Constants!C$5</f>
        <v>-7.1475838941350801E-3</v>
      </c>
    </row>
    <row r="3442" spans="1:11" x14ac:dyDescent="0.25">
      <c r="A3442">
        <v>343992</v>
      </c>
      <c r="B3442" s="1">
        <v>1.414584125994901</v>
      </c>
      <c r="C3442" s="1">
        <v>0.57054811783222625</v>
      </c>
      <c r="D3442" s="1">
        <f>B3442/Constants!B$7</f>
        <v>1.9511505186136566</v>
      </c>
      <c r="E3442" s="1">
        <f>C3442/Constants!B$8</f>
        <v>0.57054811783222625</v>
      </c>
      <c r="F3442" s="1">
        <f t="shared" si="161"/>
        <v>-0.20907411205913978</v>
      </c>
      <c r="G3442" s="1">
        <f t="shared" si="159"/>
        <v>1.9511505186136566</v>
      </c>
      <c r="H3442" s="1">
        <f t="shared" si="160"/>
        <v>6.4014124626432301</v>
      </c>
      <c r="I3442" s="1">
        <f>(H3442^2)*Constants!C$2*Constants!C$6*0.5</f>
        <v>0.72849922696682778</v>
      </c>
      <c r="J3442" s="1">
        <f>IF(H3442=0, ,(2*F3442)/(Constants!C$2*(H3442)^2))</f>
        <v>-4.2930820187592849</v>
      </c>
      <c r="K3442" s="1">
        <f>J3442/Constants!C$5</f>
        <v>-2.060016618942051E-2</v>
      </c>
    </row>
    <row r="3443" spans="1:11" x14ac:dyDescent="0.25">
      <c r="A3443">
        <v>344103</v>
      </c>
      <c r="B3443" s="1">
        <v>1.387951247226376</v>
      </c>
      <c r="C3443" s="1">
        <v>0.2212773578493534</v>
      </c>
      <c r="D3443" s="1">
        <f>B3443/Constants!B$7</f>
        <v>1.9144155134156911</v>
      </c>
      <c r="E3443" s="1">
        <f>C3443/Constants!B$8</f>
        <v>0.2212773578493534</v>
      </c>
      <c r="F3443" s="1">
        <f t="shared" si="161"/>
        <v>-0.20907411205913978</v>
      </c>
      <c r="G3443" s="1">
        <f t="shared" si="159"/>
        <v>1.9144155134156911</v>
      </c>
      <c r="H3443" s="1">
        <f t="shared" si="160"/>
        <v>6.2808907920462298</v>
      </c>
      <c r="I3443" s="1">
        <f>(H3443^2)*Constants!C$2*Constants!C$6*0.5</f>
        <v>0.70132602918419762</v>
      </c>
      <c r="J3443" s="1">
        <f>IF(H3443=0, ,(2*F3443)/(Constants!C$2*(H3443)^2))</f>
        <v>-4.4594194452034417</v>
      </c>
      <c r="K3443" s="1">
        <f>J3443/Constants!C$5</f>
        <v>-2.1398329050809409E-2</v>
      </c>
    </row>
    <row r="3444" spans="1:11" x14ac:dyDescent="0.25">
      <c r="A3444">
        <v>344198</v>
      </c>
      <c r="B3444" s="1">
        <v>1.5211156415331291</v>
      </c>
      <c r="C3444" s="1">
        <v>0.43957158276060332</v>
      </c>
      <c r="D3444" s="1">
        <f>B3444/Constants!B$7</f>
        <v>2.0980905400456953</v>
      </c>
      <c r="E3444" s="1">
        <f>C3444/Constants!B$8</f>
        <v>0.43957158276060332</v>
      </c>
      <c r="F3444" s="1">
        <f t="shared" si="161"/>
        <v>-3.4438732812144886E-2</v>
      </c>
      <c r="G3444" s="1">
        <f t="shared" si="159"/>
        <v>2.0980905400456953</v>
      </c>
      <c r="H3444" s="1">
        <f t="shared" si="160"/>
        <v>6.8834991471315456</v>
      </c>
      <c r="I3444" s="1">
        <f>(H3444^2)*Constants!C$2*Constants!C$6*0.5</f>
        <v>0.84235663126330163</v>
      </c>
      <c r="J3444" s="1">
        <f>IF(H3444=0, ,(2*F3444)/(Constants!C$2*(H3444)^2))</f>
        <v>-0.61157423942052758</v>
      </c>
      <c r="K3444" s="1">
        <f>J3444/Constants!C$5</f>
        <v>-2.9346122236146642E-3</v>
      </c>
    </row>
    <row r="3445" spans="1:11" x14ac:dyDescent="0.25">
      <c r="A3445">
        <v>344293</v>
      </c>
      <c r="B3445" s="1">
        <v>1.6010142786757799</v>
      </c>
      <c r="C3445" s="1">
        <v>-1.001170296879611</v>
      </c>
      <c r="D3445" s="1">
        <f>B3445/Constants!B$7</f>
        <v>2.2082955567941793</v>
      </c>
      <c r="E3445" s="1">
        <f>C3445/Constants!B$8</f>
        <v>-1.001170296879611</v>
      </c>
      <c r="F3445" s="1">
        <f t="shared" si="161"/>
        <v>0.18385549142750432</v>
      </c>
      <c r="G3445" s="1">
        <f t="shared" si="159"/>
        <v>2.2082955567941793</v>
      </c>
      <c r="H3445" s="1">
        <f t="shared" si="160"/>
        <v>7.2450641627105616</v>
      </c>
      <c r="I3445" s="1">
        <f>(H3445^2)*Constants!C$2*Constants!C$6*0.5</f>
        <v>0.93317252838742926</v>
      </c>
      <c r="J3445" s="1">
        <f>IF(H3445=0, ,(2*F3445)/(Constants!C$2*(H3445)^2))</f>
        <v>2.9472208491071781</v>
      </c>
      <c r="K3445" s="1">
        <f>J3445/Constants!C$5</f>
        <v>1.4142110265594046E-2</v>
      </c>
    </row>
    <row r="3446" spans="1:11" x14ac:dyDescent="0.25">
      <c r="A3446">
        <v>344403</v>
      </c>
      <c r="B3446" s="1">
        <v>1.587697839122818</v>
      </c>
      <c r="C3446" s="1">
        <v>0.30859504778267149</v>
      </c>
      <c r="D3446" s="1">
        <f>B3446/Constants!B$7</f>
        <v>2.1899280539625079</v>
      </c>
      <c r="E3446" s="1">
        <f>C3446/Constants!B$8</f>
        <v>0.30859504778267149</v>
      </c>
      <c r="F3446" s="1">
        <f t="shared" si="161"/>
        <v>0.1464336242775679</v>
      </c>
      <c r="G3446" s="1">
        <f t="shared" si="159"/>
        <v>2.1899280539625079</v>
      </c>
      <c r="H3446" s="1">
        <f t="shared" si="160"/>
        <v>7.1848033266486473</v>
      </c>
      <c r="I3446" s="1">
        <f>(H3446^2)*Constants!C$2*Constants!C$6*0.5</f>
        <v>0.91771375720215942</v>
      </c>
      <c r="J3446" s="1">
        <f>IF(H3446=0, ,(2*F3446)/(Constants!C$2*(H3446)^2))</f>
        <v>2.3868855167126637</v>
      </c>
      <c r="K3446" s="1">
        <f>J3446/Constants!C$5</f>
        <v>1.1453365694982013E-2</v>
      </c>
    </row>
    <row r="3447" spans="1:11" x14ac:dyDescent="0.25">
      <c r="A3447">
        <v>344497</v>
      </c>
      <c r="B3447" s="1">
        <v>1.3746348078594759</v>
      </c>
      <c r="C3447" s="1">
        <v>0.2212773578493534</v>
      </c>
      <c r="D3447" s="1">
        <f>B3447/Constants!B$7</f>
        <v>1.8960480108406566</v>
      </c>
      <c r="E3447" s="1">
        <f>C3447/Constants!B$8</f>
        <v>0.2212773578493534</v>
      </c>
      <c r="F3447" s="1">
        <f t="shared" si="161"/>
        <v>0.13395966857873967</v>
      </c>
      <c r="G3447" s="1">
        <f t="shared" si="159"/>
        <v>1.8960480108406566</v>
      </c>
      <c r="H3447" s="1">
        <f t="shared" si="160"/>
        <v>6.2206299568263006</v>
      </c>
      <c r="I3447" s="1">
        <f>(H3447^2)*Constants!C$2*Constants!C$6*0.5</f>
        <v>0.68793310328470725</v>
      </c>
      <c r="J3447" s="1">
        <f>IF(H3447=0, ,(2*F3447)/(Constants!C$2*(H3447)^2))</f>
        <v>2.9129020166026698</v>
      </c>
      <c r="K3447" s="1">
        <f>J3447/Constants!C$5</f>
        <v>1.3977432849711815E-2</v>
      </c>
    </row>
    <row r="3448" spans="1:11" x14ac:dyDescent="0.25">
      <c r="A3448">
        <v>344591</v>
      </c>
      <c r="B3448" s="1">
        <v>1.3746348078594759</v>
      </c>
      <c r="C3448" s="1">
        <v>0.52688927279793329</v>
      </c>
      <c r="D3448" s="1">
        <f>B3448/Constants!B$7</f>
        <v>1.8960480108406566</v>
      </c>
      <c r="E3448" s="1">
        <f>C3448/Constants!B$8</f>
        <v>0.52688927279793329</v>
      </c>
      <c r="F3448" s="1">
        <f t="shared" si="161"/>
        <v>-5.9386644318939696E-2</v>
      </c>
      <c r="G3448" s="1">
        <f t="shared" si="159"/>
        <v>1.8960480108406566</v>
      </c>
      <c r="H3448" s="1">
        <f t="shared" si="160"/>
        <v>6.2206299568263006</v>
      </c>
      <c r="I3448" s="1">
        <f>(H3448^2)*Constants!C$2*Constants!C$6*0.5</f>
        <v>0.68793310328470725</v>
      </c>
      <c r="J3448" s="1">
        <f>IF(H3448=0, ,(2*F3448)/(Constants!C$2*(H3448)^2))</f>
        <v>-1.2913399818858557</v>
      </c>
      <c r="K3448" s="1">
        <f>J3448/Constants!C$5</f>
        <v>-6.1964383903338315E-3</v>
      </c>
    </row>
    <row r="3449" spans="1:11" x14ac:dyDescent="0.25">
      <c r="A3449">
        <v>344702</v>
      </c>
      <c r="B3449" s="1">
        <v>1.3746348078594759</v>
      </c>
      <c r="C3449" s="1">
        <v>0.30859504778267149</v>
      </c>
      <c r="D3449" s="1">
        <f>B3449/Constants!B$7</f>
        <v>1.8960480108406566</v>
      </c>
      <c r="E3449" s="1">
        <f>C3449/Constants!B$8</f>
        <v>0.30859504778267149</v>
      </c>
      <c r="F3449" s="1">
        <f t="shared" si="161"/>
        <v>0.14019664634351306</v>
      </c>
      <c r="G3449" s="1">
        <f t="shared" si="159"/>
        <v>1.8960480108406566</v>
      </c>
      <c r="H3449" s="1">
        <f t="shared" si="160"/>
        <v>6.2206299568263006</v>
      </c>
      <c r="I3449" s="1">
        <f>(H3449^2)*Constants!C$2*Constants!C$6*0.5</f>
        <v>0.68793310328470725</v>
      </c>
      <c r="J3449" s="1">
        <f>IF(H3449=0, ,(2*F3449)/(Constants!C$2*(H3449)^2))</f>
        <v>3.048522724695387</v>
      </c>
      <c r="K3449" s="1">
        <f>J3449/Constants!C$5</f>
        <v>1.4628202882343122E-2</v>
      </c>
    </row>
    <row r="3450" spans="1:11" x14ac:dyDescent="0.25">
      <c r="A3450">
        <v>344797</v>
      </c>
      <c r="B3450" s="1">
        <v>1.387951247226376</v>
      </c>
      <c r="C3450" s="1">
        <v>0.1339596679575559</v>
      </c>
      <c r="D3450" s="1">
        <f>B3450/Constants!B$7</f>
        <v>1.9144155134156911</v>
      </c>
      <c r="E3450" s="1">
        <f>C3450/Constants!B$8</f>
        <v>0.1339596679575559</v>
      </c>
      <c r="F3450" s="1">
        <f t="shared" si="161"/>
        <v>-2.1964777357697418E-2</v>
      </c>
      <c r="G3450" s="1">
        <f t="shared" si="159"/>
        <v>1.9144155134156911</v>
      </c>
      <c r="H3450" s="1">
        <f t="shared" si="160"/>
        <v>6.2808907920462298</v>
      </c>
      <c r="I3450" s="1">
        <f>(H3450^2)*Constants!C$2*Constants!C$6*0.5</f>
        <v>0.70132602918419762</v>
      </c>
      <c r="J3450" s="1">
        <f>IF(H3450=0, ,(2*F3450)/(Constants!C$2*(H3450)^2))</f>
        <v>-0.46849490017574941</v>
      </c>
      <c r="K3450" s="1">
        <f>J3450/Constants!C$5</f>
        <v>-2.2480522758113069E-3</v>
      </c>
    </row>
    <row r="3451" spans="1:11" x14ac:dyDescent="0.25">
      <c r="A3451">
        <v>344891</v>
      </c>
      <c r="B3451" s="1">
        <v>1.381293027541481</v>
      </c>
      <c r="C3451" s="1">
        <v>-0.91385260752315256</v>
      </c>
      <c r="D3451" s="1">
        <f>B3451/Constants!B$7</f>
        <v>1.9052317621261807</v>
      </c>
      <c r="E3451" s="1">
        <f>C3451/Constants!B$8</f>
        <v>-0.91385260752315256</v>
      </c>
      <c r="F3451" s="1">
        <f t="shared" si="161"/>
        <v>-0.12799340060937453</v>
      </c>
      <c r="G3451" s="1">
        <f t="shared" si="159"/>
        <v>1.9052317621261807</v>
      </c>
      <c r="H3451" s="1">
        <f t="shared" si="160"/>
        <v>6.2507603744297269</v>
      </c>
      <c r="I3451" s="1">
        <f>(H3451^2)*Constants!C$2*Constants!C$6*0.5</f>
        <v>0.69461342681850424</v>
      </c>
      <c r="J3451" s="1">
        <f>IF(H3451=0, ,(2*F3451)/(Constants!C$2*(H3451)^2))</f>
        <v>-2.7564011589920328</v>
      </c>
      <c r="K3451" s="1">
        <f>J3451/Constants!C$5</f>
        <v>-1.3226470333394063E-2</v>
      </c>
    </row>
    <row r="3452" spans="1:11" x14ac:dyDescent="0.25">
      <c r="A3452">
        <v>345000</v>
      </c>
      <c r="B3452" s="1">
        <v>1.4611916639513951</v>
      </c>
      <c r="C3452" s="1">
        <v>0.3959127377575582</v>
      </c>
      <c r="D3452" s="1">
        <f>B3452/Constants!B$7</f>
        <v>2.0154367778639934</v>
      </c>
      <c r="E3452" s="1">
        <f>C3452/Constants!B$8</f>
        <v>0.3959127377575582</v>
      </c>
      <c r="F3452" s="1">
        <f t="shared" si="161"/>
        <v>-0.23402202403699515</v>
      </c>
      <c r="G3452" s="1">
        <f t="shared" si="159"/>
        <v>2.0154367778639934</v>
      </c>
      <c r="H3452" s="1">
        <f t="shared" si="160"/>
        <v>6.6123253866928913</v>
      </c>
      <c r="I3452" s="1">
        <f>(H3452^2)*Constants!C$2*Constants!C$6*0.5</f>
        <v>0.77729505812450306</v>
      </c>
      <c r="J3452" s="1">
        <f>IF(H3452=0, ,(2*F3452)/(Constants!C$2*(H3452)^2))</f>
        <v>-4.5036936842402877</v>
      </c>
      <c r="K3452" s="1">
        <f>J3452/Constants!C$5</f>
        <v>-2.1610777049259889E-2</v>
      </c>
    </row>
    <row r="3453" spans="1:11" x14ac:dyDescent="0.25">
      <c r="A3453">
        <v>345092</v>
      </c>
      <c r="B3453" s="1">
        <v>1.5144574217901889</v>
      </c>
      <c r="C3453" s="1">
        <v>-0.82653491812580171</v>
      </c>
      <c r="D3453" s="1">
        <f>B3453/Constants!B$7</f>
        <v>2.0889067886761228</v>
      </c>
      <c r="E3453" s="1">
        <f>C3453/Constants!B$8</f>
        <v>-0.82653491812580171</v>
      </c>
      <c r="F3453" s="1">
        <f t="shared" si="161"/>
        <v>-0.22154806832629706</v>
      </c>
      <c r="G3453" s="1">
        <f t="shared" si="159"/>
        <v>2.0889067886761228</v>
      </c>
      <c r="H3453" s="1">
        <f t="shared" si="160"/>
        <v>6.8533687292523711</v>
      </c>
      <c r="I3453" s="1">
        <f>(H3453^2)*Constants!C$2*Constants!C$6*0.5</f>
        <v>0.83499845225056468</v>
      </c>
      <c r="J3453" s="1">
        <f>IF(H3453=0, ,(2*F3453)/(Constants!C$2*(H3453)^2))</f>
        <v>-3.968992856511814</v>
      </c>
      <c r="K3453" s="1">
        <f>J3453/Constants!C$5</f>
        <v>-1.9045038527448321E-2</v>
      </c>
    </row>
    <row r="3454" spans="1:11" x14ac:dyDescent="0.25">
      <c r="A3454">
        <v>345203</v>
      </c>
      <c r="B3454" s="1">
        <v>1.5344320810277421</v>
      </c>
      <c r="C3454" s="1">
        <v>-0.5209230049123863</v>
      </c>
      <c r="D3454" s="1">
        <f>B3454/Constants!B$7</f>
        <v>2.1164580427968858</v>
      </c>
      <c r="E3454" s="1">
        <f>C3454/Constants!B$8</f>
        <v>-0.5209230049123863</v>
      </c>
      <c r="F3454" s="1">
        <f t="shared" si="161"/>
        <v>-0.22154806832629706</v>
      </c>
      <c r="G3454" s="1">
        <f t="shared" si="159"/>
        <v>2.1164580427968858</v>
      </c>
      <c r="H3454" s="1">
        <f t="shared" si="160"/>
        <v>6.9437599829294152</v>
      </c>
      <c r="I3454" s="1">
        <f>(H3454^2)*Constants!C$2*Constants!C$6*0.5</f>
        <v>0.857169825787234</v>
      </c>
      <c r="J3454" s="1">
        <f>IF(H3454=0, ,(2*F3454)/(Constants!C$2*(H3454)^2))</f>
        <v>-3.866331726198136</v>
      </c>
      <c r="K3454" s="1">
        <f>J3454/Constants!C$5</f>
        <v>-1.8552423586383971E-2</v>
      </c>
    </row>
    <row r="3455" spans="1:11" x14ac:dyDescent="0.25">
      <c r="A3455">
        <v>345297</v>
      </c>
      <c r="B3455" s="1">
        <v>1.4678498836710729</v>
      </c>
      <c r="C3455" s="1">
        <v>-0.215311091195411</v>
      </c>
      <c r="D3455" s="1">
        <f>B3455/Constants!B$7</f>
        <v>2.0246205292014801</v>
      </c>
      <c r="E3455" s="1">
        <f>C3455/Constants!B$8</f>
        <v>-0.215311091195411</v>
      </c>
      <c r="F3455" s="1">
        <f t="shared" si="161"/>
        <v>-0.19036317924484816</v>
      </c>
      <c r="G3455" s="1">
        <f t="shared" si="159"/>
        <v>2.0246205292014801</v>
      </c>
      <c r="H3455" s="1">
        <f t="shared" si="160"/>
        <v>6.6424558044667981</v>
      </c>
      <c r="I3455" s="1">
        <f>(H3455^2)*Constants!C$2*Constants!C$6*0.5</f>
        <v>0.78439500647634952</v>
      </c>
      <c r="J3455" s="1">
        <f>IF(H3455=0, ,(2*F3455)/(Constants!C$2*(H3455)^2))</f>
        <v>-3.6303303716584545</v>
      </c>
      <c r="K3455" s="1">
        <f>J3455/Constants!C$5</f>
        <v>-1.7419981414722219E-2</v>
      </c>
    </row>
    <row r="3456" spans="1:11" x14ac:dyDescent="0.25">
      <c r="A3456">
        <v>345392</v>
      </c>
      <c r="B3456" s="1">
        <v>1.3413437094928129</v>
      </c>
      <c r="C3456" s="1">
        <v>0.3959127377575582</v>
      </c>
      <c r="D3456" s="1">
        <f>B3456/Constants!B$7</f>
        <v>1.8501292544728454</v>
      </c>
      <c r="E3456" s="1">
        <f>C3456/Constants!B$8</f>
        <v>0.3959127377575582</v>
      </c>
      <c r="F3456" s="1">
        <f t="shared" si="161"/>
        <v>-0.17788922352820549</v>
      </c>
      <c r="G3456" s="1">
        <f t="shared" si="159"/>
        <v>1.8501292544728454</v>
      </c>
      <c r="H3456" s="1">
        <f t="shared" si="160"/>
        <v>6.069977869005398</v>
      </c>
      <c r="I3456" s="1">
        <f>(H3456^2)*Constants!C$2*Constants!C$6*0.5</f>
        <v>0.65501566809271672</v>
      </c>
      <c r="J3456" s="1">
        <f>IF(H3456=0, ,(2*F3456)/(Constants!C$2*(H3456)^2))</f>
        <v>-4.062524292223701</v>
      </c>
      <c r="K3456" s="1">
        <f>J3456/Constants!C$5</f>
        <v>-1.9493845028507626E-2</v>
      </c>
    </row>
    <row r="3457" spans="1:11" x14ac:dyDescent="0.25">
      <c r="A3457">
        <v>345502</v>
      </c>
      <c r="B3457" s="1">
        <v>1.3346854898281451</v>
      </c>
      <c r="C3457" s="1">
        <v>0.1339596679575559</v>
      </c>
      <c r="D3457" s="1">
        <f>B3457/Constants!B$7</f>
        <v>1.8409455032112345</v>
      </c>
      <c r="E3457" s="1">
        <f>C3457/Constants!B$8</f>
        <v>0.1339596679575559</v>
      </c>
      <c r="F3457" s="1">
        <f t="shared" si="161"/>
        <v>-0.11551944529938137</v>
      </c>
      <c r="G3457" s="1">
        <f t="shared" si="159"/>
        <v>1.8409455032112345</v>
      </c>
      <c r="H3457" s="1">
        <f t="shared" si="160"/>
        <v>6.0398474514804281</v>
      </c>
      <c r="I3457" s="1">
        <f>(H3457^2)*Constants!C$2*Constants!C$6*0.5</f>
        <v>0.6485290175494155</v>
      </c>
      <c r="J3457" s="1">
        <f>IF(H3457=0, ,(2*F3457)/(Constants!C$2*(H3457)^2))</f>
        <v>-2.6645489439657428</v>
      </c>
      <c r="K3457" s="1">
        <f>J3457/Constants!C$5</f>
        <v>-1.2785721499307078E-2</v>
      </c>
    </row>
    <row r="3458" spans="1:11" x14ac:dyDescent="0.25">
      <c r="A3458">
        <v>345596</v>
      </c>
      <c r="B3458" s="1">
        <v>1.3080526111983199</v>
      </c>
      <c r="C3458" s="1">
        <v>-0.6955583839530104</v>
      </c>
      <c r="D3458" s="1">
        <f>B3458/Constants!B$7</f>
        <v>1.8042104982045792</v>
      </c>
      <c r="E3458" s="1">
        <f>C3458/Constants!B$8</f>
        <v>-0.6955583839530104</v>
      </c>
      <c r="F3458" s="1">
        <f t="shared" si="161"/>
        <v>3.4168022944950013E-2</v>
      </c>
      <c r="G3458" s="1">
        <f t="shared" ref="G3458:G3521" si="162">AVERAGE(D3458:D3458)</f>
        <v>1.8042104982045792</v>
      </c>
      <c r="H3458" s="1">
        <f t="shared" ref="H3458:H3521" si="163">G3458/0.3048</f>
        <v>5.9193257815110867</v>
      </c>
      <c r="I3458" s="1">
        <f>(H3458^2)*Constants!C$2*Constants!C$6*0.5</f>
        <v>0.62290520369176594</v>
      </c>
      <c r="J3458" s="1">
        <f>IF(H3458=0, ,(2*F3458)/(Constants!C$2*(H3458)^2))</f>
        <v>0.82053273356289735</v>
      </c>
      <c r="K3458" s="1">
        <f>J3458/Constants!C$5</f>
        <v>3.9372904131331366E-3</v>
      </c>
    </row>
    <row r="3459" spans="1:11" x14ac:dyDescent="0.25">
      <c r="A3459">
        <v>345690</v>
      </c>
      <c r="B3459" s="1">
        <v>1.3746348078594759</v>
      </c>
      <c r="C3459" s="1">
        <v>0.48323042777405689</v>
      </c>
      <c r="D3459" s="1">
        <f>B3459/Constants!B$7</f>
        <v>1.8960480108406566</v>
      </c>
      <c r="E3459" s="1">
        <f>C3459/Constants!B$8</f>
        <v>0.48323042777405689</v>
      </c>
      <c r="F3459" s="1">
        <f t="shared" si="161"/>
        <v>7.7826867833896127E-2</v>
      </c>
      <c r="G3459" s="1">
        <f t="shared" si="162"/>
        <v>1.8960480108406566</v>
      </c>
      <c r="H3459" s="1">
        <f t="shared" si="163"/>
        <v>6.2206299568263006</v>
      </c>
      <c r="I3459" s="1">
        <f>(H3459^2)*Constants!C$2*Constants!C$6*0.5</f>
        <v>0.68793310328470725</v>
      </c>
      <c r="J3459" s="1">
        <f>IF(H3459=0, ,(2*F3459)/(Constants!C$2*(H3459)^2))</f>
        <v>1.6923156250268947</v>
      </c>
      <c r="K3459" s="1">
        <f>J3459/Constants!C$5</f>
        <v>8.1205024661006372E-3</v>
      </c>
    </row>
    <row r="3460" spans="1:11" x14ac:dyDescent="0.25">
      <c r="A3460">
        <v>345800</v>
      </c>
      <c r="B3460" s="1">
        <v>1.2814197326146139</v>
      </c>
      <c r="C3460" s="1">
        <v>-0.38994647052403281</v>
      </c>
      <c r="D3460" s="1">
        <f>B3460/Constants!B$7</f>
        <v>1.7674754932615366</v>
      </c>
      <c r="E3460" s="1">
        <f>C3460/Constants!B$8</f>
        <v>-0.38994647052403281</v>
      </c>
      <c r="F3460" s="1">
        <f t="shared" ref="F3460:F3523" si="164">AVERAGE(E3457:E3463)</f>
        <v>-3.4438733349188309E-2</v>
      </c>
      <c r="G3460" s="1">
        <f t="shared" si="162"/>
        <v>1.7674754932615366</v>
      </c>
      <c r="H3460" s="1">
        <f t="shared" si="163"/>
        <v>5.7988041117504476</v>
      </c>
      <c r="I3460" s="1">
        <f>(H3460^2)*Constants!C$2*Constants!C$6*0.5</f>
        <v>0.59779785113695816</v>
      </c>
      <c r="J3460" s="1">
        <f>IF(H3460=0, ,(2*F3460)/(Constants!C$2*(H3460)^2))</f>
        <v>-0.86176894603994447</v>
      </c>
      <c r="K3460" s="1">
        <f>J3460/Constants!C$5</f>
        <v>-4.1351605740891874E-3</v>
      </c>
    </row>
    <row r="3461" spans="1:11" x14ac:dyDescent="0.25">
      <c r="A3461">
        <v>345894</v>
      </c>
      <c r="B3461" s="1">
        <v>1.2814197326146139</v>
      </c>
      <c r="C3461" s="1">
        <v>0.52688927279793329</v>
      </c>
      <c r="D3461" s="1">
        <f>B3461/Constants!B$7</f>
        <v>1.7674754932615366</v>
      </c>
      <c r="E3461" s="1">
        <f>C3461/Constants!B$8</f>
        <v>0.52688927279793329</v>
      </c>
      <c r="F3461" s="1">
        <f t="shared" si="164"/>
        <v>4.6641978799404404E-2</v>
      </c>
      <c r="G3461" s="1">
        <f t="shared" si="162"/>
        <v>1.7674754932615366</v>
      </c>
      <c r="H3461" s="1">
        <f t="shared" si="163"/>
        <v>5.7988041117504476</v>
      </c>
      <c r="I3461" s="1">
        <f>(H3461^2)*Constants!C$2*Constants!C$6*0.5</f>
        <v>0.59779785113695816</v>
      </c>
      <c r="J3461" s="1">
        <f>IF(H3461=0, ,(2*F3461)/(Constants!C$2*(H3461)^2))</f>
        <v>1.1671337764844802</v>
      </c>
      <c r="K3461" s="1">
        <f>J3461/Constants!C$5</f>
        <v>5.6004403493355144E-3</v>
      </c>
    </row>
    <row r="3462" spans="1:11" x14ac:dyDescent="0.25">
      <c r="A3462">
        <v>345989</v>
      </c>
      <c r="B3462" s="1">
        <v>1.4678498836710729</v>
      </c>
      <c r="C3462" s="1">
        <v>9.0300823027211763E-2</v>
      </c>
      <c r="D3462" s="1">
        <f>B3462/Constants!B$7</f>
        <v>2.0246205292014801</v>
      </c>
      <c r="E3462" s="1">
        <f>C3462/Constants!B$8</f>
        <v>9.0300823027211763E-2</v>
      </c>
      <c r="F3462" s="1">
        <f t="shared" si="164"/>
        <v>0.20880340261563493</v>
      </c>
      <c r="G3462" s="1">
        <f t="shared" si="162"/>
        <v>2.0246205292014801</v>
      </c>
      <c r="H3462" s="1">
        <f t="shared" si="163"/>
        <v>6.6424558044667981</v>
      </c>
      <c r="I3462" s="1">
        <f>(H3462^2)*Constants!C$2*Constants!C$6*0.5</f>
        <v>0.78439500647634952</v>
      </c>
      <c r="J3462" s="1">
        <f>IF(H3462=0, ,(2*F3462)/(Constants!C$2*(H3462)^2))</f>
        <v>3.9819955583226707</v>
      </c>
      <c r="K3462" s="1">
        <f>J3462/Constants!C$5</f>
        <v>1.910743142305215E-2</v>
      </c>
    </row>
    <row r="3463" spans="1:11" x14ac:dyDescent="0.25">
      <c r="A3463">
        <v>346098</v>
      </c>
      <c r="B3463" s="1">
        <v>1.4012676866048479</v>
      </c>
      <c r="C3463" s="1">
        <v>-0.38994647052403281</v>
      </c>
      <c r="D3463" s="1">
        <f>B3463/Constants!B$7</f>
        <v>1.9327830160066868</v>
      </c>
      <c r="E3463" s="1">
        <f>C3463/Constants!B$8</f>
        <v>-0.38994647052403281</v>
      </c>
      <c r="F3463" s="1">
        <f t="shared" si="164"/>
        <v>0.23998829193329893</v>
      </c>
      <c r="G3463" s="1">
        <f t="shared" si="162"/>
        <v>1.9327830160066868</v>
      </c>
      <c r="H3463" s="1">
        <f t="shared" si="163"/>
        <v>6.341151627318526</v>
      </c>
      <c r="I3463" s="1">
        <f>(H3463^2)*Constants!C$2*Constants!C$6*0.5</f>
        <v>0.71484807041145593</v>
      </c>
      <c r="J3463" s="1">
        <f>IF(H3463=0, ,(2*F3463)/(Constants!C$2*(H3463)^2))</f>
        <v>5.0219724451645806</v>
      </c>
      <c r="K3463" s="1">
        <f>J3463/Constants!C$5</f>
        <v>2.4097715002188391E-2</v>
      </c>
    </row>
    <row r="3464" spans="1:11" x14ac:dyDescent="0.25">
      <c r="A3464">
        <v>346193</v>
      </c>
      <c r="B3464" s="1">
        <v>1.44787522452075</v>
      </c>
      <c r="C3464" s="1">
        <v>0.70152465299770483</v>
      </c>
      <c r="D3464" s="1">
        <f>B3464/Constants!B$7</f>
        <v>1.9970692752010346</v>
      </c>
      <c r="E3464" s="1">
        <f>C3464/Constants!B$8</f>
        <v>0.70152465299770483</v>
      </c>
      <c r="F3464" s="1">
        <f t="shared" si="164"/>
        <v>0.35849087097396121</v>
      </c>
      <c r="G3464" s="1">
        <f t="shared" si="162"/>
        <v>1.9970692752010346</v>
      </c>
      <c r="H3464" s="1">
        <f t="shared" si="163"/>
        <v>6.5520645511844968</v>
      </c>
      <c r="I3464" s="1">
        <f>(H3464^2)*Constants!C$2*Constants!C$6*0.5</f>
        <v>0.76319199791801784</v>
      </c>
      <c r="J3464" s="1">
        <f>IF(H3464=0, ,(2*F3464)/(Constants!C$2*(H3464)^2))</f>
        <v>7.0265527763287476</v>
      </c>
      <c r="K3464" s="1">
        <f>J3464/Constants!C$5</f>
        <v>3.3716605995088578E-2</v>
      </c>
    </row>
    <row r="3465" spans="1:11" x14ac:dyDescent="0.25">
      <c r="A3465">
        <v>346302</v>
      </c>
      <c r="B3465" s="1">
        <v>1.3746348078594759</v>
      </c>
      <c r="C3465" s="1">
        <v>0.43957158276060332</v>
      </c>
      <c r="D3465" s="1">
        <f>B3465/Constants!B$7</f>
        <v>1.8960480108406566</v>
      </c>
      <c r="E3465" s="1">
        <f>C3465/Constants!B$8</f>
        <v>0.43957158276060332</v>
      </c>
      <c r="F3465" s="1">
        <f t="shared" si="164"/>
        <v>0.29612109243528673</v>
      </c>
      <c r="G3465" s="1">
        <f t="shared" si="162"/>
        <v>1.8960480108406566</v>
      </c>
      <c r="H3465" s="1">
        <f t="shared" si="163"/>
        <v>6.2206299568263006</v>
      </c>
      <c r="I3465" s="1">
        <f>(H3465^2)*Constants!C$2*Constants!C$6*0.5</f>
        <v>0.68793310328470725</v>
      </c>
      <c r="J3465" s="1">
        <f>IF(H3465=0, ,(2*F3465)/(Constants!C$2*(H3465)^2))</f>
        <v>6.4390404699032562</v>
      </c>
      <c r="K3465" s="1">
        <f>J3465/Constants!C$5</f>
        <v>3.0897453903931317E-2</v>
      </c>
    </row>
    <row r="3466" spans="1:11" x14ac:dyDescent="0.25">
      <c r="A3466">
        <v>346396</v>
      </c>
      <c r="B3466" s="1">
        <v>1.2614450737070619</v>
      </c>
      <c r="C3466" s="1">
        <v>0.70152465299770483</v>
      </c>
      <c r="D3466" s="1">
        <f>B3466/Constants!B$7</f>
        <v>1.7399242395959476</v>
      </c>
      <c r="E3466" s="1">
        <f>C3466/Constants!B$8</f>
        <v>0.70152465299770483</v>
      </c>
      <c r="F3466" s="1">
        <f t="shared" si="164"/>
        <v>0.35225389311340743</v>
      </c>
      <c r="G3466" s="1">
        <f t="shared" si="162"/>
        <v>1.7399242395959476</v>
      </c>
      <c r="H3466" s="1">
        <f t="shared" si="163"/>
        <v>5.7084128595667565</v>
      </c>
      <c r="I3466" s="1">
        <f>(H3466^2)*Constants!C$2*Constants!C$6*0.5</f>
        <v>0.57930626444919309</v>
      </c>
      <c r="J3466" s="1">
        <f>IF(H3466=0, ,(2*F3466)/(Constants!C$2*(H3466)^2))</f>
        <v>9.095898316984643</v>
      </c>
      <c r="K3466" s="1">
        <f>J3466/Constants!C$5</f>
        <v>4.3646270011423294E-2</v>
      </c>
    </row>
    <row r="3467" spans="1:11" x14ac:dyDescent="0.25">
      <c r="A3467">
        <v>346490</v>
      </c>
      <c r="B3467" s="1">
        <v>1.28807795225622</v>
      </c>
      <c r="C3467" s="1">
        <v>0.43957158276060332</v>
      </c>
      <c r="D3467" s="1">
        <f>B3467/Constants!B$7</f>
        <v>1.7766592444913381</v>
      </c>
      <c r="E3467" s="1">
        <f>C3467/Constants!B$8</f>
        <v>0.43957158276060332</v>
      </c>
      <c r="F3467" s="1">
        <f t="shared" si="164"/>
        <v>0.50817833933079848</v>
      </c>
      <c r="G3467" s="1">
        <f t="shared" si="162"/>
        <v>1.7766592444913381</v>
      </c>
      <c r="H3467" s="1">
        <f t="shared" si="163"/>
        <v>5.8289345291710566</v>
      </c>
      <c r="I3467" s="1">
        <f>(H3467^2)*Constants!C$2*Constants!C$6*0.5</f>
        <v>0.60402627102866857</v>
      </c>
      <c r="J3467" s="1">
        <f>IF(H3467=0, ,(2*F3467)/(Constants!C$2*(H3467)^2))</f>
        <v>12.585148422365698</v>
      </c>
      <c r="K3467" s="1">
        <f>J3467/Constants!C$5</f>
        <v>6.0389283942490948E-2</v>
      </c>
    </row>
    <row r="3468" spans="1:11" x14ac:dyDescent="0.25">
      <c r="A3468">
        <v>346600</v>
      </c>
      <c r="B3468" s="1">
        <v>1.2814197326146139</v>
      </c>
      <c r="C3468" s="1">
        <v>9.0300823027211763E-2</v>
      </c>
      <c r="D3468" s="1">
        <f>B3468/Constants!B$7</f>
        <v>1.7674754932615366</v>
      </c>
      <c r="E3468" s="1">
        <f>C3468/Constants!B$8</f>
        <v>9.0300823027211763E-2</v>
      </c>
      <c r="F3468" s="1">
        <f t="shared" si="164"/>
        <v>0.36472784877679304</v>
      </c>
      <c r="G3468" s="1">
        <f t="shared" si="162"/>
        <v>1.7674754932615366</v>
      </c>
      <c r="H3468" s="1">
        <f t="shared" si="163"/>
        <v>5.7988041117504476</v>
      </c>
      <c r="I3468" s="1">
        <f>(H3468^2)*Constants!C$2*Constants!C$6*0.5</f>
        <v>0.59779785113695816</v>
      </c>
      <c r="J3468" s="1">
        <f>IF(H3468=0, ,(2*F3468)/(Constants!C$2*(H3468)^2))</f>
        <v>9.1266752073853841</v>
      </c>
      <c r="K3468" s="1">
        <f>J3468/Constants!C$5</f>
        <v>4.3793951573126155E-2</v>
      </c>
    </row>
    <row r="3469" spans="1:11" x14ac:dyDescent="0.25">
      <c r="A3469">
        <v>346696</v>
      </c>
      <c r="B3469" s="1">
        <v>1.274761512975886</v>
      </c>
      <c r="C3469" s="1">
        <v>0.48323042777405689</v>
      </c>
      <c r="D3469" s="1">
        <f>B3469/Constants!B$7</f>
        <v>1.7582917420357049</v>
      </c>
      <c r="E3469" s="1">
        <f>C3469/Constants!B$8</f>
        <v>0.48323042777405689</v>
      </c>
      <c r="F3469" s="1">
        <f t="shared" si="164"/>
        <v>0.31483202595773713</v>
      </c>
      <c r="G3469" s="1">
        <f t="shared" si="162"/>
        <v>1.7582917420357049</v>
      </c>
      <c r="H3469" s="1">
        <f t="shared" si="163"/>
        <v>5.7686736943428638</v>
      </c>
      <c r="I3469" s="1">
        <f>(H3469^2)*Constants!C$2*Constants!C$6*0.5</f>
        <v>0.59160171007650397</v>
      </c>
      <c r="J3469" s="1">
        <f>IF(H3469=0, ,(2*F3469)/(Constants!C$2*(H3469)^2))</f>
        <v>7.9606311807374404</v>
      </c>
      <c r="K3469" s="1">
        <f>J3469/Constants!C$5</f>
        <v>3.8198740340690679E-2</v>
      </c>
    </row>
    <row r="3470" spans="1:11" x14ac:dyDescent="0.25">
      <c r="A3470">
        <v>346791</v>
      </c>
      <c r="B3470" s="1">
        <v>1.274761512975886</v>
      </c>
      <c r="C3470" s="1">
        <v>0.70152465299770483</v>
      </c>
      <c r="D3470" s="1">
        <f>B3470/Constants!B$7</f>
        <v>1.7582917420357049</v>
      </c>
      <c r="E3470" s="1">
        <f>C3470/Constants!B$8</f>
        <v>0.70152465299770483</v>
      </c>
      <c r="F3470" s="1">
        <f t="shared" si="164"/>
        <v>0.27117318092343046</v>
      </c>
      <c r="G3470" s="1">
        <f t="shared" si="162"/>
        <v>1.7582917420357049</v>
      </c>
      <c r="H3470" s="1">
        <f t="shared" si="163"/>
        <v>5.7686736943428638</v>
      </c>
      <c r="I3470" s="1">
        <f>(H3470^2)*Constants!C$2*Constants!C$6*0.5</f>
        <v>0.59160171007650397</v>
      </c>
      <c r="J3470" s="1">
        <f>IF(H3470=0, ,(2*F3470)/(Constants!C$2*(H3470)^2))</f>
        <v>6.8567029446000509</v>
      </c>
      <c r="K3470" s="1">
        <f>J3470/Constants!C$5</f>
        <v>3.2901589010654757E-2</v>
      </c>
    </row>
    <row r="3471" spans="1:11" x14ac:dyDescent="0.25">
      <c r="A3471">
        <v>346901</v>
      </c>
      <c r="B3471" s="1">
        <v>1.2947361719007069</v>
      </c>
      <c r="C3471" s="1">
        <v>-0.30262878088033363</v>
      </c>
      <c r="D3471" s="1">
        <f>B3471/Constants!B$7</f>
        <v>1.785842995725113</v>
      </c>
      <c r="E3471" s="1">
        <f>C3471/Constants!B$8</f>
        <v>-0.30262878088033363</v>
      </c>
      <c r="F3471" s="1">
        <f t="shared" si="164"/>
        <v>0.29612109236862283</v>
      </c>
      <c r="G3471" s="1">
        <f t="shared" si="162"/>
        <v>1.785842995725113</v>
      </c>
      <c r="H3471" s="1">
        <f t="shared" si="163"/>
        <v>5.8590649466047013</v>
      </c>
      <c r="I3471" s="1">
        <f>(H3471^2)*Constants!C$2*Constants!C$6*0.5</f>
        <v>0.61028696975167929</v>
      </c>
      <c r="J3471" s="1">
        <f>IF(H3471=0, ,(2*F3471)/(Constants!C$2*(H3471)^2))</f>
        <v>7.2582724377050543</v>
      </c>
      <c r="K3471" s="1">
        <f>J3471/Constants!C$5</f>
        <v>3.4828502649485067E-2</v>
      </c>
    </row>
    <row r="3472" spans="1:11" x14ac:dyDescent="0.25">
      <c r="A3472">
        <v>346997</v>
      </c>
      <c r="B3472" s="1">
        <v>1.4811663231191421</v>
      </c>
      <c r="C3472" s="1">
        <v>9.0300823027211763E-2</v>
      </c>
      <c r="D3472" s="1">
        <f>B3472/Constants!B$7</f>
        <v>2.0429880318884721</v>
      </c>
      <c r="E3472" s="1">
        <f>C3472/Constants!B$8</f>
        <v>9.0300823027211763E-2</v>
      </c>
      <c r="F3472" s="1">
        <f t="shared" si="164"/>
        <v>0.37096482663287117</v>
      </c>
      <c r="G3472" s="1">
        <f t="shared" si="162"/>
        <v>2.0429880318884721</v>
      </c>
      <c r="H3472" s="1">
        <f t="shared" si="163"/>
        <v>6.7027166400540423</v>
      </c>
      <c r="I3472" s="1">
        <f>(H3472^2)*Constants!C$2*Constants!C$6*0.5</f>
        <v>0.7986917396774641</v>
      </c>
      <c r="J3472" s="1">
        <f>IF(H3472=0, ,(2*F3472)/(Constants!C$2*(H3472)^2))</f>
        <v>6.9478680287773829</v>
      </c>
      <c r="K3472" s="1">
        <f>J3472/Constants!C$5</f>
        <v>3.3339040677433839E-2</v>
      </c>
    </row>
    <row r="3473" spans="1:11" x14ac:dyDescent="0.25">
      <c r="A3473">
        <v>347091</v>
      </c>
      <c r="B3473" s="1">
        <v>1.3946094669141651</v>
      </c>
      <c r="C3473" s="1">
        <v>0.3959127377575582</v>
      </c>
      <c r="D3473" s="1">
        <f>B3473/Constants!B$7</f>
        <v>1.9235992647091933</v>
      </c>
      <c r="E3473" s="1">
        <f>C3473/Constants!B$8</f>
        <v>0.3959127377575582</v>
      </c>
      <c r="F3473" s="1">
        <f t="shared" si="164"/>
        <v>0.39591273808402133</v>
      </c>
      <c r="G3473" s="1">
        <f t="shared" si="162"/>
        <v>1.9235992647091933</v>
      </c>
      <c r="H3473" s="1">
        <f t="shared" si="163"/>
        <v>6.3110212096758307</v>
      </c>
      <c r="I3473" s="1">
        <f>(H3473^2)*Constants!C$2*Constants!C$6*0.5</f>
        <v>0.70807091038183445</v>
      </c>
      <c r="J3473" s="1">
        <f>IF(H3473=0, ,(2*F3473)/(Constants!C$2*(H3473)^2))</f>
        <v>8.3641293835616146</v>
      </c>
      <c r="K3473" s="1">
        <f>J3473/Constants!C$5</f>
        <v>4.013490880870256E-2</v>
      </c>
    </row>
    <row r="3474" spans="1:11" x14ac:dyDescent="0.25">
      <c r="A3474">
        <v>347203</v>
      </c>
      <c r="B3474" s="1">
        <v>1.361318368504143</v>
      </c>
      <c r="C3474" s="1">
        <v>0.61420696287694998</v>
      </c>
      <c r="D3474" s="1">
        <f>B3474/Constants!B$7</f>
        <v>1.8776805082815766</v>
      </c>
      <c r="E3474" s="1">
        <f>C3474/Constants!B$8</f>
        <v>0.61420696287694998</v>
      </c>
      <c r="F3474" s="1">
        <f t="shared" si="164"/>
        <v>0.36472784876635733</v>
      </c>
      <c r="G3474" s="1">
        <f t="shared" si="162"/>
        <v>1.8776805082815766</v>
      </c>
      <c r="H3474" s="1">
        <f t="shared" si="163"/>
        <v>6.1603691216587153</v>
      </c>
      <c r="I3474" s="1">
        <f>(H3474^2)*Constants!C$2*Constants!C$6*0.5</f>
        <v>0.6746692927126432</v>
      </c>
      <c r="J3474" s="1">
        <f>IF(H3474=0, ,(2*F3474)/(Constants!C$2*(H3474)^2))</f>
        <v>8.086786942543748</v>
      </c>
      <c r="K3474" s="1">
        <f>J3474/Constants!C$5</f>
        <v>3.8804093242779877E-2</v>
      </c>
    </row>
    <row r="3475" spans="1:11" x14ac:dyDescent="0.25">
      <c r="A3475">
        <v>347297</v>
      </c>
      <c r="B3475" s="1">
        <v>1.194862877535336</v>
      </c>
      <c r="C3475" s="1">
        <v>0.61420696287694998</v>
      </c>
      <c r="D3475" s="1">
        <f>B3475/Constants!B$7</f>
        <v>1.6480867276349462</v>
      </c>
      <c r="E3475" s="1">
        <f>C3475/Constants!B$8</f>
        <v>0.61420696287694998</v>
      </c>
      <c r="F3475" s="1">
        <f t="shared" si="164"/>
        <v>0.47699345000269883</v>
      </c>
      <c r="G3475" s="1">
        <f t="shared" si="162"/>
        <v>1.6480867276349462</v>
      </c>
      <c r="H3475" s="1">
        <f t="shared" si="163"/>
        <v>5.4071086864663584</v>
      </c>
      <c r="I3475" s="1">
        <f>(H3475^2)*Constants!C$2*Constants!C$6*0.5</f>
        <v>0.51976576617351022</v>
      </c>
      <c r="J3475" s="1">
        <f>IF(H3475=0, ,(2*F3475)/(Constants!C$2*(H3475)^2))</f>
        <v>13.727857538504681</v>
      </c>
      <c r="K3475" s="1">
        <f>J3475/Constants!C$5</f>
        <v>6.5872523628051863E-2</v>
      </c>
    </row>
    <row r="3476" spans="1:11" x14ac:dyDescent="0.25">
      <c r="A3476">
        <v>347391</v>
      </c>
      <c r="B3476" s="1">
        <v>1.221495755969576</v>
      </c>
      <c r="C3476" s="1">
        <v>0.65786580793210803</v>
      </c>
      <c r="D3476" s="1">
        <f>B3476/Constants!B$7</f>
        <v>1.6848217323718291</v>
      </c>
      <c r="E3476" s="1">
        <f>C3476/Constants!B$8</f>
        <v>0.65786580793210803</v>
      </c>
      <c r="F3476" s="1">
        <f t="shared" si="164"/>
        <v>0.56431113999848359</v>
      </c>
      <c r="G3476" s="1">
        <f t="shared" si="162"/>
        <v>1.6848217323718291</v>
      </c>
      <c r="H3476" s="1">
        <f t="shared" si="163"/>
        <v>5.5276303555506203</v>
      </c>
      <c r="I3476" s="1">
        <f>(H3476^2)*Constants!C$2*Constants!C$6*0.5</f>
        <v>0.54319461951297199</v>
      </c>
      <c r="J3476" s="1">
        <f>IF(H3476=0, ,(2*F3476)/(Constants!C$2*(H3476)^2))</f>
        <v>15.54036389849016</v>
      </c>
      <c r="K3476" s="1">
        <f>J3476/Constants!C$5</f>
        <v>7.4569756075959601E-2</v>
      </c>
    </row>
    <row r="3477" spans="1:11" x14ac:dyDescent="0.25">
      <c r="A3477">
        <v>347502</v>
      </c>
      <c r="B3477" s="1">
        <v>1.188204657933944</v>
      </c>
      <c r="C3477" s="1">
        <v>0.48323042777405689</v>
      </c>
      <c r="D3477" s="1">
        <f>B3477/Constants!B$7</f>
        <v>1.6389029764606124</v>
      </c>
      <c r="E3477" s="1">
        <f>C3477/Constants!B$8</f>
        <v>0.48323042777405689</v>
      </c>
      <c r="F3477" s="1">
        <f t="shared" si="164"/>
        <v>0.5518371842877855</v>
      </c>
      <c r="G3477" s="1">
        <f t="shared" si="162"/>
        <v>1.6389029764606124</v>
      </c>
      <c r="H3477" s="1">
        <f t="shared" si="163"/>
        <v>5.376978269227731</v>
      </c>
      <c r="I3477" s="1">
        <f>(H3477^2)*Constants!C$2*Constants!C$6*0.5</f>
        <v>0.51398924991550665</v>
      </c>
      <c r="J3477" s="1">
        <f>IF(H3477=0, ,(2*F3477)/(Constants!C$2*(H3477)^2))</f>
        <v>16.060347768761474</v>
      </c>
      <c r="K3477" s="1">
        <f>J3477/Constants!C$5</f>
        <v>7.7064875921469309E-2</v>
      </c>
    </row>
    <row r="3478" spans="1:11" x14ac:dyDescent="0.25">
      <c r="A3478">
        <v>347596</v>
      </c>
      <c r="B3478" s="1">
        <v>1.2681032933400349</v>
      </c>
      <c r="C3478" s="1">
        <v>0.48323042777405689</v>
      </c>
      <c r="D3478" s="1">
        <f>B3478/Constants!B$7</f>
        <v>1.7491079908138414</v>
      </c>
      <c r="E3478" s="1">
        <f>C3478/Constants!B$8</f>
        <v>0.48323042777405689</v>
      </c>
      <c r="F3478" s="1">
        <f t="shared" si="164"/>
        <v>0.47075647217782535</v>
      </c>
      <c r="G3478" s="1">
        <f t="shared" si="162"/>
        <v>1.7491079908138414</v>
      </c>
      <c r="H3478" s="1">
        <f t="shared" si="163"/>
        <v>5.738543276948298</v>
      </c>
      <c r="I3478" s="1">
        <f>(H3478^2)*Constants!C$2*Constants!C$6*0.5</f>
        <v>0.58543784784726238</v>
      </c>
      <c r="J3478" s="1">
        <f>IF(H3478=0, ,(2*F3478)/(Constants!C$2*(H3478)^2))</f>
        <v>12.028556817481293</v>
      </c>
      <c r="K3478" s="1">
        <f>J3478/Constants!C$5</f>
        <v>5.771850348449991E-2</v>
      </c>
    </row>
    <row r="3479" spans="1:11" x14ac:dyDescent="0.25">
      <c r="A3479">
        <v>347691</v>
      </c>
      <c r="B3479" s="1">
        <v>1.174888218739758</v>
      </c>
      <c r="C3479" s="1">
        <v>0.70152465299770483</v>
      </c>
      <c r="D3479" s="1">
        <f>B3479/Constants!B$7</f>
        <v>1.6205354741238043</v>
      </c>
      <c r="E3479" s="1">
        <f>C3479/Constants!B$8</f>
        <v>0.70152465299770483</v>
      </c>
      <c r="F3479" s="1">
        <f t="shared" si="164"/>
        <v>0.27117318127943507</v>
      </c>
      <c r="G3479" s="1">
        <f t="shared" si="162"/>
        <v>1.6205354741238043</v>
      </c>
      <c r="H3479" s="1">
        <f t="shared" si="163"/>
        <v>5.3167174347893837</v>
      </c>
      <c r="I3479" s="1">
        <f>(H3479^2)*Constants!C$2*Constants!C$6*0.5</f>
        <v>0.50253305389143832</v>
      </c>
      <c r="J3479" s="1">
        <f>IF(H3479=0, ,(2*F3479)/(Constants!C$2*(H3479)^2))</f>
        <v>8.0719808606136283</v>
      </c>
      <c r="K3479" s="1">
        <f>J3479/Constants!C$5</f>
        <v>3.8733046906594862E-2</v>
      </c>
    </row>
    <row r="3480" spans="1:11" x14ac:dyDescent="0.25">
      <c r="A3480">
        <v>347798</v>
      </c>
      <c r="B3480" s="1">
        <v>1.174888218739758</v>
      </c>
      <c r="C3480" s="1">
        <v>0.30859504778267149</v>
      </c>
      <c r="D3480" s="1">
        <f>B3480/Constants!B$7</f>
        <v>1.6205354741238043</v>
      </c>
      <c r="E3480" s="1">
        <f>C3480/Constants!B$8</f>
        <v>0.30859504778267149</v>
      </c>
      <c r="F3480" s="1">
        <f t="shared" si="164"/>
        <v>0.27117318127943507</v>
      </c>
      <c r="G3480" s="1">
        <f t="shared" si="162"/>
        <v>1.6205354741238043</v>
      </c>
      <c r="H3480" s="1">
        <f t="shared" si="163"/>
        <v>5.3167174347893837</v>
      </c>
      <c r="I3480" s="1">
        <f>(H3480^2)*Constants!C$2*Constants!C$6*0.5</f>
        <v>0.50253305389143832</v>
      </c>
      <c r="J3480" s="1">
        <f>IF(H3480=0, ,(2*F3480)/(Constants!C$2*(H3480)^2))</f>
        <v>8.0719808606136283</v>
      </c>
      <c r="K3480" s="1">
        <f>J3480/Constants!C$5</f>
        <v>3.8733046906594862E-2</v>
      </c>
    </row>
    <row r="3481" spans="1:11" x14ac:dyDescent="0.25">
      <c r="A3481">
        <v>347893</v>
      </c>
      <c r="B3481" s="1">
        <v>1.348001929160368</v>
      </c>
      <c r="C3481" s="1">
        <v>4.6641978107229143E-2</v>
      </c>
      <c r="D3481" s="1">
        <f>B3481/Constants!B$7</f>
        <v>1.8593130057384386</v>
      </c>
      <c r="E3481" s="1">
        <f>C3481/Constants!B$8</f>
        <v>4.6641978107229143E-2</v>
      </c>
      <c r="F3481" s="1">
        <f t="shared" si="164"/>
        <v>0.2586992255627924</v>
      </c>
      <c r="G3481" s="1">
        <f t="shared" si="162"/>
        <v>1.8593130057384386</v>
      </c>
      <c r="H3481" s="1">
        <f t="shared" si="163"/>
        <v>6.1001082865434331</v>
      </c>
      <c r="I3481" s="1">
        <f>(H3481^2)*Constants!C$2*Constants!C$6*0.5</f>
        <v>0.66153459746765975</v>
      </c>
      <c r="J3481" s="1">
        <f>IF(H3481=0, ,(2*F3481)/(Constants!C$2*(H3481)^2))</f>
        <v>5.8497941841236321</v>
      </c>
      <c r="K3481" s="1">
        <f>J3481/Constants!C$5</f>
        <v>2.8069981388727166E-2</v>
      </c>
    </row>
    <row r="3482" spans="1:11" x14ac:dyDescent="0.25">
      <c r="A3482">
        <v>348003</v>
      </c>
      <c r="B3482" s="1">
        <v>1.387951247226376</v>
      </c>
      <c r="C3482" s="1">
        <v>-0.78287607341178189</v>
      </c>
      <c r="D3482" s="1">
        <f>B3482/Constants!B$7</f>
        <v>1.9144155134156911</v>
      </c>
      <c r="E3482" s="1">
        <f>C3482/Constants!B$8</f>
        <v>-0.78287607341178189</v>
      </c>
      <c r="F3482" s="1">
        <f t="shared" si="164"/>
        <v>0.2586992255627924</v>
      </c>
      <c r="G3482" s="1">
        <f t="shared" si="162"/>
        <v>1.9144155134156911</v>
      </c>
      <c r="H3482" s="1">
        <f t="shared" si="163"/>
        <v>6.2808907920462298</v>
      </c>
      <c r="I3482" s="1">
        <f>(H3482^2)*Constants!C$2*Constants!C$6*0.5</f>
        <v>0.70132602918419762</v>
      </c>
      <c r="J3482" s="1">
        <f>IF(H3482=0, ,(2*F3482)/(Constants!C$2*(H3482)^2))</f>
        <v>5.5178919358866425</v>
      </c>
      <c r="K3482" s="1">
        <f>J3482/Constants!C$5</f>
        <v>2.6477362975557351E-2</v>
      </c>
    </row>
    <row r="3483" spans="1:11" x14ac:dyDescent="0.25">
      <c r="A3483">
        <v>348097</v>
      </c>
      <c r="B3483" s="1">
        <v>1.4079259062984271</v>
      </c>
      <c r="C3483" s="1">
        <v>0.65786580793210803</v>
      </c>
      <c r="D3483" s="1">
        <f>B3483/Constants!B$7</f>
        <v>1.9419667673081753</v>
      </c>
      <c r="E3483" s="1">
        <f>C3483/Constants!B$8</f>
        <v>0.65786580793210803</v>
      </c>
      <c r="F3483" s="1">
        <f t="shared" si="164"/>
        <v>0.25246224769627856</v>
      </c>
      <c r="G3483" s="1">
        <f t="shared" si="162"/>
        <v>1.9419667673081753</v>
      </c>
      <c r="H3483" s="1">
        <f t="shared" si="163"/>
        <v>6.3712820449743282</v>
      </c>
      <c r="I3483" s="1">
        <f>(H3483^2)*Constants!C$2*Constants!C$6*0.5</f>
        <v>0.7216575092731069</v>
      </c>
      <c r="J3483" s="1">
        <f>IF(H3483=0, ,(2*F3483)/(Constants!C$2*(H3483)^2))</f>
        <v>5.2331517599768542</v>
      </c>
      <c r="K3483" s="1">
        <f>J3483/Constants!C$5</f>
        <v>2.5111049702501907E-2</v>
      </c>
    </row>
    <row r="3484" spans="1:11" x14ac:dyDescent="0.25">
      <c r="A3484">
        <v>348191</v>
      </c>
      <c r="B3484" s="1">
        <v>1.434558785101713</v>
      </c>
      <c r="C3484" s="1">
        <v>0.3959127377575582</v>
      </c>
      <c r="D3484" s="1">
        <f>B3484/Constants!B$7</f>
        <v>1.978701772554087</v>
      </c>
      <c r="E3484" s="1">
        <f>C3484/Constants!B$8</f>
        <v>0.3959127377575582</v>
      </c>
      <c r="F3484" s="1">
        <f t="shared" si="164"/>
        <v>9.6537801811356641E-2</v>
      </c>
      <c r="G3484" s="1">
        <f t="shared" si="162"/>
        <v>1.978701772554087</v>
      </c>
      <c r="H3484" s="1">
        <f t="shared" si="163"/>
        <v>6.491803715728631</v>
      </c>
      <c r="I3484" s="1">
        <f>(H3484^2)*Constants!C$2*Constants!C$6*0.5</f>
        <v>0.74921805304085443</v>
      </c>
      <c r="J3484" s="1">
        <f>IF(H3484=0, ,(2*F3484)/(Constants!C$2*(H3484)^2))</f>
        <v>1.9274680685862653</v>
      </c>
      <c r="K3484" s="1">
        <f>J3484/Constants!C$5</f>
        <v>9.2488711755741512E-3</v>
      </c>
    </row>
    <row r="3485" spans="1:11" x14ac:dyDescent="0.25">
      <c r="A3485">
        <v>348300</v>
      </c>
      <c r="B3485" s="1">
        <v>1.321369050507464</v>
      </c>
      <c r="C3485" s="1">
        <v>0.48323042777405689</v>
      </c>
      <c r="D3485" s="1">
        <f>B3485/Constants!B$7</f>
        <v>1.8225780006999504</v>
      </c>
      <c r="E3485" s="1">
        <f>C3485/Constants!B$8</f>
        <v>0.48323042777405689</v>
      </c>
      <c r="F3485" s="1">
        <f t="shared" si="164"/>
        <v>6.5352912604971253E-2</v>
      </c>
      <c r="G3485" s="1">
        <f t="shared" si="162"/>
        <v>1.8225780006999504</v>
      </c>
      <c r="H3485" s="1">
        <f t="shared" si="163"/>
        <v>5.9795866164696534</v>
      </c>
      <c r="I3485" s="1">
        <f>(H3485^2)*Constants!C$2*Constants!C$6*0.5</f>
        <v>0.63565255295756451</v>
      </c>
      <c r="J3485" s="1">
        <f>IF(H3485=0, ,(2*F3485)/(Constants!C$2*(H3485)^2))</f>
        <v>1.5379533841790227</v>
      </c>
      <c r="K3485" s="1">
        <f>J3485/Constants!C$5</f>
        <v>7.3798020087270048E-3</v>
      </c>
    </row>
    <row r="3486" spans="1:11" x14ac:dyDescent="0.25">
      <c r="A3486">
        <v>348394</v>
      </c>
      <c r="B3486" s="1">
        <v>1.2814197326146139</v>
      </c>
      <c r="C3486" s="1">
        <v>0.65786580793210803</v>
      </c>
      <c r="D3486" s="1">
        <f>B3486/Constants!B$7</f>
        <v>1.7674754932615366</v>
      </c>
      <c r="E3486" s="1">
        <f>C3486/Constants!B$8</f>
        <v>0.65786580793210803</v>
      </c>
      <c r="F3486" s="1">
        <f t="shared" si="164"/>
        <v>0.19632944708630523</v>
      </c>
      <c r="G3486" s="1">
        <f t="shared" si="162"/>
        <v>1.7674754932615366</v>
      </c>
      <c r="H3486" s="1">
        <f t="shared" si="163"/>
        <v>5.7988041117504476</v>
      </c>
      <c r="I3486" s="1">
        <f>(H3486^2)*Constants!C$2*Constants!C$6*0.5</f>
        <v>0.59779785113695816</v>
      </c>
      <c r="J3486" s="1">
        <f>IF(H3486=0, ,(2*F3486)/(Constants!C$2*(H3486)^2))</f>
        <v>4.9128003337601838</v>
      </c>
      <c r="K3486" s="1">
        <f>J3486/Constants!C$5</f>
        <v>2.3573857403299453E-2</v>
      </c>
    </row>
    <row r="3487" spans="1:11" x14ac:dyDescent="0.25">
      <c r="A3487">
        <v>348503</v>
      </c>
      <c r="B3487" s="1">
        <v>1.274761512975886</v>
      </c>
      <c r="C3487" s="1">
        <v>-0.78287607341178189</v>
      </c>
      <c r="D3487" s="1">
        <f>B3487/Constants!B$7</f>
        <v>1.7582917420357049</v>
      </c>
      <c r="E3487" s="1">
        <f>C3487/Constants!B$8</f>
        <v>-0.78287607341178189</v>
      </c>
      <c r="F3487" s="1">
        <f t="shared" si="164"/>
        <v>0.11524873495703433</v>
      </c>
      <c r="G3487" s="1">
        <f t="shared" si="162"/>
        <v>1.7582917420357049</v>
      </c>
      <c r="H3487" s="1">
        <f t="shared" si="163"/>
        <v>5.7686736943428638</v>
      </c>
      <c r="I3487" s="1">
        <f>(H3487^2)*Constants!C$2*Constants!C$6*0.5</f>
        <v>0.59160171007650397</v>
      </c>
      <c r="J3487" s="1">
        <f>IF(H3487=0, ,(2*F3487)/(Constants!C$2*(H3487)^2))</f>
        <v>2.9141021160365397</v>
      </c>
      <c r="K3487" s="1">
        <f>J3487/Constants!C$5</f>
        <v>1.3983191474325441E-2</v>
      </c>
    </row>
    <row r="3488" spans="1:11" x14ac:dyDescent="0.25">
      <c r="A3488">
        <v>348598</v>
      </c>
      <c r="B3488" s="1">
        <v>1.3080526111983199</v>
      </c>
      <c r="C3488" s="1">
        <v>-0.17165224633746859</v>
      </c>
      <c r="D3488" s="1">
        <f>B3488/Constants!B$7</f>
        <v>1.8042104982045792</v>
      </c>
      <c r="E3488" s="1">
        <f>C3488/Constants!B$8</f>
        <v>-0.17165224633746859</v>
      </c>
      <c r="F3488" s="1">
        <f t="shared" si="164"/>
        <v>0.158907579991341</v>
      </c>
      <c r="G3488" s="1">
        <f t="shared" si="162"/>
        <v>1.8042104982045792</v>
      </c>
      <c r="H3488" s="1">
        <f t="shared" si="163"/>
        <v>5.9193257815110867</v>
      </c>
      <c r="I3488" s="1">
        <f>(H3488^2)*Constants!C$2*Constants!C$6*0.5</f>
        <v>0.62290520369176594</v>
      </c>
      <c r="J3488" s="1">
        <f>IF(H3488=0, ,(2*F3488)/(Constants!C$2*(H3488)^2))</f>
        <v>3.8161081548158786</v>
      </c>
      <c r="K3488" s="1">
        <f>J3488/Constants!C$5</f>
        <v>1.83114279770339E-2</v>
      </c>
    </row>
    <row r="3489" spans="1:11" x14ac:dyDescent="0.25">
      <c r="A3489">
        <v>348691</v>
      </c>
      <c r="B3489" s="1">
        <v>1.3280272701663629</v>
      </c>
      <c r="C3489" s="1">
        <v>0.1339596679575559</v>
      </c>
      <c r="D3489" s="1">
        <f>B3489/Constants!B$7</f>
        <v>1.831761751953604</v>
      </c>
      <c r="E3489" s="1">
        <f>C3489/Constants!B$8</f>
        <v>0.1339596679575559</v>
      </c>
      <c r="F3489" s="1">
        <f t="shared" si="164"/>
        <v>-6.5623622004271562E-2</v>
      </c>
      <c r="G3489" s="1">
        <f t="shared" si="162"/>
        <v>1.831761751953604</v>
      </c>
      <c r="H3489" s="1">
        <f t="shared" si="163"/>
        <v>6.0097170339685171</v>
      </c>
      <c r="I3489" s="1">
        <f>(H3489^2)*Constants!C$2*Constants!C$6*0.5</f>
        <v>0.6420746458377129</v>
      </c>
      <c r="J3489" s="1">
        <f>IF(H3489=0, ,(2*F3489)/(Constants!C$2*(H3489)^2))</f>
        <v>-1.5288775236610272</v>
      </c>
      <c r="K3489" s="1">
        <f>J3489/Constants!C$5</f>
        <v>-7.3362518892171194E-3</v>
      </c>
    </row>
    <row r="3490" spans="1:11" x14ac:dyDescent="0.25">
      <c r="A3490">
        <v>348801</v>
      </c>
      <c r="B3490" s="1">
        <v>1.274761512975886</v>
      </c>
      <c r="C3490" s="1">
        <v>9.0300823027211763E-2</v>
      </c>
      <c r="D3490" s="1">
        <f>B3490/Constants!B$7</f>
        <v>1.7582917420357049</v>
      </c>
      <c r="E3490" s="1">
        <f>C3490/Constants!B$8</f>
        <v>9.0300823027211763E-2</v>
      </c>
      <c r="F3490" s="1">
        <f t="shared" si="164"/>
        <v>-5.9386644137757738E-2</v>
      </c>
      <c r="G3490" s="1">
        <f t="shared" si="162"/>
        <v>1.7582917420357049</v>
      </c>
      <c r="H3490" s="1">
        <f t="shared" si="163"/>
        <v>5.7686736943428638</v>
      </c>
      <c r="I3490" s="1">
        <f>(H3490^2)*Constants!C$2*Constants!C$6*0.5</f>
        <v>0.59160171007650397</v>
      </c>
      <c r="J3490" s="1">
        <f>IF(H3490=0, ,(2*F3490)/(Constants!C$2*(H3490)^2))</f>
        <v>-1.5016108021547176</v>
      </c>
      <c r="K3490" s="1">
        <f>J3490/Constants!C$5</f>
        <v>-7.2054137193391168E-3</v>
      </c>
    </row>
    <row r="3491" spans="1:11" x14ac:dyDescent="0.25">
      <c r="A3491">
        <v>348895</v>
      </c>
      <c r="B3491" s="1">
        <v>1.4811663231191421</v>
      </c>
      <c r="C3491" s="1">
        <v>0.70152465299770483</v>
      </c>
      <c r="D3491" s="1">
        <f>B3491/Constants!B$7</f>
        <v>2.0429880318884721</v>
      </c>
      <c r="E3491" s="1">
        <f>C3491/Constants!B$8</f>
        <v>0.70152465299770483</v>
      </c>
      <c r="F3491" s="1">
        <f t="shared" si="164"/>
        <v>7.1589890343576226E-2</v>
      </c>
      <c r="G3491" s="1">
        <f t="shared" si="162"/>
        <v>2.0429880318884721</v>
      </c>
      <c r="H3491" s="1">
        <f t="shared" si="163"/>
        <v>6.7027166400540423</v>
      </c>
      <c r="I3491" s="1">
        <f>(H3491^2)*Constants!C$2*Constants!C$6*0.5</f>
        <v>0.7986917396774641</v>
      </c>
      <c r="J3491" s="1">
        <f>IF(H3491=0, ,(2*F3491)/(Constants!C$2*(H3491)^2))</f>
        <v>1.3408201387083678</v>
      </c>
      <c r="K3491" s="1">
        <f>J3491/Constants!C$5</f>
        <v>6.4338667574529197E-3</v>
      </c>
    </row>
    <row r="3492" spans="1:11" x14ac:dyDescent="0.25">
      <c r="A3492">
        <v>348990</v>
      </c>
      <c r="B3492" s="1">
        <v>1.381293027541481</v>
      </c>
      <c r="C3492" s="1">
        <v>-1.088487986195231</v>
      </c>
      <c r="D3492" s="1">
        <f>B3492/Constants!B$7</f>
        <v>1.9052317621261807</v>
      </c>
      <c r="E3492" s="1">
        <f>C3492/Constants!B$8</f>
        <v>-1.088487986195231</v>
      </c>
      <c r="F3492" s="1">
        <f t="shared" si="164"/>
        <v>0.17138153593434793</v>
      </c>
      <c r="G3492" s="1">
        <f t="shared" si="162"/>
        <v>1.9052317621261807</v>
      </c>
      <c r="H3492" s="1">
        <f t="shared" si="163"/>
        <v>6.2507603744297269</v>
      </c>
      <c r="I3492" s="1">
        <f>(H3492^2)*Constants!C$2*Constants!C$6*0.5</f>
        <v>0.69461342681850424</v>
      </c>
      <c r="J3492" s="1">
        <f>IF(H3492=0, ,(2*F3492)/(Constants!C$2*(H3492)^2))</f>
        <v>3.6907861032693896</v>
      </c>
      <c r="K3492" s="1">
        <f>J3492/Constants!C$5</f>
        <v>1.7710075597140888E-2</v>
      </c>
    </row>
    <row r="3493" spans="1:11" x14ac:dyDescent="0.25">
      <c r="A3493">
        <v>349101</v>
      </c>
      <c r="B3493" s="1">
        <v>1.3746348078594759</v>
      </c>
      <c r="C3493" s="1">
        <v>0.70152465299770483</v>
      </c>
      <c r="D3493" s="1">
        <f>B3493/Constants!B$7</f>
        <v>1.8960480108406566</v>
      </c>
      <c r="E3493" s="1">
        <f>C3493/Constants!B$8</f>
        <v>0.70152465299770483</v>
      </c>
      <c r="F3493" s="1">
        <f t="shared" si="164"/>
        <v>0.24622527021642679</v>
      </c>
      <c r="G3493" s="1">
        <f t="shared" si="162"/>
        <v>1.8960480108406566</v>
      </c>
      <c r="H3493" s="1">
        <f t="shared" si="163"/>
        <v>6.2206299568263006</v>
      </c>
      <c r="I3493" s="1">
        <f>(H3493^2)*Constants!C$2*Constants!C$6*0.5</f>
        <v>0.68793310328470725</v>
      </c>
      <c r="J3493" s="1">
        <f>IF(H3493=0, ,(2*F3493)/(Constants!C$2*(H3493)^2))</f>
        <v>5.3540748029724243</v>
      </c>
      <c r="K3493" s="1">
        <f>J3493/Constants!C$5</f>
        <v>2.5691293632376582E-2</v>
      </c>
    </row>
    <row r="3494" spans="1:11" x14ac:dyDescent="0.25">
      <c r="A3494">
        <v>349194</v>
      </c>
      <c r="B3494" s="1">
        <v>1.3546601488308121</v>
      </c>
      <c r="C3494" s="1">
        <v>0.1339596679575559</v>
      </c>
      <c r="D3494" s="1">
        <f>B3494/Constants!B$7</f>
        <v>1.8684967570080167</v>
      </c>
      <c r="E3494" s="1">
        <f>C3494/Constants!B$8</f>
        <v>0.1339596679575559</v>
      </c>
      <c r="F3494" s="1">
        <f t="shared" si="164"/>
        <v>0.26493620376244703</v>
      </c>
      <c r="G3494" s="1">
        <f t="shared" si="162"/>
        <v>1.8684967570080167</v>
      </c>
      <c r="H3494" s="1">
        <f t="shared" si="163"/>
        <v>6.1302387040945421</v>
      </c>
      <c r="I3494" s="1">
        <f>(H3494^2)*Constants!C$2*Constants!C$6*0.5</f>
        <v>0.66808580567428855</v>
      </c>
      <c r="J3494" s="1">
        <f>IF(H3494=0, ,(2*F3494)/(Constants!C$2*(H3494)^2))</f>
        <v>5.9320811612756277</v>
      </c>
      <c r="K3494" s="1">
        <f>J3494/Constants!C$5</f>
        <v>2.8464831847476627E-2</v>
      </c>
    </row>
    <row r="3495" spans="1:11" x14ac:dyDescent="0.25">
      <c r="A3495">
        <v>349289</v>
      </c>
      <c r="B3495" s="1">
        <v>1.174888218739758</v>
      </c>
      <c r="C3495" s="1">
        <v>0.52688927279793329</v>
      </c>
      <c r="D3495" s="1">
        <f>B3495/Constants!B$7</f>
        <v>1.6205354741238043</v>
      </c>
      <c r="E3495" s="1">
        <f>C3495/Constants!B$8</f>
        <v>0.52688927279793329</v>
      </c>
      <c r="F3495" s="1">
        <f t="shared" si="164"/>
        <v>-1.5727798766388666E-2</v>
      </c>
      <c r="G3495" s="1">
        <f t="shared" si="162"/>
        <v>1.6205354741238043</v>
      </c>
      <c r="H3495" s="1">
        <f t="shared" si="163"/>
        <v>5.3167174347893837</v>
      </c>
      <c r="I3495" s="1">
        <f>(H3495^2)*Constants!C$2*Constants!C$6*0.5</f>
        <v>0.50253305389143832</v>
      </c>
      <c r="J3495" s="1">
        <f>IF(H3495=0, ,(2*F3495)/(Constants!C$2*(H3495)^2))</f>
        <v>-0.46816757476857385</v>
      </c>
      <c r="K3495" s="1">
        <f>J3495/Constants!C$5</f>
        <v>-2.2464816191696746E-3</v>
      </c>
    </row>
    <row r="3496" spans="1:11" x14ac:dyDescent="0.25">
      <c r="A3496">
        <v>349400</v>
      </c>
      <c r="B3496" s="1">
        <v>1.194862877535336</v>
      </c>
      <c r="C3496" s="1">
        <v>0.65786580793210803</v>
      </c>
      <c r="D3496" s="1">
        <f>B3496/Constants!B$7</f>
        <v>1.6480867276349462</v>
      </c>
      <c r="E3496" s="1">
        <f>C3496/Constants!B$8</f>
        <v>0.65786580793210803</v>
      </c>
      <c r="F3496" s="1">
        <f t="shared" si="164"/>
        <v>-2.196477657246167E-2</v>
      </c>
      <c r="G3496" s="1">
        <f t="shared" si="162"/>
        <v>1.6480867276349462</v>
      </c>
      <c r="H3496" s="1">
        <f t="shared" si="163"/>
        <v>5.4071086864663584</v>
      </c>
      <c r="I3496" s="1">
        <f>(H3496^2)*Constants!C$2*Constants!C$6*0.5</f>
        <v>0.51976576617351022</v>
      </c>
      <c r="J3496" s="1">
        <f>IF(H3496=0, ,(2*F3496)/(Constants!C$2*(H3496)^2))</f>
        <v>-0.6321456272620366</v>
      </c>
      <c r="K3496" s="1">
        <f>J3496/Constants!C$5</f>
        <v>-3.0333231279091465E-3</v>
      </c>
    </row>
    <row r="3497" spans="1:11" x14ac:dyDescent="0.25">
      <c r="A3497">
        <v>349495</v>
      </c>
      <c r="B3497" s="1">
        <v>1.221495755969576</v>
      </c>
      <c r="C3497" s="1">
        <v>0.2212773578493534</v>
      </c>
      <c r="D3497" s="1">
        <f>B3497/Constants!B$7</f>
        <v>1.6848217323718291</v>
      </c>
      <c r="E3497" s="1">
        <f>C3497/Constants!B$8</f>
        <v>0.2212773578493534</v>
      </c>
      <c r="F3497" s="1">
        <f t="shared" si="164"/>
        <v>-0.12175642225819054</v>
      </c>
      <c r="G3497" s="1">
        <f t="shared" si="162"/>
        <v>1.6848217323718291</v>
      </c>
      <c r="H3497" s="1">
        <f t="shared" si="163"/>
        <v>5.5276303555506203</v>
      </c>
      <c r="I3497" s="1">
        <f>(H3497^2)*Constants!C$2*Constants!C$6*0.5</f>
        <v>0.54319461951297199</v>
      </c>
      <c r="J3497" s="1">
        <f>IF(H3497=0, ,(2*F3497)/(Constants!C$2*(H3497)^2))</f>
        <v>-3.3530068339171768</v>
      </c>
      <c r="K3497" s="1">
        <f>J3497/Constants!C$5</f>
        <v>-1.6089256555344992E-2</v>
      </c>
    </row>
    <row r="3498" spans="1:11" x14ac:dyDescent="0.25">
      <c r="A3498">
        <v>349588</v>
      </c>
      <c r="B3498" s="1">
        <v>1.2414704148253899</v>
      </c>
      <c r="C3498" s="1">
        <v>-1.2631233647041451</v>
      </c>
      <c r="D3498" s="1">
        <f>B3498/Constants!B$7</f>
        <v>1.712372985966055</v>
      </c>
      <c r="E3498" s="1">
        <f>C3498/Constants!B$8</f>
        <v>-1.2631233647041451</v>
      </c>
      <c r="F3498" s="1">
        <f t="shared" si="164"/>
        <v>-0.30262877922894738</v>
      </c>
      <c r="G3498" s="1">
        <f t="shared" si="162"/>
        <v>1.712372985966055</v>
      </c>
      <c r="H3498" s="1">
        <f t="shared" si="163"/>
        <v>5.6180216075001805</v>
      </c>
      <c r="I3498" s="1">
        <f>(H3498^2)*Constants!C$2*Constants!C$6*0.5</f>
        <v>0.56110518724158065</v>
      </c>
      <c r="J3498" s="1">
        <f>IF(H3498=0, ,(2*F3498)/(Constants!C$2*(H3498)^2))</f>
        <v>-8.0679641966756872</v>
      </c>
      <c r="K3498" s="1">
        <f>J3498/Constants!C$5</f>
        <v>-3.8713773120469398E-2</v>
      </c>
    </row>
    <row r="3499" spans="1:11" x14ac:dyDescent="0.25">
      <c r="A3499">
        <v>349698</v>
      </c>
      <c r="B3499" s="1">
        <v>1.174888218739758</v>
      </c>
      <c r="C3499" s="1">
        <v>-1.132146830837742</v>
      </c>
      <c r="D3499" s="1">
        <f>B3499/Constants!B$7</f>
        <v>1.6205354741238043</v>
      </c>
      <c r="E3499" s="1">
        <f>C3499/Constants!B$8</f>
        <v>-1.132146830837742</v>
      </c>
      <c r="F3499" s="1">
        <f t="shared" si="164"/>
        <v>-0.28391784563835099</v>
      </c>
      <c r="G3499" s="1">
        <f t="shared" si="162"/>
        <v>1.6205354741238043</v>
      </c>
      <c r="H3499" s="1">
        <f t="shared" si="163"/>
        <v>5.3167174347893837</v>
      </c>
      <c r="I3499" s="1">
        <f>(H3499^2)*Constants!C$2*Constants!C$6*0.5</f>
        <v>0.50253305389143832</v>
      </c>
      <c r="J3499" s="1">
        <f>IF(H3499=0, ,(2*F3499)/(Constants!C$2*(H3499)^2))</f>
        <v>-8.4513498169932237</v>
      </c>
      <c r="K3499" s="1">
        <f>J3499/Constants!C$5</f>
        <v>-4.055343224150753E-2</v>
      </c>
    </row>
    <row r="3500" spans="1:11" x14ac:dyDescent="0.25">
      <c r="A3500">
        <v>349793</v>
      </c>
      <c r="B3500" s="1">
        <v>1.1815464383354191</v>
      </c>
      <c r="C3500" s="1">
        <v>2.9831331976026831E-3</v>
      </c>
      <c r="D3500" s="1">
        <f>B3500/Constants!B$7</f>
        <v>1.6297192252902333</v>
      </c>
      <c r="E3500" s="1">
        <f>C3500/Constants!B$8</f>
        <v>2.9831331976026831E-3</v>
      </c>
      <c r="F3500" s="1">
        <f t="shared" si="164"/>
        <v>-0.53339695908511364</v>
      </c>
      <c r="G3500" s="1">
        <f t="shared" si="162"/>
        <v>1.6297192252902333</v>
      </c>
      <c r="H3500" s="1">
        <f t="shared" si="163"/>
        <v>5.3468478520020772</v>
      </c>
      <c r="I3500" s="1">
        <f>(H3500^2)*Constants!C$2*Constants!C$6*0.5</f>
        <v>0.50824501248816401</v>
      </c>
      <c r="J3500" s="1">
        <f>IF(H3500=0, ,(2*F3500)/(Constants!C$2*(H3500)^2))</f>
        <v>-15.699124365651963</v>
      </c>
      <c r="K3500" s="1">
        <f>J3500/Constants!C$5</f>
        <v>-7.5331561229821625E-2</v>
      </c>
    </row>
    <row r="3501" spans="1:11" x14ac:dyDescent="0.25">
      <c r="A3501">
        <v>349903</v>
      </c>
      <c r="B3501" s="1">
        <v>1.141597120804388</v>
      </c>
      <c r="C3501" s="1">
        <v>-1.132146830837742</v>
      </c>
      <c r="D3501" s="1">
        <f>B3501/Constants!B$7</f>
        <v>1.5746167183508801</v>
      </c>
      <c r="E3501" s="1">
        <f>C3501/Constants!B$8</f>
        <v>-1.132146830837742</v>
      </c>
      <c r="F3501" s="1">
        <f t="shared" si="164"/>
        <v>-0.47726415836688563</v>
      </c>
      <c r="G3501" s="1">
        <f t="shared" si="162"/>
        <v>1.5746167183508801</v>
      </c>
      <c r="H3501" s="1">
        <f t="shared" si="163"/>
        <v>5.1660653489202097</v>
      </c>
      <c r="I3501" s="1">
        <f>(H3501^2)*Constants!C$2*Constants!C$6*0.5</f>
        <v>0.47445744336558382</v>
      </c>
      <c r="J3501" s="1">
        <f>IF(H3501=0, ,(2*F3501)/(Constants!C$2*(H3501)^2))</f>
        <v>-15.047334540365284</v>
      </c>
      <c r="K3501" s="1">
        <f>J3501/Constants!C$5</f>
        <v>-7.2203976277377735E-2</v>
      </c>
    </row>
    <row r="3502" spans="1:11" x14ac:dyDescent="0.25">
      <c r="A3502">
        <v>349998</v>
      </c>
      <c r="B3502" s="1">
        <v>1.3280272701663629</v>
      </c>
      <c r="C3502" s="1">
        <v>0.65786580793210803</v>
      </c>
      <c r="D3502" s="1">
        <f>B3502/Constants!B$7</f>
        <v>1.831761751953604</v>
      </c>
      <c r="E3502" s="1">
        <f>C3502/Constants!B$8</f>
        <v>0.65786580793210803</v>
      </c>
      <c r="F3502" s="1">
        <f t="shared" si="164"/>
        <v>-0.17165224435706092</v>
      </c>
      <c r="G3502" s="1">
        <f t="shared" si="162"/>
        <v>1.831761751953604</v>
      </c>
      <c r="H3502" s="1">
        <f t="shared" si="163"/>
        <v>6.0097170339685171</v>
      </c>
      <c r="I3502" s="1">
        <f>(H3502^2)*Constants!C$2*Constants!C$6*0.5</f>
        <v>0.6420746458377129</v>
      </c>
      <c r="J3502" s="1">
        <f>IF(H3502=0, ,(2*F3502)/(Constants!C$2*(H3502)^2))</f>
        <v>-3.9990974327262587</v>
      </c>
      <c r="K3502" s="1">
        <f>J3502/Constants!C$5</f>
        <v>-1.9189494018950641E-2</v>
      </c>
    </row>
    <row r="3503" spans="1:11" x14ac:dyDescent="0.25">
      <c r="A3503">
        <v>350092</v>
      </c>
      <c r="B3503" s="1">
        <v>1.274761512975886</v>
      </c>
      <c r="C3503" s="1">
        <v>-1.088487986195231</v>
      </c>
      <c r="D3503" s="1">
        <f>B3503/Constants!B$7</f>
        <v>1.7582917420357049</v>
      </c>
      <c r="E3503" s="1">
        <f>C3503/Constants!B$8</f>
        <v>-1.088487986195231</v>
      </c>
      <c r="F3503" s="1">
        <f t="shared" si="164"/>
        <v>9.0300824762288637E-2</v>
      </c>
      <c r="G3503" s="1">
        <f t="shared" si="162"/>
        <v>1.7582917420357049</v>
      </c>
      <c r="H3503" s="1">
        <f t="shared" si="163"/>
        <v>5.7686736943428638</v>
      </c>
      <c r="I3503" s="1">
        <f>(H3503^2)*Constants!C$2*Constants!C$6*0.5</f>
        <v>0.59160171007650397</v>
      </c>
      <c r="J3503" s="1">
        <f>IF(H3503=0, ,(2*F3503)/(Constants!C$2*(H3503)^2))</f>
        <v>2.283286012794266</v>
      </c>
      <c r="K3503" s="1">
        <f>J3503/Constants!C$5</f>
        <v>1.0956248009241339E-2</v>
      </c>
    </row>
    <row r="3504" spans="1:11" x14ac:dyDescent="0.25">
      <c r="A3504">
        <v>350201</v>
      </c>
      <c r="B3504" s="1">
        <v>1.3280272701663629</v>
      </c>
      <c r="C3504" s="1">
        <v>0.61420696287694998</v>
      </c>
      <c r="D3504" s="1">
        <f>B3504/Constants!B$7</f>
        <v>1.831761751953604</v>
      </c>
      <c r="E3504" s="1">
        <f>C3504/Constants!B$8</f>
        <v>0.61420696287694998</v>
      </c>
      <c r="F3504" s="1">
        <f t="shared" si="164"/>
        <v>0.13395966970301276</v>
      </c>
      <c r="G3504" s="1">
        <f t="shared" si="162"/>
        <v>1.831761751953604</v>
      </c>
      <c r="H3504" s="1">
        <f t="shared" si="163"/>
        <v>6.0097170339685171</v>
      </c>
      <c r="I3504" s="1">
        <f>(H3504^2)*Constants!C$2*Constants!C$6*0.5</f>
        <v>0.6420746458377129</v>
      </c>
      <c r="J3504" s="1">
        <f>IF(H3504=0, ,(2*F3504)/(Constants!C$2*(H3504)^2))</f>
        <v>3.1209482474566852</v>
      </c>
      <c r="K3504" s="1">
        <f>J3504/Constants!C$5</f>
        <v>1.4975733583764379E-2</v>
      </c>
    </row>
    <row r="3505" spans="1:11" x14ac:dyDescent="0.25">
      <c r="A3505">
        <v>350296</v>
      </c>
      <c r="B3505" s="1">
        <v>1.274761512975886</v>
      </c>
      <c r="C3505" s="1">
        <v>0.876160033364628</v>
      </c>
      <c r="D3505" s="1">
        <f>B3505/Constants!B$7</f>
        <v>1.7582917420357049</v>
      </c>
      <c r="E3505" s="1">
        <f>C3505/Constants!B$8</f>
        <v>0.876160033364628</v>
      </c>
      <c r="F3505" s="1">
        <f t="shared" si="164"/>
        <v>0.15267060312560291</v>
      </c>
      <c r="G3505" s="1">
        <f t="shared" si="162"/>
        <v>1.7582917420357049</v>
      </c>
      <c r="H3505" s="1">
        <f t="shared" si="163"/>
        <v>5.7686736943428638</v>
      </c>
      <c r="I3505" s="1">
        <f>(H3505^2)*Constants!C$2*Constants!C$6*0.5</f>
        <v>0.59160171007650397</v>
      </c>
      <c r="J3505" s="1">
        <f>IF(H3505=0, ,(2*F3505)/(Constants!C$2*(H3505)^2))</f>
        <v>3.8603263436319337</v>
      </c>
      <c r="K3505" s="1">
        <f>J3505/Constants!C$5</f>
        <v>1.8523607020952834E-2</v>
      </c>
    </row>
    <row r="3506" spans="1:11" x14ac:dyDescent="0.25">
      <c r="A3506">
        <v>350390</v>
      </c>
      <c r="B3506" s="1">
        <v>1.081673144700771</v>
      </c>
      <c r="C3506" s="1">
        <v>0.70152465299770483</v>
      </c>
      <c r="D3506" s="1">
        <f>B3506/Constants!B$7</f>
        <v>1.4919629582079601</v>
      </c>
      <c r="E3506" s="1">
        <f>C3506/Constants!B$8</f>
        <v>0.70152465299770483</v>
      </c>
      <c r="F3506" s="1">
        <f t="shared" si="164"/>
        <v>0.16514455886012333</v>
      </c>
      <c r="G3506" s="1">
        <f t="shared" si="162"/>
        <v>1.4919629582079601</v>
      </c>
      <c r="H3506" s="1">
        <f t="shared" si="163"/>
        <v>4.8948915951704723</v>
      </c>
      <c r="I3506" s="1">
        <f>(H3506^2)*Constants!C$2*Constants!C$6*0.5</f>
        <v>0.425954910728365</v>
      </c>
      <c r="J3506" s="1">
        <f>IF(H3506=0, ,(2*F3506)/(Constants!C$2*(H3506)^2))</f>
        <v>5.7996082598595979</v>
      </c>
      <c r="K3506" s="1">
        <f>J3506/Constants!C$5</f>
        <v>2.7829166427426343E-2</v>
      </c>
    </row>
    <row r="3507" spans="1:11" x14ac:dyDescent="0.25">
      <c r="A3507">
        <v>350501</v>
      </c>
      <c r="B3507" s="1">
        <v>1.0883313642564261</v>
      </c>
      <c r="C3507" s="1">
        <v>0.30859504778267149</v>
      </c>
      <c r="D3507" s="1">
        <f>B3507/Constants!B$7</f>
        <v>1.5011467093192083</v>
      </c>
      <c r="E3507" s="1">
        <f>C3507/Constants!B$8</f>
        <v>0.30859504778267149</v>
      </c>
      <c r="F3507" s="1">
        <f t="shared" si="164"/>
        <v>0.40214971657833154</v>
      </c>
      <c r="G3507" s="1">
        <f t="shared" si="162"/>
        <v>1.5011467093192083</v>
      </c>
      <c r="H3507" s="1">
        <f t="shared" si="163"/>
        <v>4.9250220122021267</v>
      </c>
      <c r="I3507" s="1">
        <f>(H3507^2)*Constants!C$2*Constants!C$6*0.5</f>
        <v>0.43121496570089751</v>
      </c>
      <c r="J3507" s="1">
        <f>IF(H3507=0, ,(2*F3507)/(Constants!C$2*(H3507)^2))</f>
        <v>13.950570298256981</v>
      </c>
      <c r="K3507" s="1">
        <f>J3507/Constants!C$5</f>
        <v>6.6941201059173436E-2</v>
      </c>
    </row>
    <row r="3508" spans="1:11" x14ac:dyDescent="0.25">
      <c r="A3508">
        <v>350596</v>
      </c>
      <c r="B3508" s="1">
        <v>1.0883313642564261</v>
      </c>
      <c r="C3508" s="1">
        <v>-1.001170296879611</v>
      </c>
      <c r="D3508" s="1">
        <f>B3508/Constants!B$7</f>
        <v>1.5011467093192083</v>
      </c>
      <c r="E3508" s="1">
        <f>C3508/Constants!B$8</f>
        <v>-1.001170296879611</v>
      </c>
      <c r="F3508" s="1">
        <f t="shared" si="164"/>
        <v>0.43957158379085698</v>
      </c>
      <c r="G3508" s="1">
        <f t="shared" si="162"/>
        <v>1.5011467093192083</v>
      </c>
      <c r="H3508" s="1">
        <f t="shared" si="163"/>
        <v>4.9250220122021267</v>
      </c>
      <c r="I3508" s="1">
        <f>(H3508^2)*Constants!C$2*Constants!C$6*0.5</f>
        <v>0.43121496570089751</v>
      </c>
      <c r="J3508" s="1">
        <f>IF(H3508=0, ,(2*F3508)/(Constants!C$2*(H3508)^2))</f>
        <v>15.248734558279994</v>
      </c>
      <c r="K3508" s="1">
        <f>J3508/Constants!C$5</f>
        <v>7.3170385449498401E-2</v>
      </c>
    </row>
    <row r="3509" spans="1:11" x14ac:dyDescent="0.25">
      <c r="A3509">
        <v>350690</v>
      </c>
      <c r="B3509" s="1">
        <v>1.0883313642564261</v>
      </c>
      <c r="C3509" s="1">
        <v>0.74518349807375106</v>
      </c>
      <c r="D3509" s="1">
        <f>B3509/Constants!B$7</f>
        <v>1.5011467093192083</v>
      </c>
      <c r="E3509" s="1">
        <f>C3509/Constants!B$8</f>
        <v>0.74518349807375106</v>
      </c>
      <c r="F3509" s="1">
        <f t="shared" si="164"/>
        <v>0.27741015958976323</v>
      </c>
      <c r="G3509" s="1">
        <f t="shared" si="162"/>
        <v>1.5011467093192083</v>
      </c>
      <c r="H3509" s="1">
        <f t="shared" si="163"/>
        <v>4.9250220122021267</v>
      </c>
      <c r="I3509" s="1">
        <f>(H3509^2)*Constants!C$2*Constants!C$6*0.5</f>
        <v>0.43121496570089751</v>
      </c>
      <c r="J3509" s="1">
        <f>IF(H3509=0, ,(2*F3509)/(Constants!C$2*(H3509)^2))</f>
        <v>9.6233561115885244</v>
      </c>
      <c r="K3509" s="1">
        <f>J3509/Constants!C$5</f>
        <v>4.6177253155762432E-2</v>
      </c>
    </row>
    <row r="3510" spans="1:11" x14ac:dyDescent="0.25">
      <c r="A3510">
        <v>350800</v>
      </c>
      <c r="B3510" s="1">
        <v>1.068356705598017</v>
      </c>
      <c r="C3510" s="1">
        <v>0.57054811783222625</v>
      </c>
      <c r="D3510" s="1">
        <f>B3510/Constants!B$7</f>
        <v>1.4735954559972648</v>
      </c>
      <c r="E3510" s="1">
        <f>C3510/Constants!B$8</f>
        <v>0.57054811783222625</v>
      </c>
      <c r="F3510" s="1">
        <f t="shared" si="164"/>
        <v>9.6537802063242167E-2</v>
      </c>
      <c r="G3510" s="1">
        <f t="shared" si="162"/>
        <v>1.4735954559972648</v>
      </c>
      <c r="H3510" s="1">
        <f t="shared" si="163"/>
        <v>4.8346307611458821</v>
      </c>
      <c r="I3510" s="1">
        <f>(H3510^2)*Constants!C$2*Constants!C$6*0.5</f>
        <v>0.41553163727320908</v>
      </c>
      <c r="J3510" s="1">
        <f>IF(H3510=0, ,(2*F3510)/(Constants!C$2*(H3510)^2))</f>
        <v>3.4752922470330518</v>
      </c>
      <c r="K3510" s="1">
        <f>J3510/Constants!C$5</f>
        <v>1.667603775862072E-2</v>
      </c>
    </row>
    <row r="3511" spans="1:11" x14ac:dyDescent="0.25">
      <c r="A3511">
        <v>350895</v>
      </c>
      <c r="B3511" s="1">
        <v>1.128280681650262</v>
      </c>
      <c r="C3511" s="1">
        <v>0.876160033364628</v>
      </c>
      <c r="D3511" s="1">
        <f>B3511/Constants!B$7</f>
        <v>1.5562492160693269</v>
      </c>
      <c r="E3511" s="1">
        <f>C3511/Constants!B$8</f>
        <v>0.876160033364628</v>
      </c>
      <c r="F3511" s="1">
        <f t="shared" si="164"/>
        <v>7.1589890659654223E-2</v>
      </c>
      <c r="G3511" s="1">
        <f t="shared" si="162"/>
        <v>1.5562492160693269</v>
      </c>
      <c r="H3511" s="1">
        <f t="shared" si="163"/>
        <v>5.1058045146631459</v>
      </c>
      <c r="I3511" s="1">
        <f>(H3511^2)*Constants!C$2*Constants!C$6*0.5</f>
        <v>0.4634531509680811</v>
      </c>
      <c r="J3511" s="1">
        <f>IF(H3511=0, ,(2*F3511)/(Constants!C$2*(H3511)^2))</f>
        <v>2.3107016786287451</v>
      </c>
      <c r="K3511" s="1">
        <f>J3511/Constants!C$5</f>
        <v>1.1087800881959832E-2</v>
      </c>
    </row>
    <row r="3512" spans="1:11" x14ac:dyDescent="0.25">
      <c r="A3512">
        <v>350990</v>
      </c>
      <c r="B3512" s="1">
        <v>1.068356705598017</v>
      </c>
      <c r="C3512" s="1">
        <v>-0.25896993604302843</v>
      </c>
      <c r="D3512" s="1">
        <f>B3512/Constants!B$7</f>
        <v>1.4735954559972648</v>
      </c>
      <c r="E3512" s="1">
        <f>C3512/Constants!B$8</f>
        <v>-0.25896993604302843</v>
      </c>
      <c r="F3512" s="1">
        <f t="shared" si="164"/>
        <v>0.28988411489930338</v>
      </c>
      <c r="G3512" s="1">
        <f t="shared" si="162"/>
        <v>1.4735954559972648</v>
      </c>
      <c r="H3512" s="1">
        <f t="shared" si="163"/>
        <v>4.8346307611458821</v>
      </c>
      <c r="I3512" s="1">
        <f>(H3512^2)*Constants!C$2*Constants!C$6*0.5</f>
        <v>0.41553163727320908</v>
      </c>
      <c r="J3512" s="1">
        <f>IF(H3512=0, ,(2*F3512)/(Constants!C$2*(H3512)^2))</f>
        <v>10.435622062201251</v>
      </c>
      <c r="K3512" s="1">
        <f>J3512/Constants!C$5</f>
        <v>5.0074875772687336E-2</v>
      </c>
    </row>
    <row r="3513" spans="1:11" x14ac:dyDescent="0.25">
      <c r="A3513">
        <v>351098</v>
      </c>
      <c r="B3513" s="1">
        <v>1.0616984860509131</v>
      </c>
      <c r="C3513" s="1">
        <v>-0.56458184968794223</v>
      </c>
      <c r="D3513" s="1">
        <f>B3513/Constants!B$7</f>
        <v>1.4644117048978111</v>
      </c>
      <c r="E3513" s="1">
        <f>C3513/Constants!B$8</f>
        <v>-0.56458184968794223</v>
      </c>
      <c r="F3513" s="1">
        <f t="shared" si="164"/>
        <v>0.25869922557418656</v>
      </c>
      <c r="G3513" s="1">
        <f t="shared" si="162"/>
        <v>1.4644117048978111</v>
      </c>
      <c r="H3513" s="1">
        <f t="shared" si="163"/>
        <v>4.804500344152923</v>
      </c>
      <c r="I3513" s="1">
        <f>(H3513^2)*Constants!C$2*Constants!C$6*0.5</f>
        <v>0.41036841879049885</v>
      </c>
      <c r="J3513" s="1">
        <f>IF(H3513=0, ,(2*F3513)/(Constants!C$2*(H3513)^2))</f>
        <v>9.430163394247348</v>
      </c>
      <c r="K3513" s="1">
        <f>J3513/Constants!C$5</f>
        <v>4.5250226356268825E-2</v>
      </c>
    </row>
    <row r="3514" spans="1:11" x14ac:dyDescent="0.25">
      <c r="A3514">
        <v>351193</v>
      </c>
      <c r="B3514" s="1">
        <v>1.221495755969576</v>
      </c>
      <c r="C3514" s="1">
        <v>0.1339596679575559</v>
      </c>
      <c r="D3514" s="1">
        <f>B3514/Constants!B$7</f>
        <v>1.6848217323718291</v>
      </c>
      <c r="E3514" s="1">
        <f>C3514/Constants!B$8</f>
        <v>0.1339596679575559</v>
      </c>
      <c r="F3514" s="1">
        <f t="shared" si="164"/>
        <v>0.23375131413494829</v>
      </c>
      <c r="G3514" s="1">
        <f t="shared" si="162"/>
        <v>1.6848217323718291</v>
      </c>
      <c r="H3514" s="1">
        <f t="shared" si="163"/>
        <v>5.5276303555506203</v>
      </c>
      <c r="I3514" s="1">
        <f>(H3514^2)*Constants!C$2*Constants!C$6*0.5</f>
        <v>0.54319461951297199</v>
      </c>
      <c r="J3514" s="1">
        <f>IF(H3514=0, ,(2*F3514)/(Constants!C$2*(H3514)^2))</f>
        <v>6.4371943524225737</v>
      </c>
      <c r="K3514" s="1">
        <f>J3514/Constants!C$5</f>
        <v>3.0888595389991665E-2</v>
      </c>
    </row>
    <row r="3515" spans="1:11" x14ac:dyDescent="0.25">
      <c r="A3515">
        <v>351301</v>
      </c>
      <c r="B3515" s="1">
        <v>1.1815464383354191</v>
      </c>
      <c r="C3515" s="1">
        <v>0.52688927279793329</v>
      </c>
      <c r="D3515" s="1">
        <f>B3515/Constants!B$7</f>
        <v>1.6297192252902333</v>
      </c>
      <c r="E3515" s="1">
        <f>C3515/Constants!B$8</f>
        <v>0.52688927279793329</v>
      </c>
      <c r="F3515" s="1">
        <f t="shared" si="164"/>
        <v>0.13395966835404005</v>
      </c>
      <c r="G3515" s="1">
        <f t="shared" si="162"/>
        <v>1.6297192252902333</v>
      </c>
      <c r="H3515" s="1">
        <f t="shared" si="163"/>
        <v>5.3468478520020772</v>
      </c>
      <c r="I3515" s="1">
        <f>(H3515^2)*Constants!C$2*Constants!C$6*0.5</f>
        <v>0.50824501248816401</v>
      </c>
      <c r="J3515" s="1">
        <f>IF(H3515=0, ,(2*F3515)/(Constants!C$2*(H3515)^2))</f>
        <v>3.9427474372533586</v>
      </c>
      <c r="K3515" s="1">
        <f>J3515/Constants!C$5</f>
        <v>1.891910103171153E-2</v>
      </c>
    </row>
    <row r="3516" spans="1:11" x14ac:dyDescent="0.25">
      <c r="A3516">
        <v>351397</v>
      </c>
      <c r="B3516" s="1">
        <v>1.174888218739758</v>
      </c>
      <c r="C3516" s="1">
        <v>0.52688927279793329</v>
      </c>
      <c r="D3516" s="1">
        <f>B3516/Constants!B$7</f>
        <v>1.6205354741238043</v>
      </c>
      <c r="E3516" s="1">
        <f>C3516/Constants!B$8</f>
        <v>0.52688927279793329</v>
      </c>
      <c r="F3516" s="1">
        <f t="shared" si="164"/>
        <v>0.20880340247601817</v>
      </c>
      <c r="G3516" s="1">
        <f t="shared" si="162"/>
        <v>1.6205354741238043</v>
      </c>
      <c r="H3516" s="1">
        <f t="shared" si="163"/>
        <v>5.3167174347893837</v>
      </c>
      <c r="I3516" s="1">
        <f>(H3516^2)*Constants!C$2*Constants!C$6*0.5</f>
        <v>0.50253305389143832</v>
      </c>
      <c r="J3516" s="1">
        <f>IF(H3516=0, ,(2*F3516)/(Constants!C$2*(H3516)^2))</f>
        <v>6.2154268370684296</v>
      </c>
      <c r="K3516" s="1">
        <f>J3516/Constants!C$5</f>
        <v>2.9824453672748039E-2</v>
      </c>
    </row>
    <row r="3517" spans="1:11" x14ac:dyDescent="0.25">
      <c r="A3517">
        <v>351491</v>
      </c>
      <c r="B3517" s="1">
        <v>1.2414704148253899</v>
      </c>
      <c r="C3517" s="1">
        <v>0.3959127377575582</v>
      </c>
      <c r="D3517" s="1">
        <f>B3517/Constants!B$7</f>
        <v>1.712372985966055</v>
      </c>
      <c r="E3517" s="1">
        <f>C3517/Constants!B$8</f>
        <v>0.3959127377575582</v>
      </c>
      <c r="F3517" s="1">
        <f t="shared" si="164"/>
        <v>0.32730598140441253</v>
      </c>
      <c r="G3517" s="1">
        <f t="shared" si="162"/>
        <v>1.712372985966055</v>
      </c>
      <c r="H3517" s="1">
        <f t="shared" si="163"/>
        <v>5.6180216075001805</v>
      </c>
      <c r="I3517" s="1">
        <f>(H3517^2)*Constants!C$2*Constants!C$6*0.5</f>
        <v>0.56110518724158065</v>
      </c>
      <c r="J3517" s="1">
        <f>IF(H3517=0, ,(2*F3517)/(Constants!C$2*(H3517)^2))</f>
        <v>8.7258486983844925</v>
      </c>
      <c r="K3517" s="1">
        <f>J3517/Constants!C$5</f>
        <v>4.1870603111004309E-2</v>
      </c>
    </row>
    <row r="3518" spans="1:11" x14ac:dyDescent="0.25">
      <c r="A3518">
        <v>351601</v>
      </c>
      <c r="B3518" s="1">
        <v>1.0750149251479699</v>
      </c>
      <c r="C3518" s="1">
        <v>0.17761851289827041</v>
      </c>
      <c r="D3518" s="1">
        <f>B3518/Constants!B$7</f>
        <v>1.4827792071006483</v>
      </c>
      <c r="E3518" s="1">
        <f>C3518/Constants!B$8</f>
        <v>0.17761851289827041</v>
      </c>
      <c r="F3518" s="1">
        <f t="shared" si="164"/>
        <v>0.38967575995793691</v>
      </c>
      <c r="G3518" s="1">
        <f t="shared" si="162"/>
        <v>1.4827792071006483</v>
      </c>
      <c r="H3518" s="1">
        <f t="shared" si="163"/>
        <v>4.864761178151733</v>
      </c>
      <c r="I3518" s="1">
        <f>(H3518^2)*Constants!C$2*Constants!C$6*0.5</f>
        <v>0.42072713458581762</v>
      </c>
      <c r="J3518" s="1">
        <f>IF(H3518=0, ,(2*F3518)/(Constants!C$2*(H3518)^2))</f>
        <v>13.854820019905915</v>
      </c>
      <c r="K3518" s="1">
        <f>J3518/Constants!C$5</f>
        <v>6.6481747538812946E-2</v>
      </c>
    </row>
    <row r="3519" spans="1:11" x14ac:dyDescent="0.25">
      <c r="A3519">
        <v>351695</v>
      </c>
      <c r="B3519" s="1">
        <v>0.98179985170754946</v>
      </c>
      <c r="C3519" s="1">
        <v>0.26493620281081842</v>
      </c>
      <c r="D3519" s="1">
        <f>B3519/Constants!B$7</f>
        <v>1.354206692010413</v>
      </c>
      <c r="E3519" s="1">
        <f>C3519/Constants!B$8</f>
        <v>0.26493620281081842</v>
      </c>
      <c r="F3519" s="1">
        <f t="shared" si="164"/>
        <v>0.4083866935485333</v>
      </c>
      <c r="G3519" s="1">
        <f t="shared" si="162"/>
        <v>1.354206692010413</v>
      </c>
      <c r="H3519" s="1">
        <f t="shared" si="163"/>
        <v>4.4429353412415118</v>
      </c>
      <c r="I3519" s="1">
        <f>(H3519^2)*Constants!C$2*Constants!C$6*0.5</f>
        <v>0.35092754571471696</v>
      </c>
      <c r="J3519" s="1">
        <f>IF(H3519=0, ,(2*F3519)/(Constants!C$2*(H3519)^2))</f>
        <v>17.408130908991421</v>
      </c>
      <c r="K3519" s="1">
        <f>J3519/Constants!C$5</f>
        <v>8.3532154337002576E-2</v>
      </c>
    </row>
    <row r="3520" spans="1:11" x14ac:dyDescent="0.25">
      <c r="A3520">
        <v>351791</v>
      </c>
      <c r="B3520" s="1">
        <v>0.96848341269008387</v>
      </c>
      <c r="C3520" s="1">
        <v>0.26493620281081842</v>
      </c>
      <c r="D3520" s="1">
        <f>B3520/Constants!B$7</f>
        <v>1.3358391899173572</v>
      </c>
      <c r="E3520" s="1">
        <f>C3520/Constants!B$8</f>
        <v>0.26493620281081842</v>
      </c>
      <c r="F3520" s="1">
        <f t="shared" si="164"/>
        <v>0.35849087070572427</v>
      </c>
      <c r="G3520" s="1">
        <f t="shared" si="162"/>
        <v>1.3358391899173572</v>
      </c>
      <c r="H3520" s="1">
        <f t="shared" si="163"/>
        <v>4.3826745076028777</v>
      </c>
      <c r="I3520" s="1">
        <f>(H3520^2)*Constants!C$2*Constants!C$6*0.5</f>
        <v>0.34147263714830445</v>
      </c>
      <c r="J3520" s="1">
        <f>IF(H3520=0, ,(2*F3520)/(Constants!C$2*(H3520)^2))</f>
        <v>15.704358898605371</v>
      </c>
      <c r="K3520" s="1">
        <f>J3520/Constants!C$5</f>
        <v>7.5356678907120347E-2</v>
      </c>
    </row>
    <row r="3521" spans="1:11" x14ac:dyDescent="0.25">
      <c r="A3521">
        <v>351901</v>
      </c>
      <c r="B3521" s="1">
        <v>0.97514163219739913</v>
      </c>
      <c r="C3521" s="1">
        <v>0.57054811783222625</v>
      </c>
      <c r="D3521" s="1">
        <f>B3521/Constants!B$7</f>
        <v>1.3450229409619299</v>
      </c>
      <c r="E3521" s="1">
        <f>C3521/Constants!B$8</f>
        <v>0.57054811783222625</v>
      </c>
      <c r="F3521" s="1">
        <f t="shared" si="164"/>
        <v>0.3397799371419043</v>
      </c>
      <c r="G3521" s="1">
        <f t="shared" si="162"/>
        <v>1.3450229409619299</v>
      </c>
      <c r="H3521" s="1">
        <f t="shared" si="163"/>
        <v>4.4128049244157799</v>
      </c>
      <c r="I3521" s="1">
        <f>(H3521^2)*Constants!C$2*Constants!C$6*0.5</f>
        <v>0.34618395201685614</v>
      </c>
      <c r="J3521" s="1">
        <f>IF(H3521=0, ,(2*F3521)/(Constants!C$2*(H3521)^2))</f>
        <v>14.682121717148954</v>
      </c>
      <c r="K3521" s="1">
        <f>J3521/Constants!C$5</f>
        <v>7.0451518527935963E-2</v>
      </c>
    </row>
    <row r="3522" spans="1:11" x14ac:dyDescent="0.25">
      <c r="A3522">
        <v>351994</v>
      </c>
      <c r="B3522" s="1">
        <v>0.97514163219739913</v>
      </c>
      <c r="C3522" s="1">
        <v>0.65786580793210803</v>
      </c>
      <c r="D3522" s="1">
        <f>B3522/Constants!B$7</f>
        <v>1.3450229409619299</v>
      </c>
      <c r="E3522" s="1">
        <f>C3522/Constants!B$8</f>
        <v>0.65786580793210803</v>
      </c>
      <c r="F3522" s="1">
        <f t="shared" si="164"/>
        <v>0.32106900360032703</v>
      </c>
      <c r="G3522" s="1">
        <f t="shared" ref="G3522:G3585" si="165">AVERAGE(D3522:D3522)</f>
        <v>1.3450229409619299</v>
      </c>
      <c r="H3522" s="1">
        <f t="shared" ref="H3522:H3585" si="166">G3522/0.3048</f>
        <v>4.4128049244157799</v>
      </c>
      <c r="I3522" s="1">
        <f>(H3522^2)*Constants!C$2*Constants!C$6*0.5</f>
        <v>0.34618395201685614</v>
      </c>
      <c r="J3522" s="1">
        <f>IF(H3522=0, ,(2*F3522)/(Constants!C$2*(H3522)^2))</f>
        <v>13.873609578351921</v>
      </c>
      <c r="K3522" s="1">
        <f>J3522/Constants!C$5</f>
        <v>6.6571908412731085E-2</v>
      </c>
    </row>
    <row r="3523" spans="1:11" x14ac:dyDescent="0.25">
      <c r="A3523">
        <v>352089</v>
      </c>
      <c r="B3523" s="1">
        <v>0.98845807122053841</v>
      </c>
      <c r="C3523" s="1">
        <v>0.17761851289827041</v>
      </c>
      <c r="D3523" s="1">
        <f>B3523/Constants!B$7</f>
        <v>1.3633904430628117</v>
      </c>
      <c r="E3523" s="1">
        <f>C3523/Constants!B$8</f>
        <v>0.17761851289827041</v>
      </c>
      <c r="F3523" s="1">
        <f t="shared" si="164"/>
        <v>0.2774101586699711</v>
      </c>
      <c r="G3523" s="1">
        <f t="shared" si="165"/>
        <v>1.3633904430628117</v>
      </c>
      <c r="H3523" s="1">
        <f t="shared" si="166"/>
        <v>4.4730657580800903</v>
      </c>
      <c r="I3523" s="1">
        <f>(H3523^2)*Constants!C$2*Constants!C$6*0.5</f>
        <v>0.35570341824193091</v>
      </c>
      <c r="J3523" s="1">
        <f>IF(H3523=0, ,(2*F3523)/(Constants!C$2*(H3523)^2))</f>
        <v>11.666278559641809</v>
      </c>
      <c r="K3523" s="1">
        <f>J3523/Constants!C$5</f>
        <v>5.5980127118593924E-2</v>
      </c>
    </row>
    <row r="3524" spans="1:11" x14ac:dyDescent="0.25">
      <c r="A3524">
        <v>352199</v>
      </c>
      <c r="B3524" s="1">
        <v>1.0483820469652501</v>
      </c>
      <c r="C3524" s="1">
        <v>0.26493620281081842</v>
      </c>
      <c r="D3524" s="1">
        <f>B3524/Constants!B$7</f>
        <v>1.4460442027106897</v>
      </c>
      <c r="E3524" s="1">
        <f>C3524/Constants!B$8</f>
        <v>0.26493620281081842</v>
      </c>
      <c r="F3524" s="1">
        <f t="shared" ref="F3524:F3587" si="167">AVERAGE(E3521:E3527)</f>
        <v>0.30859504795043374</v>
      </c>
      <c r="G3524" s="1">
        <f t="shared" si="165"/>
        <v>1.4460442027106897</v>
      </c>
      <c r="H3524" s="1">
        <f t="shared" si="166"/>
        <v>4.7442395102056745</v>
      </c>
      <c r="I3524" s="1">
        <f>(H3524^2)*Constants!C$2*Constants!C$6*0.5</f>
        <v>0.40013881831460585</v>
      </c>
      <c r="J3524" s="1">
        <f>IF(H3524=0, ,(2*F3524)/(Constants!C$2*(H3524)^2))</f>
        <v>11.536558889838274</v>
      </c>
      <c r="K3524" s="1">
        <f>J3524/Constants!C$5</f>
        <v>5.5357672959946876E-2</v>
      </c>
    </row>
    <row r="3525" spans="1:11" x14ac:dyDescent="0.25">
      <c r="A3525">
        <v>352294</v>
      </c>
      <c r="B3525" s="1">
        <v>0.98845807122053841</v>
      </c>
      <c r="C3525" s="1">
        <v>4.6641978107229143E-2</v>
      </c>
      <c r="D3525" s="1">
        <f>B3525/Constants!B$7</f>
        <v>1.3633904430628117</v>
      </c>
      <c r="E3525" s="1">
        <f>C3525/Constants!B$8</f>
        <v>4.6641978107229143E-2</v>
      </c>
      <c r="F3525" s="1">
        <f t="shared" si="167"/>
        <v>0.23375131370400556</v>
      </c>
      <c r="G3525" s="1">
        <f t="shared" si="165"/>
        <v>1.3633904430628117</v>
      </c>
      <c r="H3525" s="1">
        <f t="shared" si="166"/>
        <v>4.4730657580800903</v>
      </c>
      <c r="I3525" s="1">
        <f>(H3525^2)*Constants!C$2*Constants!C$6*0.5</f>
        <v>0.35570341824193091</v>
      </c>
      <c r="J3525" s="1">
        <f>IF(H3525=0, ,(2*F3525)/(Constants!C$2*(H3525)^2))</f>
        <v>9.8302382019016452</v>
      </c>
      <c r="K3525" s="1">
        <f>J3525/Constants!C$5</f>
        <v>4.7169967812375646E-2</v>
      </c>
    </row>
    <row r="3526" spans="1:11" x14ac:dyDescent="0.25">
      <c r="A3526">
        <v>352389</v>
      </c>
      <c r="B3526" s="1">
        <v>1.021749168828066</v>
      </c>
      <c r="C3526" s="1">
        <v>-4.0675711701672952E-2</v>
      </c>
      <c r="D3526" s="1">
        <f>B3526/Constants!B$7</f>
        <v>1.4093091983835393</v>
      </c>
      <c r="E3526" s="1">
        <f>C3526/Constants!B$8</f>
        <v>-4.0675711701672952E-2</v>
      </c>
      <c r="F3526" s="1">
        <f t="shared" si="167"/>
        <v>0.17761851297239278</v>
      </c>
      <c r="G3526" s="1">
        <f t="shared" si="165"/>
        <v>1.4093091983835393</v>
      </c>
      <c r="H3526" s="1">
        <f t="shared" si="166"/>
        <v>4.6237178424656795</v>
      </c>
      <c r="I3526" s="1">
        <f>(H3526^2)*Constants!C$2*Constants!C$6*0.5</f>
        <v>0.38006696331974182</v>
      </c>
      <c r="J3526" s="1">
        <f>IF(H3526=0, ,(2*F3526)/(Constants!C$2*(H3526)^2))</f>
        <v>6.9907879478798352</v>
      </c>
      <c r="K3526" s="1">
        <f>J3526/Constants!C$5</f>
        <v>3.3544990030948053E-2</v>
      </c>
    </row>
    <row r="3527" spans="1:11" x14ac:dyDescent="0.25">
      <c r="A3527">
        <v>352498</v>
      </c>
      <c r="B3527" s="1">
        <v>1.141597120804388</v>
      </c>
      <c r="C3527" s="1">
        <v>0.48323042777405689</v>
      </c>
      <c r="D3527" s="1">
        <f>B3527/Constants!B$7</f>
        <v>1.5746167183508801</v>
      </c>
      <c r="E3527" s="1">
        <f>C3527/Constants!B$8</f>
        <v>0.48323042777405689</v>
      </c>
      <c r="F3527" s="1">
        <f t="shared" si="167"/>
        <v>5.9115934100033192E-2</v>
      </c>
      <c r="G3527" s="1">
        <f t="shared" si="165"/>
        <v>1.5746167183508801</v>
      </c>
      <c r="H3527" s="1">
        <f t="shared" si="166"/>
        <v>5.1660653489202097</v>
      </c>
      <c r="I3527" s="1">
        <f>(H3527^2)*Constants!C$2*Constants!C$6*0.5</f>
        <v>0.47445744336558382</v>
      </c>
      <c r="J3527" s="1">
        <f>IF(H3527=0, ,(2*F3527)/(Constants!C$2*(H3527)^2))</f>
        <v>1.8638257691782849</v>
      </c>
      <c r="K3527" s="1">
        <f>J3527/Constants!C$5</f>
        <v>8.9434863870347155E-3</v>
      </c>
    </row>
    <row r="3528" spans="1:11" x14ac:dyDescent="0.25">
      <c r="A3528">
        <v>352593</v>
      </c>
      <c r="B3528" s="1">
        <v>1.0883313642564261</v>
      </c>
      <c r="C3528" s="1">
        <v>4.6641978107229143E-2</v>
      </c>
      <c r="D3528" s="1">
        <f>B3528/Constants!B$7</f>
        <v>1.5011467093192083</v>
      </c>
      <c r="E3528" s="1">
        <f>C3528/Constants!B$8</f>
        <v>4.6641978107229143E-2</v>
      </c>
      <c r="F3528" s="1">
        <f t="shared" si="167"/>
        <v>4.6641978398240622E-2</v>
      </c>
      <c r="G3528" s="1">
        <f t="shared" si="165"/>
        <v>1.5011467093192083</v>
      </c>
      <c r="H3528" s="1">
        <f t="shared" si="166"/>
        <v>4.9250220122021267</v>
      </c>
      <c r="I3528" s="1">
        <f>(H3528^2)*Constants!C$2*Constants!C$6*0.5</f>
        <v>0.43121496570089751</v>
      </c>
      <c r="J3528" s="1">
        <f>IF(H3528=0, ,(2*F3528)/(Constants!C$2*(H3528)^2))</f>
        <v>1.6180098397948222</v>
      </c>
      <c r="K3528" s="1">
        <f>J3528/Constants!C$5</f>
        <v>7.7639494074990536E-3</v>
      </c>
    </row>
    <row r="3529" spans="1:11" x14ac:dyDescent="0.25">
      <c r="A3529">
        <v>352704</v>
      </c>
      <c r="B3529" s="1">
        <v>1.108306022940498</v>
      </c>
      <c r="C3529" s="1">
        <v>0.26493620281081842</v>
      </c>
      <c r="D3529" s="1">
        <f>B3529/Constants!B$7</f>
        <v>1.5286979626765489</v>
      </c>
      <c r="E3529" s="1">
        <f>C3529/Constants!B$8</f>
        <v>0.26493620281081842</v>
      </c>
      <c r="F3529" s="1">
        <f t="shared" si="167"/>
        <v>-0.10304548945702227</v>
      </c>
      <c r="G3529" s="1">
        <f t="shared" si="165"/>
        <v>1.5286979626765489</v>
      </c>
      <c r="H3529" s="1">
        <f t="shared" si="166"/>
        <v>5.0154132633745041</v>
      </c>
      <c r="I3529" s="1">
        <f>(H3529^2)*Constants!C$2*Constants!C$6*0.5</f>
        <v>0.44718880359880703</v>
      </c>
      <c r="J3529" s="1">
        <f>IF(H3529=0, ,(2*F3529)/(Constants!C$2*(H3529)^2))</f>
        <v>-3.4469587399827568</v>
      </c>
      <c r="K3529" s="1">
        <f>J3529/Constants!C$5</f>
        <v>-1.6540080664995502E-2</v>
      </c>
    </row>
    <row r="3530" spans="1:11" x14ac:dyDescent="0.25">
      <c r="A3530">
        <v>352799</v>
      </c>
      <c r="B3530" s="1">
        <v>1.0883313642564261</v>
      </c>
      <c r="C3530" s="1">
        <v>-0.65189953920824673</v>
      </c>
      <c r="D3530" s="1">
        <f>B3530/Constants!B$7</f>
        <v>1.5011467093192083</v>
      </c>
      <c r="E3530" s="1">
        <f>C3530/Constants!B$8</f>
        <v>-0.65189953920824673</v>
      </c>
      <c r="F3530" s="1">
        <f t="shared" si="167"/>
        <v>-9.4908216600761344E-3</v>
      </c>
      <c r="G3530" s="1">
        <f t="shared" si="165"/>
        <v>1.5011467093192083</v>
      </c>
      <c r="H3530" s="1">
        <f t="shared" si="166"/>
        <v>4.9250220122021267</v>
      </c>
      <c r="I3530" s="1">
        <f>(H3530^2)*Constants!C$2*Constants!C$6*0.5</f>
        <v>0.43121496570089751</v>
      </c>
      <c r="J3530" s="1">
        <f>IF(H3530=0, ,(2*F3530)/(Constants!C$2*(H3530)^2))</f>
        <v>-0.32923652385895075</v>
      </c>
      <c r="K3530" s="1">
        <f>J3530/Constants!C$5</f>
        <v>-1.5798270514015503E-3</v>
      </c>
    </row>
    <row r="3531" spans="1:11" x14ac:dyDescent="0.25">
      <c r="A3531">
        <v>352893</v>
      </c>
      <c r="B3531" s="1">
        <v>1.108306022940498</v>
      </c>
      <c r="C3531" s="1">
        <v>0.17761851289827041</v>
      </c>
      <c r="D3531" s="1">
        <f>B3531/Constants!B$7</f>
        <v>1.5286979626765489</v>
      </c>
      <c r="E3531" s="1">
        <f>C3531/Constants!B$8</f>
        <v>0.17761851289827041</v>
      </c>
      <c r="F3531" s="1">
        <f t="shared" si="167"/>
        <v>-3.4438733087416906E-2</v>
      </c>
      <c r="G3531" s="1">
        <f t="shared" si="165"/>
        <v>1.5286979626765489</v>
      </c>
      <c r="H3531" s="1">
        <f t="shared" si="166"/>
        <v>5.0154132633745041</v>
      </c>
      <c r="I3531" s="1">
        <f>(H3531^2)*Constants!C$2*Constants!C$6*0.5</f>
        <v>0.44718880359880703</v>
      </c>
      <c r="J3531" s="1">
        <f>IF(H3531=0, ,(2*F3531)/(Constants!C$2*(H3531)^2))</f>
        <v>-1.1520047372778563</v>
      </c>
      <c r="K3531" s="1">
        <f>J3531/Constants!C$5</f>
        <v>-5.5278443167927254E-3</v>
      </c>
    </row>
    <row r="3532" spans="1:11" x14ac:dyDescent="0.25">
      <c r="A3532">
        <v>353003</v>
      </c>
      <c r="B3532" s="1">
        <v>0.88192655935263176</v>
      </c>
      <c r="C3532" s="1">
        <v>-1.001170296879611</v>
      </c>
      <c r="D3532" s="1">
        <f>B3532/Constants!B$7</f>
        <v>1.2164504266932852</v>
      </c>
      <c r="E3532" s="1">
        <f>C3532/Constants!B$8</f>
        <v>-1.001170296879611</v>
      </c>
      <c r="F3532" s="1">
        <f t="shared" si="167"/>
        <v>5.911593475407962E-2</v>
      </c>
      <c r="G3532" s="1">
        <f t="shared" si="165"/>
        <v>1.2164504266932852</v>
      </c>
      <c r="H3532" s="1">
        <f t="shared" si="166"/>
        <v>3.9909790902010664</v>
      </c>
      <c r="I3532" s="1">
        <f>(H3532^2)*Constants!C$2*Constants!C$6*0.5</f>
        <v>0.28316291730528237</v>
      </c>
      <c r="J3532" s="1">
        <f>IF(H3532=0, ,(2*F3532)/(Constants!C$2*(H3532)^2))</f>
        <v>3.1229584280402642</v>
      </c>
      <c r="K3532" s="1">
        <f>J3532/Constants!C$5</f>
        <v>1.4985379347323408E-2</v>
      </c>
    </row>
    <row r="3533" spans="1:11" x14ac:dyDescent="0.25">
      <c r="A3533">
        <v>353097</v>
      </c>
      <c r="B3533" s="1">
        <v>0.88192655935263176</v>
      </c>
      <c r="C3533" s="1">
        <v>0.61420696287694998</v>
      </c>
      <c r="D3533" s="1">
        <f>B3533/Constants!B$7</f>
        <v>1.2164504266932852</v>
      </c>
      <c r="E3533" s="1">
        <f>C3533/Constants!B$8</f>
        <v>0.61420696287694998</v>
      </c>
      <c r="F3533" s="1">
        <f t="shared" si="167"/>
        <v>-0.12799340015354058</v>
      </c>
      <c r="G3533" s="1">
        <f t="shared" si="165"/>
        <v>1.2164504266932852</v>
      </c>
      <c r="H3533" s="1">
        <f t="shared" si="166"/>
        <v>3.9909790902010664</v>
      </c>
      <c r="I3533" s="1">
        <f>(H3533^2)*Constants!C$2*Constants!C$6*0.5</f>
        <v>0.28316291730528237</v>
      </c>
      <c r="J3533" s="1">
        <f>IF(H3533=0, ,(2*F3533)/(Constants!C$2*(H3533)^2))</f>
        <v>-6.7615959961699641</v>
      </c>
      <c r="K3533" s="1">
        <f>J3533/Constants!C$5</f>
        <v>-3.2445222480766131E-2</v>
      </c>
    </row>
    <row r="3534" spans="1:11" x14ac:dyDescent="0.25">
      <c r="A3534">
        <v>353192</v>
      </c>
      <c r="B3534" s="1">
        <v>0.88192655935263176</v>
      </c>
      <c r="C3534" s="1">
        <v>0.30859504778267149</v>
      </c>
      <c r="D3534" s="1">
        <f>B3534/Constants!B$7</f>
        <v>1.2164504266932852</v>
      </c>
      <c r="E3534" s="1">
        <f>C3534/Constants!B$8</f>
        <v>0.30859504778267149</v>
      </c>
      <c r="F3534" s="1">
        <f t="shared" si="167"/>
        <v>-9.4908212811809899E-3</v>
      </c>
      <c r="G3534" s="1">
        <f t="shared" si="165"/>
        <v>1.2164504266932852</v>
      </c>
      <c r="H3534" s="1">
        <f t="shared" si="166"/>
        <v>3.9909790902010664</v>
      </c>
      <c r="I3534" s="1">
        <f>(H3534^2)*Constants!C$2*Constants!C$6*0.5</f>
        <v>0.28316291730528237</v>
      </c>
      <c r="J3534" s="1">
        <f>IF(H3534=0, ,(2*F3534)/(Constants!C$2*(H3534)^2))</f>
        <v>-0.50137818901768516</v>
      </c>
      <c r="K3534" s="1">
        <f>J3534/Constants!C$5</f>
        <v>-2.4058412982521974E-3</v>
      </c>
    </row>
    <row r="3535" spans="1:11" x14ac:dyDescent="0.25">
      <c r="A3535">
        <v>353301</v>
      </c>
      <c r="B3535" s="1">
        <v>0.88192655935263176</v>
      </c>
      <c r="C3535" s="1">
        <v>0.70152465299770483</v>
      </c>
      <c r="D3535" s="1">
        <f>B3535/Constants!B$7</f>
        <v>1.2164504266932852</v>
      </c>
      <c r="E3535" s="1">
        <f>C3535/Constants!B$8</f>
        <v>0.70152465299770483</v>
      </c>
      <c r="F3535" s="1">
        <f t="shared" si="167"/>
        <v>-0.19036317829453833</v>
      </c>
      <c r="G3535" s="1">
        <f t="shared" si="165"/>
        <v>1.2164504266932852</v>
      </c>
      <c r="H3535" s="1">
        <f t="shared" si="166"/>
        <v>3.9909790902010664</v>
      </c>
      <c r="I3535" s="1">
        <f>(H3535^2)*Constants!C$2*Constants!C$6*0.5</f>
        <v>0.28316291730528237</v>
      </c>
      <c r="J3535" s="1">
        <f>IF(H3535=0, ,(2*F3535)/(Constants!C$2*(H3535)^2))</f>
        <v>-10.0564474623728</v>
      </c>
      <c r="K3535" s="1">
        <f>J3535/Constants!C$5</f>
        <v>-4.8255423049179728E-2</v>
      </c>
    </row>
    <row r="3536" spans="1:11" x14ac:dyDescent="0.25">
      <c r="A3536">
        <v>353395</v>
      </c>
      <c r="B3536" s="1">
        <v>0.86195190095797081</v>
      </c>
      <c r="C3536" s="1">
        <v>-1.044829141542523</v>
      </c>
      <c r="D3536" s="1">
        <f>B3536/Constants!B$7</f>
        <v>1.1888991737351322</v>
      </c>
      <c r="E3536" s="1">
        <f>C3536/Constants!B$8</f>
        <v>-1.044829141542523</v>
      </c>
      <c r="F3536" s="1">
        <f t="shared" si="167"/>
        <v>-9.4908211959055609E-3</v>
      </c>
      <c r="G3536" s="1">
        <f t="shared" si="165"/>
        <v>1.1888991737351322</v>
      </c>
      <c r="H3536" s="1">
        <f t="shared" si="166"/>
        <v>3.90058784033836</v>
      </c>
      <c r="I3536" s="1">
        <f>(H3536^2)*Constants!C$2*Constants!C$6*0.5</f>
        <v>0.27048152000347508</v>
      </c>
      <c r="J3536" s="1">
        <f>IF(H3536=0, ,(2*F3536)/(Constants!C$2*(H3536)^2))</f>
        <v>-0.52488506201104301</v>
      </c>
      <c r="K3536" s="1">
        <f>J3536/Constants!C$5</f>
        <v>-2.5186379995825675E-3</v>
      </c>
    </row>
    <row r="3537" spans="1:11" x14ac:dyDescent="0.25">
      <c r="A3537">
        <v>353491</v>
      </c>
      <c r="B3537" s="1">
        <v>0.97514163219739913</v>
      </c>
      <c r="C3537" s="1">
        <v>0.17761851289827041</v>
      </c>
      <c r="D3537" s="1">
        <f>B3537/Constants!B$7</f>
        <v>1.3450229409619299</v>
      </c>
      <c r="E3537" s="1">
        <f>C3537/Constants!B$8</f>
        <v>0.17761851289827041</v>
      </c>
      <c r="F3537" s="1">
        <f t="shared" si="167"/>
        <v>-5.3149666209373912E-2</v>
      </c>
      <c r="G3537" s="1">
        <f t="shared" si="165"/>
        <v>1.3450229409619299</v>
      </c>
      <c r="H3537" s="1">
        <f t="shared" si="166"/>
        <v>4.4128049244157799</v>
      </c>
      <c r="I3537" s="1">
        <f>(H3537^2)*Constants!C$2*Constants!C$6*0.5</f>
        <v>0.34618395201685614</v>
      </c>
      <c r="J3537" s="1">
        <f>IF(H3537=0, ,(2*F3537)/(Constants!C$2*(H3537)^2))</f>
        <v>-2.2966331534341431</v>
      </c>
      <c r="K3537" s="1">
        <f>J3537/Constants!C$5</f>
        <v>-1.1020293679492591E-2</v>
      </c>
    </row>
    <row r="3538" spans="1:11" x14ac:dyDescent="0.25">
      <c r="A3538">
        <v>353599</v>
      </c>
      <c r="B3538" s="1">
        <v>0.87526833988492037</v>
      </c>
      <c r="C3538" s="1">
        <v>-1.088487986195231</v>
      </c>
      <c r="D3538" s="1">
        <f>B3538/Constants!B$7</f>
        <v>1.2072666757033386</v>
      </c>
      <c r="E3538" s="1">
        <f>C3538/Constants!B$8</f>
        <v>-1.088487986195231</v>
      </c>
      <c r="F3538" s="1">
        <f t="shared" si="167"/>
        <v>-0.11551944467392751</v>
      </c>
      <c r="G3538" s="1">
        <f t="shared" si="165"/>
        <v>1.2072666757033386</v>
      </c>
      <c r="H3538" s="1">
        <f t="shared" si="166"/>
        <v>3.9608486735673836</v>
      </c>
      <c r="I3538" s="1">
        <f>(H3538^2)*Constants!C$2*Constants!C$6*0.5</f>
        <v>0.27890350604267561</v>
      </c>
      <c r="J3538" s="1">
        <f>IF(H3538=0, ,(2*F3538)/(Constants!C$2*(H3538)^2))</f>
        <v>-6.1958249432044026</v>
      </c>
      <c r="K3538" s="1">
        <f>J3538/Constants!C$5</f>
        <v>-2.9730394842876665E-2</v>
      </c>
    </row>
    <row r="3539" spans="1:11" x14ac:dyDescent="0.25">
      <c r="A3539">
        <v>353693</v>
      </c>
      <c r="B3539" s="1">
        <v>0.89524299829651888</v>
      </c>
      <c r="C3539" s="1">
        <v>0.26493620281081842</v>
      </c>
      <c r="D3539" s="1">
        <f>B3539/Constants!B$7</f>
        <v>1.2348179286848537</v>
      </c>
      <c r="E3539" s="1">
        <f>C3539/Constants!B$8</f>
        <v>0.26493620281081842</v>
      </c>
      <c r="F3539" s="1">
        <f t="shared" si="167"/>
        <v>-0.17165224541893226</v>
      </c>
      <c r="G3539" s="1">
        <f t="shared" si="165"/>
        <v>1.2348179286848537</v>
      </c>
      <c r="H3539" s="1">
        <f t="shared" si="166"/>
        <v>4.0512399235067376</v>
      </c>
      <c r="I3539" s="1">
        <f>(H3539^2)*Constants!C$2*Constants!C$6*0.5</f>
        <v>0.29177857631670895</v>
      </c>
      <c r="J3539" s="1">
        <f>IF(H3539=0, ,(2*F3539)/(Constants!C$2*(H3539)^2))</f>
        <v>-8.8002317239545196</v>
      </c>
      <c r="K3539" s="1">
        <f>J3539/Constants!C$5</f>
        <v>-4.2227526803987309E-2</v>
      </c>
    </row>
    <row r="3540" spans="1:11" x14ac:dyDescent="0.25">
      <c r="A3540">
        <v>353803</v>
      </c>
      <c r="B3540" s="1">
        <v>0.92187587621820377</v>
      </c>
      <c r="C3540" s="1">
        <v>0.30859504778267149</v>
      </c>
      <c r="D3540" s="1">
        <f>B3540/Constants!B$7</f>
        <v>1.2715529327147639</v>
      </c>
      <c r="E3540" s="1">
        <f>C3540/Constants!B$8</f>
        <v>0.30859504778267149</v>
      </c>
      <c r="F3540" s="1">
        <f t="shared" si="167"/>
        <v>-3.2538440617781556E-3</v>
      </c>
      <c r="G3540" s="1">
        <f t="shared" si="165"/>
        <v>1.2715529327147639</v>
      </c>
      <c r="H3540" s="1">
        <f t="shared" si="166"/>
        <v>4.1717615902715348</v>
      </c>
      <c r="I3540" s="1">
        <f>(H3540^2)*Constants!C$2*Constants!C$6*0.5</f>
        <v>0.30939724028559795</v>
      </c>
      <c r="J3540" s="1">
        <f>IF(H3540=0, ,(2*F3540)/(Constants!C$2*(H3540)^2))</f>
        <v>-0.15731796508843332</v>
      </c>
      <c r="K3540" s="1">
        <f>J3540/Constants!C$5</f>
        <v>-7.5488337079098605E-4</v>
      </c>
    </row>
    <row r="3541" spans="1:11" x14ac:dyDescent="0.25">
      <c r="A3541">
        <v>353897</v>
      </c>
      <c r="B3541" s="1">
        <v>1.0616984860509131</v>
      </c>
      <c r="C3541" s="1">
        <v>-0.12799340146920371</v>
      </c>
      <c r="D3541" s="1">
        <f>B3541/Constants!B$7</f>
        <v>1.4644117048978111</v>
      </c>
      <c r="E3541" s="1">
        <f>C3541/Constants!B$8</f>
        <v>-0.12799340146920371</v>
      </c>
      <c r="F3541" s="1">
        <f t="shared" si="167"/>
        <v>2.1694067347742593E-2</v>
      </c>
      <c r="G3541" s="1">
        <f t="shared" si="165"/>
        <v>1.4644117048978111</v>
      </c>
      <c r="H3541" s="1">
        <f t="shared" si="166"/>
        <v>4.804500344152923</v>
      </c>
      <c r="I3541" s="1">
        <f>(H3541^2)*Constants!C$2*Constants!C$6*0.5</f>
        <v>0.41036841879049885</v>
      </c>
      <c r="J3541" s="1">
        <f>IF(H3541=0, ,(2*F3541)/(Constants!C$2*(H3541)^2))</f>
        <v>0.79079710934949177</v>
      </c>
      <c r="K3541" s="1">
        <f>J3541/Constants!C$5</f>
        <v>3.7946053216614058E-3</v>
      </c>
    </row>
    <row r="3542" spans="1:11" x14ac:dyDescent="0.25">
      <c r="A3542">
        <v>353992</v>
      </c>
      <c r="B3542" s="1">
        <v>1.0483820469652501</v>
      </c>
      <c r="C3542" s="1">
        <v>0.30859504778267149</v>
      </c>
      <c r="D3542" s="1">
        <f>B3542/Constants!B$7</f>
        <v>1.4460442027106897</v>
      </c>
      <c r="E3542" s="1">
        <f>C3542/Constants!B$8</f>
        <v>0.30859504778267149</v>
      </c>
      <c r="F3542" s="1">
        <f t="shared" si="167"/>
        <v>0.23998829148429035</v>
      </c>
      <c r="G3542" s="1">
        <f t="shared" si="165"/>
        <v>1.4460442027106897</v>
      </c>
      <c r="H3542" s="1">
        <f t="shared" si="166"/>
        <v>4.7442395102056745</v>
      </c>
      <c r="I3542" s="1">
        <f>(H3542^2)*Constants!C$2*Constants!C$6*0.5</f>
        <v>0.40013881831460585</v>
      </c>
      <c r="J3542" s="1">
        <f>IF(H3542=0, ,(2*F3542)/(Constants!C$2*(H3542)^2))</f>
        <v>8.9717546537716473</v>
      </c>
      <c r="K3542" s="1">
        <f>J3542/Constants!C$5</f>
        <v>4.3050572076378892E-2</v>
      </c>
    </row>
    <row r="3543" spans="1:11" x14ac:dyDescent="0.25">
      <c r="A3543">
        <v>354103</v>
      </c>
      <c r="B3543" s="1">
        <v>1.0483820469652501</v>
      </c>
      <c r="C3543" s="1">
        <v>0.1339596679575559</v>
      </c>
      <c r="D3543" s="1">
        <f>B3543/Constants!B$7</f>
        <v>1.4460442027106897</v>
      </c>
      <c r="E3543" s="1">
        <f>C3543/Constants!B$8</f>
        <v>0.1339596679575559</v>
      </c>
      <c r="F3543" s="1">
        <f t="shared" si="167"/>
        <v>0.33977993731287209</v>
      </c>
      <c r="G3543" s="1">
        <f t="shared" si="165"/>
        <v>1.4460442027106897</v>
      </c>
      <c r="H3543" s="1">
        <f t="shared" si="166"/>
        <v>4.7442395102056745</v>
      </c>
      <c r="I3543" s="1">
        <f>(H3543^2)*Constants!C$2*Constants!C$6*0.5</f>
        <v>0.40013881831460585</v>
      </c>
      <c r="J3543" s="1">
        <f>IF(H3543=0, ,(2*F3543)/(Constants!C$2*(H3543)^2))</f>
        <v>12.702378999371096</v>
      </c>
      <c r="K3543" s="1">
        <f>J3543/Constants!C$5</f>
        <v>6.0951809735904694E-2</v>
      </c>
    </row>
    <row r="3544" spans="1:11" x14ac:dyDescent="0.25">
      <c r="A3544">
        <v>354197</v>
      </c>
      <c r="B3544" s="1">
        <v>0.98179985170754946</v>
      </c>
      <c r="C3544" s="1">
        <v>0.35225389276491548</v>
      </c>
      <c r="D3544" s="1">
        <f>B3544/Constants!B$7</f>
        <v>1.354206692010413</v>
      </c>
      <c r="E3544" s="1">
        <f>C3544/Constants!B$8</f>
        <v>0.35225389276491548</v>
      </c>
      <c r="F3544" s="1">
        <f t="shared" si="167"/>
        <v>0.40214971592588344</v>
      </c>
      <c r="G3544" s="1">
        <f t="shared" si="165"/>
        <v>1.354206692010413</v>
      </c>
      <c r="H3544" s="1">
        <f t="shared" si="166"/>
        <v>4.4429353412415118</v>
      </c>
      <c r="I3544" s="1">
        <f>(H3544^2)*Constants!C$2*Constants!C$6*0.5</f>
        <v>0.35092754571471696</v>
      </c>
      <c r="J3544" s="1">
        <f>IF(H3544=0, ,(2*F3544)/(Constants!C$2*(H3544)^2))</f>
        <v>17.142269839944039</v>
      </c>
      <c r="K3544" s="1">
        <f>J3544/Constants!C$5</f>
        <v>8.2256431632022467E-2</v>
      </c>
    </row>
    <row r="3545" spans="1:11" x14ac:dyDescent="0.25">
      <c r="A3545">
        <v>354291</v>
      </c>
      <c r="B3545" s="1">
        <v>0.93519231519601043</v>
      </c>
      <c r="C3545" s="1">
        <v>0.43957158276060332</v>
      </c>
      <c r="D3545" s="1">
        <f>B3545/Constants!B$7</f>
        <v>1.2899204347531179</v>
      </c>
      <c r="E3545" s="1">
        <f>C3545/Constants!B$8</f>
        <v>0.43957158276060332</v>
      </c>
      <c r="F3545" s="1">
        <f t="shared" si="167"/>
        <v>0.5705481181213532</v>
      </c>
      <c r="G3545" s="1">
        <f t="shared" si="165"/>
        <v>1.2899204347531179</v>
      </c>
      <c r="H3545" s="1">
        <f t="shared" si="166"/>
        <v>4.2320224237307018</v>
      </c>
      <c r="I3545" s="1">
        <f>(H3545^2)*Constants!C$2*Constants!C$6*0.5</f>
        <v>0.31840024524372418</v>
      </c>
      <c r="J3545" s="1">
        <f>IF(H3545=0, ,(2*F3545)/(Constants!C$2*(H3545)^2))</f>
        <v>26.805067402963349</v>
      </c>
      <c r="K3545" s="1">
        <f>J3545/Constants!C$5</f>
        <v>0.12862294286640436</v>
      </c>
    </row>
    <row r="3546" spans="1:11" x14ac:dyDescent="0.25">
      <c r="A3546">
        <v>354401</v>
      </c>
      <c r="B3546" s="1">
        <v>0.87526833988492037</v>
      </c>
      <c r="C3546" s="1">
        <v>0.96347772361089046</v>
      </c>
      <c r="D3546" s="1">
        <f>B3546/Constants!B$7</f>
        <v>1.2072666757033386</v>
      </c>
      <c r="E3546" s="1">
        <f>C3546/Constants!B$8</f>
        <v>0.96347772361089046</v>
      </c>
      <c r="F3546" s="1">
        <f t="shared" si="167"/>
        <v>0.74518349861466604</v>
      </c>
      <c r="G3546" s="1">
        <f t="shared" si="165"/>
        <v>1.2072666757033386</v>
      </c>
      <c r="H3546" s="1">
        <f t="shared" si="166"/>
        <v>3.9608486735673836</v>
      </c>
      <c r="I3546" s="1">
        <f>(H3546^2)*Constants!C$2*Constants!C$6*0.5</f>
        <v>0.27890350604267561</v>
      </c>
      <c r="J3546" s="1">
        <f>IF(H3546=0, ,(2*F3546)/(Constants!C$2*(H3546)^2))</f>
        <v>39.967526861069857</v>
      </c>
      <c r="K3546" s="1">
        <f>J3546/Constants!C$5</f>
        <v>0.19178242854910901</v>
      </c>
    </row>
    <row r="3547" spans="1:11" x14ac:dyDescent="0.25">
      <c r="A3547">
        <v>354495</v>
      </c>
      <c r="B3547" s="1">
        <v>0.91521765673354061</v>
      </c>
      <c r="C3547" s="1">
        <v>0.74518349807375106</v>
      </c>
      <c r="D3547" s="1">
        <f>B3547/Constants!B$7</f>
        <v>1.2623691817014353</v>
      </c>
      <c r="E3547" s="1">
        <f>C3547/Constants!B$8</f>
        <v>0.74518349807375106</v>
      </c>
      <c r="F3547" s="1">
        <f t="shared" si="167"/>
        <v>0.83250118863126554</v>
      </c>
      <c r="G3547" s="1">
        <f t="shared" si="165"/>
        <v>1.2623691817014353</v>
      </c>
      <c r="H3547" s="1">
        <f t="shared" si="166"/>
        <v>4.1416311735611391</v>
      </c>
      <c r="I3547" s="1">
        <f>(H3547^2)*Constants!C$2*Constants!C$6*0.5</f>
        <v>0.30494415605001635</v>
      </c>
      <c r="J3547" s="1">
        <f>IF(H3547=0, ,(2*F3547)/(Constants!C$2*(H3547)^2))</f>
        <v>40.837821568837704</v>
      </c>
      <c r="K3547" s="1">
        <f>J3547/Constants!C$5</f>
        <v>0.19595849961773773</v>
      </c>
    </row>
    <row r="3548" spans="1:11" x14ac:dyDescent="0.25">
      <c r="A3548">
        <v>354590</v>
      </c>
      <c r="B3548" s="1">
        <v>0.93519231519601043</v>
      </c>
      <c r="C3548" s="1">
        <v>1.0507954138990849</v>
      </c>
      <c r="D3548" s="1">
        <f>B3548/Constants!B$7</f>
        <v>1.2899204347531179</v>
      </c>
      <c r="E3548" s="1">
        <f>C3548/Constants!B$8</f>
        <v>1.0507954138990849</v>
      </c>
      <c r="F3548" s="1">
        <f t="shared" si="167"/>
        <v>1.144350083273572</v>
      </c>
      <c r="G3548" s="1">
        <f t="shared" si="165"/>
        <v>1.2899204347531179</v>
      </c>
      <c r="H3548" s="1">
        <f t="shared" si="166"/>
        <v>4.2320224237307018</v>
      </c>
      <c r="I3548" s="1">
        <f>(H3548^2)*Constants!C$2*Constants!C$6*0.5</f>
        <v>0.31840024524372418</v>
      </c>
      <c r="J3548" s="1">
        <f>IF(H3548=0, ,(2*F3548)/(Constants!C$2*(H3548)^2))</f>
        <v>53.763004627438818</v>
      </c>
      <c r="K3548" s="1">
        <f>J3548/Constants!C$5</f>
        <v>0.25797942488131231</v>
      </c>
    </row>
    <row r="3549" spans="1:11" x14ac:dyDescent="0.25">
      <c r="A3549">
        <v>354701</v>
      </c>
      <c r="B3549" s="1">
        <v>1.0483820469652501</v>
      </c>
      <c r="C3549" s="1">
        <v>1.531042711235862</v>
      </c>
      <c r="D3549" s="1">
        <f>B3549/Constants!B$7</f>
        <v>1.4460442027106897</v>
      </c>
      <c r="E3549" s="1">
        <f>C3549/Constants!B$8</f>
        <v>1.531042711235862</v>
      </c>
      <c r="F3549" s="1">
        <f t="shared" si="167"/>
        <v>1.431251066343856</v>
      </c>
      <c r="G3549" s="1">
        <f t="shared" si="165"/>
        <v>1.4460442027106897</v>
      </c>
      <c r="H3549" s="1">
        <f t="shared" si="166"/>
        <v>4.7442395102056745</v>
      </c>
      <c r="I3549" s="1">
        <f>(H3549^2)*Constants!C$2*Constants!C$6*0.5</f>
        <v>0.40013881831460585</v>
      </c>
      <c r="J3549" s="1">
        <f>IF(H3549=0, ,(2*F3549)/(Constants!C$2*(H3549)^2))</f>
        <v>53.506082883325519</v>
      </c>
      <c r="K3549" s="1">
        <f>J3549/Constants!C$5</f>
        <v>0.25674659713581788</v>
      </c>
    </row>
    <row r="3550" spans="1:11" x14ac:dyDescent="0.25">
      <c r="A3550">
        <v>354795</v>
      </c>
      <c r="B3550" s="1">
        <v>1.3013943915480739</v>
      </c>
      <c r="C3550" s="1">
        <v>0.74518349807375106</v>
      </c>
      <c r="D3550" s="1">
        <f>B3550/Constants!B$7</f>
        <v>1.7950267469628607</v>
      </c>
      <c r="E3550" s="1">
        <f>C3550/Constants!B$8</f>
        <v>0.74518349807375106</v>
      </c>
      <c r="F3550" s="1">
        <f t="shared" si="167"/>
        <v>1.6058864474685188</v>
      </c>
      <c r="G3550" s="1">
        <f t="shared" si="165"/>
        <v>1.7950267469628607</v>
      </c>
      <c r="H3550" s="1">
        <f t="shared" si="166"/>
        <v>5.8891953640513801</v>
      </c>
      <c r="I3550" s="1">
        <f>(H3550^2)*Constants!C$2*Constants!C$6*0.5</f>
        <v>0.6165799473060315</v>
      </c>
      <c r="J3550" s="1">
        <f>IF(H3550=0, ,(2*F3550)/(Constants!C$2*(H3550)^2))</f>
        <v>38.960404447969339</v>
      </c>
      <c r="K3550" s="1">
        <f>J3550/Constants!C$5</f>
        <v>0.18694979572441475</v>
      </c>
    </row>
    <row r="3551" spans="1:11" x14ac:dyDescent="0.25">
      <c r="A3551">
        <v>354890</v>
      </c>
      <c r="B3551" s="1">
        <v>1.3746348078594759</v>
      </c>
      <c r="C3551" s="1">
        <v>2.5351961552610609</v>
      </c>
      <c r="D3551" s="1">
        <f>B3551/Constants!B$7</f>
        <v>1.8960480108406566</v>
      </c>
      <c r="E3551" s="1">
        <f>C3551/Constants!B$8</f>
        <v>2.5351961552610609</v>
      </c>
      <c r="F3551" s="1">
        <f t="shared" si="167"/>
        <v>1.9302092986828554</v>
      </c>
      <c r="G3551" s="1">
        <f t="shared" si="165"/>
        <v>1.8960480108406566</v>
      </c>
      <c r="H3551" s="1">
        <f t="shared" si="166"/>
        <v>6.2206299568263006</v>
      </c>
      <c r="I3551" s="1">
        <f>(H3551^2)*Constants!C$2*Constants!C$6*0.5</f>
        <v>0.68793310328470725</v>
      </c>
      <c r="J3551" s="1">
        <f>IF(H3551=0, ,(2*F3551)/(Constants!C$2*(H3551)^2))</f>
        <v>41.971666683347152</v>
      </c>
      <c r="K3551" s="1">
        <f>J3551/Constants!C$5</f>
        <v>0.20139920577939349</v>
      </c>
    </row>
    <row r="3552" spans="1:11" x14ac:dyDescent="0.25">
      <c r="A3552">
        <v>355000</v>
      </c>
      <c r="B3552" s="1">
        <v>1.3013943915480739</v>
      </c>
      <c r="C3552" s="1">
        <v>2.4478784642525908</v>
      </c>
      <c r="D3552" s="1">
        <f>B3552/Constants!B$7</f>
        <v>1.7950267469628607</v>
      </c>
      <c r="E3552" s="1">
        <f>C3552/Constants!B$8</f>
        <v>2.4478784642525908</v>
      </c>
      <c r="F3552" s="1">
        <f t="shared" si="167"/>
        <v>2.3106649521379636</v>
      </c>
      <c r="G3552" s="1">
        <f t="shared" si="165"/>
        <v>1.7950267469628607</v>
      </c>
      <c r="H3552" s="1">
        <f t="shared" si="166"/>
        <v>5.8891953640513801</v>
      </c>
      <c r="I3552" s="1">
        <f>(H3552^2)*Constants!C$2*Constants!C$6*0.5</f>
        <v>0.6165799473060315</v>
      </c>
      <c r="J3552" s="1">
        <f>IF(H3552=0, ,(2*F3552)/(Constants!C$2*(H3552)^2))</f>
        <v>56.059032829472571</v>
      </c>
      <c r="K3552" s="1">
        <f>J3552/Constants!C$5</f>
        <v>0.26899681572798456</v>
      </c>
    </row>
    <row r="3553" spans="1:11" x14ac:dyDescent="0.25">
      <c r="A3553">
        <v>355095</v>
      </c>
      <c r="B3553" s="1">
        <v>1.361318368504143</v>
      </c>
      <c r="C3553" s="1">
        <v>2.1859253914835319</v>
      </c>
      <c r="D3553" s="1">
        <f>B3553/Constants!B$7</f>
        <v>1.8776805082815766</v>
      </c>
      <c r="E3553" s="1">
        <f>C3553/Constants!B$8</f>
        <v>2.1859253914835319</v>
      </c>
      <c r="F3553" s="1">
        <f t="shared" si="167"/>
        <v>2.7160685185902524</v>
      </c>
      <c r="G3553" s="1">
        <f t="shared" si="165"/>
        <v>1.8776805082815766</v>
      </c>
      <c r="H3553" s="1">
        <f t="shared" si="166"/>
        <v>6.1603691216587153</v>
      </c>
      <c r="I3553" s="1">
        <f>(H3553^2)*Constants!C$2*Constants!C$6*0.5</f>
        <v>0.6746692927126432</v>
      </c>
      <c r="J3553" s="1">
        <f>IF(H3553=0, ,(2*F3553)/(Constants!C$2*(H3553)^2))</f>
        <v>60.220977107947647</v>
      </c>
      <c r="K3553" s="1">
        <f>J3553/Constants!C$5</f>
        <v>0.28896772320961533</v>
      </c>
    </row>
    <row r="3554" spans="1:11" x14ac:dyDescent="0.25">
      <c r="A3554">
        <v>355189</v>
      </c>
      <c r="B3554" s="1">
        <v>1.3679765881803641</v>
      </c>
      <c r="C3554" s="1">
        <v>3.015443456574106</v>
      </c>
      <c r="D3554" s="1">
        <f>B3554/Constants!B$7</f>
        <v>1.886864259559123</v>
      </c>
      <c r="E3554" s="1">
        <f>C3554/Constants!B$8</f>
        <v>3.015443456574106</v>
      </c>
      <c r="F3554" s="1">
        <f t="shared" si="167"/>
        <v>3.4021360933795131</v>
      </c>
      <c r="G3554" s="1">
        <f t="shared" si="165"/>
        <v>1.886864259559123</v>
      </c>
      <c r="H3554" s="1">
        <f t="shared" si="166"/>
        <v>6.190499539235967</v>
      </c>
      <c r="I3554" s="1">
        <f>(H3554^2)*Constants!C$2*Constants!C$6*0.5</f>
        <v>0.68128505858276833</v>
      </c>
      <c r="J3554" s="1">
        <f>IF(H3554=0, ,(2*F3554)/(Constants!C$2*(H3554)^2))</f>
        <v>74.700040613735311</v>
      </c>
      <c r="K3554" s="1">
        <f>J3554/Constants!C$5</f>
        <v>0.3584448757967445</v>
      </c>
    </row>
    <row r="3555" spans="1:11" x14ac:dyDescent="0.25">
      <c r="A3555">
        <v>355298</v>
      </c>
      <c r="B3555" s="1">
        <v>1.6076724984566459</v>
      </c>
      <c r="C3555" s="1">
        <v>3.7139849880848428</v>
      </c>
      <c r="D3555" s="1">
        <f>B3555/Constants!B$7</f>
        <v>2.2174793082160633</v>
      </c>
      <c r="E3555" s="1">
        <f>C3555/Constants!B$8</f>
        <v>3.7139849880848428</v>
      </c>
      <c r="F3555" s="1">
        <f t="shared" si="167"/>
        <v>3.8511985084067883</v>
      </c>
      <c r="G3555" s="1">
        <f t="shared" si="165"/>
        <v>2.2174793082160633</v>
      </c>
      <c r="H3555" s="1">
        <f t="shared" si="166"/>
        <v>7.2751945807613625</v>
      </c>
      <c r="I3555" s="1">
        <f>(H3555^2)*Constants!C$2*Constants!C$6*0.5</f>
        <v>0.94095033223003566</v>
      </c>
      <c r="J3555" s="1">
        <f>IF(H3555=0, ,(2*F3555)/(Constants!C$2*(H3555)^2))</f>
        <v>61.224778802357747</v>
      </c>
      <c r="K3555" s="1">
        <f>J3555/Constants!C$5</f>
        <v>0.29378442171099783</v>
      </c>
    </row>
    <row r="3556" spans="1:11" x14ac:dyDescent="0.25">
      <c r="A3556">
        <v>355393</v>
      </c>
      <c r="B3556" s="1">
        <v>1.7075457955210049</v>
      </c>
      <c r="C3556" s="1">
        <v>4.3688676764018828</v>
      </c>
      <c r="D3556" s="1">
        <f>B3556/Constants!B$7</f>
        <v>2.3552355800289724</v>
      </c>
      <c r="E3556" s="1">
        <f>C3556/Constants!B$8</f>
        <v>4.3688676764018828</v>
      </c>
      <c r="F3556" s="1">
        <f t="shared" si="167"/>
        <v>3.9634641113526921</v>
      </c>
      <c r="G3556" s="1">
        <f t="shared" si="165"/>
        <v>2.3552355800289724</v>
      </c>
      <c r="H3556" s="1">
        <f t="shared" si="166"/>
        <v>7.7271508531134261</v>
      </c>
      <c r="I3556" s="1">
        <f>(H3556^2)*Constants!C$2*Constants!C$6*0.5</f>
        <v>1.0614908498981608</v>
      </c>
      <c r="J3556" s="1">
        <f>IF(H3556=0, ,(2*F3556)/(Constants!C$2*(H3556)^2))</f>
        <v>55.854310520555167</v>
      </c>
      <c r="K3556" s="1">
        <f>J3556/Constants!C$5</f>
        <v>0.26801446468788043</v>
      </c>
    </row>
    <row r="3557" spans="1:11" x14ac:dyDescent="0.25">
      <c r="A3557">
        <v>355501</v>
      </c>
      <c r="B3557" s="1">
        <v>1.887317731904661</v>
      </c>
      <c r="C3557" s="1">
        <v>5.5476565215985749</v>
      </c>
      <c r="D3557" s="1">
        <f>B3557/Constants!B$7</f>
        <v>2.6031968715926359</v>
      </c>
      <c r="E3557" s="1">
        <f>C3557/Constants!B$8</f>
        <v>5.5476565215985749</v>
      </c>
      <c r="F3557" s="1">
        <f t="shared" si="167"/>
        <v>4.0258338906139501</v>
      </c>
      <c r="G3557" s="1">
        <f t="shared" si="165"/>
        <v>2.6031968715926359</v>
      </c>
      <c r="H3557" s="1">
        <f t="shared" si="166"/>
        <v>8.5406721508944745</v>
      </c>
      <c r="I3557" s="1">
        <f>(H3557^2)*Constants!C$2*Constants!C$6*0.5</f>
        <v>1.2967658806944793</v>
      </c>
      <c r="J3557" s="1">
        <f>IF(H3557=0, ,(2*F3557)/(Constants!C$2*(H3557)^2))</f>
        <v>46.440009111516453</v>
      </c>
      <c r="K3557" s="1">
        <f>J3557/Constants!C$5</f>
        <v>0.22284035137346922</v>
      </c>
    </row>
    <row r="3558" spans="1:11" x14ac:dyDescent="0.25">
      <c r="A3558">
        <v>355595</v>
      </c>
      <c r="B3558" s="1">
        <v>1.9072923916358371</v>
      </c>
      <c r="C3558" s="1">
        <v>5.6786330604519888</v>
      </c>
      <c r="D3558" s="1">
        <f>B3558/Constants!B$7</f>
        <v>2.6307481263942583</v>
      </c>
      <c r="E3558" s="1">
        <f>C3558/Constants!B$8</f>
        <v>5.6786330604519888</v>
      </c>
      <c r="F3558" s="1">
        <f t="shared" si="167"/>
        <v>4.1568104278535367</v>
      </c>
      <c r="G3558" s="1">
        <f t="shared" si="165"/>
        <v>2.6307481263942583</v>
      </c>
      <c r="H3558" s="1">
        <f t="shared" si="166"/>
        <v>8.6310634068053087</v>
      </c>
      <c r="I3558" s="1">
        <f>(H3558^2)*Constants!C$2*Constants!C$6*0.5</f>
        <v>1.3243600983518873</v>
      </c>
      <c r="J3558" s="1">
        <f>IF(H3558=0, ,(2*F3558)/(Constants!C$2*(H3558)^2))</f>
        <v>46.951789714293739</v>
      </c>
      <c r="K3558" s="1">
        <f>J3558/Constants!C$5</f>
        <v>0.22529610819890736</v>
      </c>
    </row>
    <row r="3559" spans="1:11" x14ac:dyDescent="0.25">
      <c r="A3559">
        <v>355690</v>
      </c>
      <c r="B3559" s="1">
        <v>2.2002540707725</v>
      </c>
      <c r="C3559" s="1">
        <v>3.2337376848739159</v>
      </c>
      <c r="D3559" s="1">
        <f>B3559/Constants!B$7</f>
        <v>3.0348332010655175</v>
      </c>
      <c r="E3559" s="1">
        <f>C3559/Constants!B$8</f>
        <v>3.2337376848739159</v>
      </c>
      <c r="F3559" s="1">
        <f t="shared" si="167"/>
        <v>4.3938155919294655</v>
      </c>
      <c r="G3559" s="1">
        <f t="shared" si="165"/>
        <v>3.0348332010655175</v>
      </c>
      <c r="H3559" s="1">
        <f t="shared" si="166"/>
        <v>9.9568018407661327</v>
      </c>
      <c r="I3559" s="1">
        <f>(H3559^2)*Constants!C$2*Constants!C$6*0.5</f>
        <v>1.7624516070450462</v>
      </c>
      <c r="J3559" s="1">
        <f>IF(H3559=0, ,(2*F3559)/(Constants!C$2*(H3559)^2))</f>
        <v>37.292598418179608</v>
      </c>
      <c r="K3559" s="1">
        <f>J3559/Constants!C$5</f>
        <v>0.17894690147844938</v>
      </c>
    </row>
    <row r="3560" spans="1:11" x14ac:dyDescent="0.25">
      <c r="A3560">
        <v>355800</v>
      </c>
      <c r="B3560" s="1">
        <v>2.3866842332484222</v>
      </c>
      <c r="C3560" s="1">
        <v>2.6225138463123381</v>
      </c>
      <c r="D3560" s="1">
        <f>B3560/Constants!B$7</f>
        <v>3.2919782527564445</v>
      </c>
      <c r="E3560" s="1">
        <f>C3560/Constants!B$8</f>
        <v>2.6225138463123381</v>
      </c>
      <c r="F3560" s="1">
        <f t="shared" si="167"/>
        <v>5.815846617339008</v>
      </c>
      <c r="G3560" s="1">
        <f t="shared" si="165"/>
        <v>3.2919782527564445</v>
      </c>
      <c r="H3560" s="1">
        <f t="shared" si="166"/>
        <v>10.800453585158937</v>
      </c>
      <c r="I3560" s="1">
        <f>(H3560^2)*Constants!C$2*Constants!C$6*0.5</f>
        <v>2.0737741803586234</v>
      </c>
      <c r="J3560" s="1">
        <f>IF(H3560=0, ,(2*F3560)/(Constants!C$2*(H3560)^2))</f>
        <v>41.95169390415856</v>
      </c>
      <c r="K3560" s="1">
        <f>J3560/Constants!C$5</f>
        <v>0.20130336727252321</v>
      </c>
    </row>
    <row r="3561" spans="1:11" x14ac:dyDescent="0.25">
      <c r="A3561">
        <v>355895</v>
      </c>
      <c r="B3561" s="1">
        <v>2.5731143981015521</v>
      </c>
      <c r="C3561" s="1">
        <v>3.9322792172512129</v>
      </c>
      <c r="D3561" s="1">
        <f>B3561/Constants!B$7</f>
        <v>3.5491233077262789</v>
      </c>
      <c r="E3561" s="1">
        <f>C3561/Constants!B$8</f>
        <v>3.9322792172512129</v>
      </c>
      <c r="F3561" s="1">
        <f t="shared" si="167"/>
        <v>6.7389193848673683</v>
      </c>
      <c r="G3561" s="1">
        <f t="shared" si="165"/>
        <v>3.5491233077262789</v>
      </c>
      <c r="H3561" s="1">
        <f t="shared" si="166"/>
        <v>11.644105340309313</v>
      </c>
      <c r="I3561" s="1">
        <f>(H3561^2)*Constants!C$2*Constants!C$6*0.5</f>
        <v>2.4104033631327981</v>
      </c>
      <c r="J3561" s="1">
        <f>IF(H3561=0, ,(2*F3561)/(Constants!C$2*(H3561)^2))</f>
        <v>41.821398980073482</v>
      </c>
      <c r="K3561" s="1">
        <f>J3561/Constants!C$5</f>
        <v>0.20067815278138096</v>
      </c>
    </row>
    <row r="3562" spans="1:11" x14ac:dyDescent="0.25">
      <c r="A3562">
        <v>355989</v>
      </c>
      <c r="B3562" s="1">
        <v>2.8527596498829548</v>
      </c>
      <c r="C3562" s="1">
        <v>5.3730211366163472</v>
      </c>
      <c r="D3562" s="1">
        <f>B3562/Constants!B$7</f>
        <v>3.9348408963902828</v>
      </c>
      <c r="E3562" s="1">
        <f>C3562/Constants!B$8</f>
        <v>5.3730211366163472</v>
      </c>
      <c r="F3562" s="1">
        <f t="shared" si="167"/>
        <v>9.2524216748746699</v>
      </c>
      <c r="G3562" s="1">
        <f t="shared" si="165"/>
        <v>3.9348408963902828</v>
      </c>
      <c r="H3562" s="1">
        <f t="shared" si="166"/>
        <v>12.909582993406438</v>
      </c>
      <c r="I3562" s="1">
        <f>(H3562^2)*Constants!C$2*Constants!C$6*0.5</f>
        <v>2.9627970322426442</v>
      </c>
      <c r="J3562" s="1">
        <f>IF(H3562=0, ,(2*F3562)/(Constants!C$2*(H3562)^2))</f>
        <v>46.714481875384017</v>
      </c>
      <c r="K3562" s="1">
        <f>J3562/Constants!C$5</f>
        <v>0.2241573969191715</v>
      </c>
    </row>
    <row r="3563" spans="1:11" x14ac:dyDescent="0.25">
      <c r="A3563">
        <v>356100</v>
      </c>
      <c r="B3563" s="1">
        <v>2.9659493962008612</v>
      </c>
      <c r="C3563" s="1">
        <v>14.32308485426868</v>
      </c>
      <c r="D3563" s="1">
        <f>B3563/Constants!B$7</f>
        <v>4.0909646844149812</v>
      </c>
      <c r="E3563" s="1">
        <f>C3563/Constants!B$8</f>
        <v>14.32308485426868</v>
      </c>
      <c r="F3563" s="1">
        <f t="shared" si="167"/>
        <v>11.78463486152819</v>
      </c>
      <c r="G3563" s="1">
        <f t="shared" si="165"/>
        <v>4.0909646844149812</v>
      </c>
      <c r="H3563" s="1">
        <f t="shared" si="166"/>
        <v>13.421800145718441</v>
      </c>
      <c r="I3563" s="1">
        <f>(H3563^2)*Constants!C$2*Constants!C$6*0.5</f>
        <v>3.2025727849174679</v>
      </c>
      <c r="J3563" s="1">
        <f>IF(H3563=0, ,(2*F3563)/(Constants!C$2*(H3563)^2))</f>
        <v>55.044653467223796</v>
      </c>
      <c r="K3563" s="1">
        <f>J3563/Constants!C$5</f>
        <v>0.26412936075038729</v>
      </c>
    </row>
    <row r="3564" spans="1:11" x14ac:dyDescent="0.25">
      <c r="A3564">
        <v>356195</v>
      </c>
      <c r="B3564" s="1">
        <v>3.179012450537348</v>
      </c>
      <c r="C3564" s="1">
        <v>12.0091658942971</v>
      </c>
      <c r="D3564" s="1">
        <f>B3564/Constants!B$7</f>
        <v>4.3848447593618598</v>
      </c>
      <c r="E3564" s="1">
        <f>C3564/Constants!B$8</f>
        <v>12.0091658942971</v>
      </c>
      <c r="F3564" s="1">
        <f t="shared" si="167"/>
        <v>14.853228207388279</v>
      </c>
      <c r="G3564" s="1">
        <f t="shared" si="165"/>
        <v>4.3848447593618598</v>
      </c>
      <c r="H3564" s="1">
        <f t="shared" si="166"/>
        <v>14.385973619953608</v>
      </c>
      <c r="I3564" s="1">
        <f>(H3564^2)*Constants!C$2*Constants!C$6*0.5</f>
        <v>3.6792219910044648</v>
      </c>
      <c r="J3564" s="1">
        <f>IF(H3564=0, ,(2*F3564)/(Constants!C$2*(H3564)^2))</f>
        <v>60.389701263458541</v>
      </c>
      <c r="K3564" s="1">
        <f>J3564/Constants!C$5</f>
        <v>0.28977733868598082</v>
      </c>
    </row>
    <row r="3565" spans="1:11" x14ac:dyDescent="0.25">
      <c r="A3565">
        <v>356290</v>
      </c>
      <c r="B3565" s="1">
        <v>3.3521261845536241</v>
      </c>
      <c r="C3565" s="1">
        <v>23.27314909050309</v>
      </c>
      <c r="D3565" s="1">
        <f>B3565/Constants!B$7</f>
        <v>4.6236223235222402</v>
      </c>
      <c r="E3565" s="1">
        <f>C3565/Constants!B$8</f>
        <v>23.27314909050309</v>
      </c>
      <c r="F3565" s="1">
        <f t="shared" si="167"/>
        <v>17.616209617852832</v>
      </c>
      <c r="G3565" s="1">
        <f t="shared" si="165"/>
        <v>4.6236223235222402</v>
      </c>
      <c r="H3565" s="1">
        <f t="shared" si="166"/>
        <v>15.169364578485039</v>
      </c>
      <c r="I3565" s="1">
        <f>(H3565^2)*Constants!C$2*Constants!C$6*0.5</f>
        <v>4.0908377193777179</v>
      </c>
      <c r="J3565" s="1">
        <f>IF(H3565=0, ,(2*F3565)/(Constants!C$2*(H3565)^2))</f>
        <v>64.416665152033801</v>
      </c>
      <c r="K3565" s="1">
        <f>J3565/Constants!C$5</f>
        <v>0.30910054867380682</v>
      </c>
    </row>
    <row r="3566" spans="1:11" x14ac:dyDescent="0.25">
      <c r="A3566">
        <v>356399</v>
      </c>
      <c r="B3566" s="1">
        <v>3.4786323761489708</v>
      </c>
      <c r="C3566" s="1">
        <v>20.959229991448559</v>
      </c>
      <c r="D3566" s="1">
        <f>B3566/Constants!B$7</f>
        <v>4.7981136222744425</v>
      </c>
      <c r="E3566" s="1">
        <f>C3566/Constants!B$8</f>
        <v>20.959229991448559</v>
      </c>
      <c r="F3566" s="1">
        <f t="shared" si="167"/>
        <v>19.736782246000267</v>
      </c>
      <c r="G3566" s="1">
        <f t="shared" si="165"/>
        <v>4.7981136222744425</v>
      </c>
      <c r="H3566" s="1">
        <f t="shared" si="166"/>
        <v>15.741842592763918</v>
      </c>
      <c r="I3566" s="1">
        <f>(H3566^2)*Constants!C$2*Constants!C$6*0.5</f>
        <v>4.4054330349396666</v>
      </c>
      <c r="J3566" s="1">
        <f>IF(H3566=0, ,(2*F3566)/(Constants!C$2*(H3566)^2))</f>
        <v>67.01712076722454</v>
      </c>
      <c r="K3566" s="1">
        <f>J3566/Constants!C$5</f>
        <v>0.32157872113989511</v>
      </c>
    </row>
    <row r="3567" spans="1:11" x14ac:dyDescent="0.25">
      <c r="A3567">
        <v>356492</v>
      </c>
      <c r="B3567" s="1">
        <v>3.6051385688937159</v>
      </c>
      <c r="C3567" s="1">
        <v>24.10266726733294</v>
      </c>
      <c r="D3567" s="1">
        <f>B3567/Constants!B$7</f>
        <v>4.9726049226120219</v>
      </c>
      <c r="E3567" s="1">
        <f>C3567/Constants!B$8</f>
        <v>24.10266726733294</v>
      </c>
      <c r="F3567" s="1">
        <f t="shared" si="167"/>
        <v>20.20455562914972</v>
      </c>
      <c r="G3567" s="1">
        <f t="shared" si="165"/>
        <v>4.9726049226120219</v>
      </c>
      <c r="H3567" s="1">
        <f t="shared" si="166"/>
        <v>16.314320612244167</v>
      </c>
      <c r="I3567" s="1">
        <f>(H3567^2)*Constants!C$2*Constants!C$6*0.5</f>
        <v>4.7316810140283536</v>
      </c>
      <c r="J3567" s="1">
        <f>IF(H3567=0, ,(2*F3567)/(Constants!C$2*(H3567)^2))</f>
        <v>63.875139869378856</v>
      </c>
      <c r="K3567" s="1">
        <f>J3567/Constants!C$5</f>
        <v>0.30650206330368829</v>
      </c>
    </row>
    <row r="3568" spans="1:11" x14ac:dyDescent="0.25">
      <c r="A3568">
        <v>356604</v>
      </c>
      <c r="B3568" s="1">
        <v>3.9646824914470571</v>
      </c>
      <c r="C3568" s="1">
        <v>23.27314909050309</v>
      </c>
      <c r="D3568" s="1">
        <f>B3568/Constants!B$7</f>
        <v>5.4685275744097339</v>
      </c>
      <c r="E3568" s="1">
        <f>C3568/Constants!B$8</f>
        <v>23.27314909050309</v>
      </c>
      <c r="F3568" s="1">
        <f t="shared" si="167"/>
        <v>20.903097207801466</v>
      </c>
      <c r="G3568" s="1">
        <f t="shared" si="165"/>
        <v>5.4685275744097339</v>
      </c>
      <c r="H3568" s="1">
        <f t="shared" si="166"/>
        <v>17.941363433102801</v>
      </c>
      <c r="I3568" s="1">
        <f>(H3568^2)*Constants!C$2*Constants!C$6*0.5</f>
        <v>5.7225337215765038</v>
      </c>
      <c r="J3568" s="1">
        <f>IF(H3568=0, ,(2*F3568)/(Constants!C$2*(H3568)^2))</f>
        <v>54.641208944796666</v>
      </c>
      <c r="K3568" s="1">
        <f>J3568/Constants!C$5</f>
        <v>0.26219344986541143</v>
      </c>
    </row>
    <row r="3569" spans="1:11" x14ac:dyDescent="0.25">
      <c r="A3569">
        <v>356697</v>
      </c>
      <c r="B3569" s="1">
        <v>4.0312647003634332</v>
      </c>
      <c r="C3569" s="1">
        <v>20.2170295336484</v>
      </c>
      <c r="D3569" s="1">
        <f>B3569/Constants!B$7</f>
        <v>5.5603651039495636</v>
      </c>
      <c r="E3569" s="1">
        <f>C3569/Constants!B$8</f>
        <v>20.2170295336484</v>
      </c>
      <c r="F3569" s="1">
        <f t="shared" si="167"/>
        <v>19.718071278450033</v>
      </c>
      <c r="G3569" s="1">
        <f t="shared" si="165"/>
        <v>5.5603651039495636</v>
      </c>
      <c r="H3569" s="1">
        <f t="shared" si="166"/>
        <v>18.242667663876521</v>
      </c>
      <c r="I3569" s="1">
        <f>(H3569^2)*Constants!C$2*Constants!C$6*0.5</f>
        <v>5.9163541954603742</v>
      </c>
      <c r="J3569" s="1">
        <f>IF(H3569=0, ,(2*F3569)/(Constants!C$2*(H3569)^2))</f>
        <v>49.854950118537943</v>
      </c>
      <c r="K3569" s="1">
        <f>J3569/Constants!C$5</f>
        <v>0.23922679634803801</v>
      </c>
    </row>
    <row r="3570" spans="1:11" x14ac:dyDescent="0.25">
      <c r="A3570">
        <v>356792</v>
      </c>
      <c r="B3570" s="1">
        <v>4.3974668552568623</v>
      </c>
      <c r="C3570" s="1">
        <v>17.597498536314841</v>
      </c>
      <c r="D3570" s="1">
        <f>B3570/Constants!B$7</f>
        <v>6.0654715244922244</v>
      </c>
      <c r="E3570" s="1">
        <f>C3570/Constants!B$8</f>
        <v>17.597498536314841</v>
      </c>
      <c r="F3570" s="1">
        <f t="shared" si="167"/>
        <v>18.944685939763463</v>
      </c>
      <c r="G3570" s="1">
        <f t="shared" si="165"/>
        <v>6.0654715244922244</v>
      </c>
      <c r="H3570" s="1">
        <f t="shared" si="166"/>
        <v>19.899840959620157</v>
      </c>
      <c r="I3570" s="1">
        <f>(H3570^2)*Constants!C$2*Constants!C$6*0.5</f>
        <v>7.0400652483231303</v>
      </c>
      <c r="J3570" s="1">
        <f>IF(H3570=0, ,(2*F3570)/(Constants!C$2*(H3570)^2))</f>
        <v>40.253972515809657</v>
      </c>
      <c r="K3570" s="1">
        <f>J3570/Constants!C$5</f>
        <v>0.19315692548769364</v>
      </c>
    </row>
    <row r="3571" spans="1:11" x14ac:dyDescent="0.25">
      <c r="A3571">
        <v>356900</v>
      </c>
      <c r="B3571" s="1">
        <v>4.3841504130861537</v>
      </c>
      <c r="C3571" s="1">
        <v>16.898956944859329</v>
      </c>
      <c r="D3571" s="1">
        <f>B3571/Constants!B$7</f>
        <v>6.0471040180498674</v>
      </c>
      <c r="E3571" s="1">
        <f>C3571/Constants!B$8</f>
        <v>16.898956944859329</v>
      </c>
      <c r="F3571" s="1">
        <f t="shared" si="167"/>
        <v>18.077745906235371</v>
      </c>
      <c r="G3571" s="1">
        <f t="shared" si="165"/>
        <v>6.0471040180498674</v>
      </c>
      <c r="H3571" s="1">
        <f t="shared" si="166"/>
        <v>19.839580111712163</v>
      </c>
      <c r="I3571" s="1">
        <f>(H3571^2)*Constants!C$2*Constants!C$6*0.5</f>
        <v>6.9974922490496851</v>
      </c>
      <c r="J3571" s="1">
        <f>IF(H3571=0, ,(2*F3571)/(Constants!C$2*(H3571)^2))</f>
        <v>38.645583741269334</v>
      </c>
      <c r="K3571" s="1">
        <f>J3571/Constants!C$5</f>
        <v>0.18543914234077286</v>
      </c>
    </row>
    <row r="3572" spans="1:11" x14ac:dyDescent="0.25">
      <c r="A3572">
        <v>356996</v>
      </c>
      <c r="B3572" s="1">
        <v>4.7237196925952176</v>
      </c>
      <c r="C3572" s="1">
        <v>14.97796758504307</v>
      </c>
      <c r="D3572" s="1">
        <f>B3572/Constants!B$7</f>
        <v>6.515475438062369</v>
      </c>
      <c r="E3572" s="1">
        <f>C3572/Constants!B$8</f>
        <v>14.97796758504307</v>
      </c>
      <c r="F3572" s="1">
        <f t="shared" si="167"/>
        <v>17.915584459267325</v>
      </c>
      <c r="G3572" s="1">
        <f t="shared" si="165"/>
        <v>6.515475438062369</v>
      </c>
      <c r="H3572" s="1">
        <f t="shared" si="166"/>
        <v>21.376231752173126</v>
      </c>
      <c r="I3572" s="1">
        <f>(H3572^2)*Constants!C$2*Constants!C$6*0.5</f>
        <v>8.1234361586242585</v>
      </c>
      <c r="J3572" s="1">
        <f>IF(H3572=0, ,(2*F3572)/(Constants!C$2*(H3572)^2))</f>
        <v>32.99052515978746</v>
      </c>
      <c r="K3572" s="1">
        <f>J3572/Constants!C$5</f>
        <v>0.15830359121913304</v>
      </c>
    </row>
    <row r="3573" spans="1:11" x14ac:dyDescent="0.25">
      <c r="A3573">
        <v>357090</v>
      </c>
      <c r="B3573" s="1">
        <v>4.8568841183087628</v>
      </c>
      <c r="C3573" s="1">
        <v>15.54553262064255</v>
      </c>
      <c r="D3573" s="1">
        <f>B3573/Constants!B$7</f>
        <v>6.699150508012087</v>
      </c>
      <c r="E3573" s="1">
        <f>C3573/Constants!B$8</f>
        <v>15.54553262064255</v>
      </c>
      <c r="F3573" s="1">
        <f t="shared" si="167"/>
        <v>18.158826626922796</v>
      </c>
      <c r="G3573" s="1">
        <f t="shared" si="165"/>
        <v>6.699150508012087</v>
      </c>
      <c r="H3573" s="1">
        <f t="shared" si="166"/>
        <v>21.978840249383488</v>
      </c>
      <c r="I3573" s="1">
        <f>(H3573^2)*Constants!C$2*Constants!C$6*0.5</f>
        <v>8.5879007770296827</v>
      </c>
      <c r="J3573" s="1">
        <f>IF(H3573=0, ,(2*F3573)/(Constants!C$2*(H3573)^2))</f>
        <v>31.629970298621195</v>
      </c>
      <c r="K3573" s="1">
        <f>J3573/Constants!C$5</f>
        <v>0.15177502825961403</v>
      </c>
    </row>
    <row r="3574" spans="1:11" x14ac:dyDescent="0.25">
      <c r="A3574">
        <v>357199</v>
      </c>
      <c r="B3574" s="1">
        <v>5.1565040811121481</v>
      </c>
      <c r="C3574" s="1">
        <v>18.0340870326363</v>
      </c>
      <c r="D3574" s="1">
        <f>B3574/Constants!B$7</f>
        <v>7.1124194222236525</v>
      </c>
      <c r="E3574" s="1">
        <f>C3574/Constants!B$8</f>
        <v>18.0340870326363</v>
      </c>
      <c r="F3574" s="1">
        <f t="shared" si="167"/>
        <v>18.090219863426221</v>
      </c>
      <c r="G3574" s="1">
        <f t="shared" si="165"/>
        <v>7.1124194222236525</v>
      </c>
      <c r="H3574" s="1">
        <f t="shared" si="166"/>
        <v>23.334709390497547</v>
      </c>
      <c r="I3574" s="1">
        <f>(H3574^2)*Constants!C$2*Constants!C$6*0.5</f>
        <v>9.6801539971373227</v>
      </c>
      <c r="J3574" s="1">
        <f>IF(H3574=0, ,(2*F3574)/(Constants!C$2*(H3574)^2))</f>
        <v>27.955006577745124</v>
      </c>
      <c r="K3574" s="1">
        <f>J3574/Constants!C$5</f>
        <v>0.1341408756719546</v>
      </c>
    </row>
    <row r="3575" spans="1:11" x14ac:dyDescent="0.25">
      <c r="A3575">
        <v>357295</v>
      </c>
      <c r="B3575" s="1">
        <v>5.2696938466341408</v>
      </c>
      <c r="C3575" s="1">
        <v>22.13801896172679</v>
      </c>
      <c r="D3575" s="1">
        <f>B3575/Constants!B$7</f>
        <v>7.268543236736746</v>
      </c>
      <c r="E3575" s="1">
        <f>C3575/Constants!B$8</f>
        <v>22.13801896172679</v>
      </c>
      <c r="F3575" s="1">
        <f t="shared" si="167"/>
        <v>18.489386489936862</v>
      </c>
      <c r="G3575" s="1">
        <f t="shared" si="165"/>
        <v>7.268543236736746</v>
      </c>
      <c r="H3575" s="1">
        <f t="shared" si="166"/>
        <v>23.846926629713732</v>
      </c>
      <c r="I3575" s="1">
        <f>(H3575^2)*Constants!C$2*Constants!C$6*0.5</f>
        <v>10.109793949919112</v>
      </c>
      <c r="J3575" s="1">
        <f>IF(H3575=0, ,(2*F3575)/(Constants!C$2*(H3575)^2))</f>
        <v>27.357613928504932</v>
      </c>
      <c r="K3575" s="1">
        <f>J3575/Constants!C$5</f>
        <v>0.13127431318819316</v>
      </c>
    </row>
    <row r="3576" spans="1:11" x14ac:dyDescent="0.25">
      <c r="A3576">
        <v>357390</v>
      </c>
      <c r="B3576" s="1">
        <v>5.6625289229359614</v>
      </c>
      <c r="C3576" s="1">
        <v>21.919724707236689</v>
      </c>
      <c r="D3576" s="1">
        <f>B3576/Constants!B$7</f>
        <v>7.8103847212909816</v>
      </c>
      <c r="E3576" s="1">
        <f>C3576/Constants!B$8</f>
        <v>21.919724707236689</v>
      </c>
      <c r="F3576" s="1">
        <f t="shared" si="167"/>
        <v>19.942602507544596</v>
      </c>
      <c r="G3576" s="1">
        <f t="shared" si="165"/>
        <v>7.8103847212909816</v>
      </c>
      <c r="H3576" s="1">
        <f t="shared" si="166"/>
        <v>25.624621789012405</v>
      </c>
      <c r="I3576" s="1">
        <f>(H3576^2)*Constants!C$2*Constants!C$6*0.5</f>
        <v>11.673266521420967</v>
      </c>
      <c r="J3576" s="1">
        <f>IF(H3576=0, ,(2*F3576)/(Constants!C$2*(H3576)^2))</f>
        <v>25.555680603902985</v>
      </c>
      <c r="K3576" s="1">
        <f>J3576/Constants!C$5</f>
        <v>0.12262781498786691</v>
      </c>
    </row>
    <row r="3577" spans="1:11" x14ac:dyDescent="0.25">
      <c r="A3577">
        <v>357498</v>
      </c>
      <c r="B3577" s="1">
        <v>5.6891618099021786</v>
      </c>
      <c r="C3577" s="1">
        <v>17.117251191838811</v>
      </c>
      <c r="D3577" s="1">
        <f>B3577/Constants!B$7</f>
        <v>7.8471197377961088</v>
      </c>
      <c r="E3577" s="1">
        <f>C3577/Constants!B$8</f>
        <v>17.117251191838811</v>
      </c>
      <c r="F3577" s="1">
        <f t="shared" si="167"/>
        <v>20.703513888928882</v>
      </c>
      <c r="G3577" s="1">
        <f t="shared" si="165"/>
        <v>7.8471197377961088</v>
      </c>
      <c r="H3577" s="1">
        <f t="shared" si="166"/>
        <v>25.745143496706394</v>
      </c>
      <c r="I3577" s="1">
        <f>(H3577^2)*Constants!C$2*Constants!C$6*0.5</f>
        <v>11.783331798506731</v>
      </c>
      <c r="J3577" s="1">
        <f>IF(H3577=0, ,(2*F3577)/(Constants!C$2*(H3577)^2))</f>
        <v>26.282941907143375</v>
      </c>
      <c r="K3577" s="1">
        <f>J3577/Constants!C$5</f>
        <v>0.12611754652442311</v>
      </c>
    </row>
    <row r="3578" spans="1:11" x14ac:dyDescent="0.25">
      <c r="A3578">
        <v>357593</v>
      </c>
      <c r="B3578" s="1">
        <v>5.8223262455723246</v>
      </c>
      <c r="C3578" s="1">
        <v>19.693123330433831</v>
      </c>
      <c r="D3578" s="1">
        <f>B3578/Constants!B$7</f>
        <v>8.0307948214790681</v>
      </c>
      <c r="E3578" s="1">
        <f>C3578/Constants!B$8</f>
        <v>19.693123330433831</v>
      </c>
      <c r="F3578" s="1">
        <f t="shared" si="167"/>
        <v>20.6411441037401</v>
      </c>
      <c r="G3578" s="1">
        <f t="shared" si="165"/>
        <v>8.0307948214790681</v>
      </c>
      <c r="H3578" s="1">
        <f t="shared" si="166"/>
        <v>26.347752038973319</v>
      </c>
      <c r="I3578" s="1">
        <f>(H3578^2)*Constants!C$2*Constants!C$6*0.5</f>
        <v>12.341405111239515</v>
      </c>
      <c r="J3578" s="1">
        <f>IF(H3578=0, ,(2*F3578)/(Constants!C$2*(H3578)^2))</f>
        <v>25.01884043923522</v>
      </c>
      <c r="K3578" s="1">
        <f>J3578/Constants!C$5</f>
        <v>0.12005181095137568</v>
      </c>
    </row>
    <row r="3579" spans="1:11" x14ac:dyDescent="0.25">
      <c r="A3579">
        <v>357703</v>
      </c>
      <c r="B3579" s="1">
        <v>6.1352626749362411</v>
      </c>
      <c r="C3579" s="1">
        <v>25.150479708297208</v>
      </c>
      <c r="D3579" s="1">
        <f>B3579/Constants!B$7</f>
        <v>8.4624312757741258</v>
      </c>
      <c r="E3579" s="1">
        <f>C3579/Constants!B$8</f>
        <v>25.150479708297208</v>
      </c>
      <c r="F3579" s="1">
        <f t="shared" si="167"/>
        <v>20.759646699472956</v>
      </c>
      <c r="G3579" s="1">
        <f t="shared" si="165"/>
        <v>8.4624312757741258</v>
      </c>
      <c r="H3579" s="1">
        <f t="shared" si="166"/>
        <v>27.763882138366554</v>
      </c>
      <c r="I3579" s="1">
        <f>(H3579^2)*Constants!C$2*Constants!C$6*0.5</f>
        <v>13.703700469210833</v>
      </c>
      <c r="J3579" s="1">
        <f>IF(H3579=0, ,(2*F3579)/(Constants!C$2*(H3579)^2))</f>
        <v>22.661054783066199</v>
      </c>
      <c r="K3579" s="1">
        <f>J3579/Constants!C$5</f>
        <v>0.10873807966371889</v>
      </c>
    </row>
    <row r="3580" spans="1:11" x14ac:dyDescent="0.25">
      <c r="A3580">
        <v>357797</v>
      </c>
      <c r="B3580" s="1">
        <v>6.1685537849032626</v>
      </c>
      <c r="C3580" s="1">
        <v>20.871912290332531</v>
      </c>
      <c r="D3580" s="1">
        <f>B3580/Constants!B$7</f>
        <v>8.5083500481424306</v>
      </c>
      <c r="E3580" s="1">
        <f>C3580/Constants!B$8</f>
        <v>20.871912290332531</v>
      </c>
      <c r="F3580" s="1">
        <f t="shared" si="167"/>
        <v>21.751326336737151</v>
      </c>
      <c r="G3580" s="1">
        <f t="shared" si="165"/>
        <v>8.5083500481424306</v>
      </c>
      <c r="H3580" s="1">
        <f t="shared" si="166"/>
        <v>27.914534278682513</v>
      </c>
      <c r="I3580" s="1">
        <f>(H3580^2)*Constants!C$2*Constants!C$6*0.5</f>
        <v>13.852821759924288</v>
      </c>
      <c r="J3580" s="1">
        <f>IF(H3580=0, ,(2*F3580)/(Constants!C$2*(H3580)^2))</f>
        <v>23.487971854742323</v>
      </c>
      <c r="K3580" s="1">
        <f>J3580/Constants!C$5</f>
        <v>0.11270600504389137</v>
      </c>
    </row>
    <row r="3581" spans="1:11" x14ac:dyDescent="0.25">
      <c r="A3581">
        <v>357892</v>
      </c>
      <c r="B3581" s="1">
        <v>6.4215662235676696</v>
      </c>
      <c r="C3581" s="1">
        <v>17.597498536314841</v>
      </c>
      <c r="D3581" s="1">
        <f>B3581/Constants!B$7</f>
        <v>8.8573327221623028</v>
      </c>
      <c r="E3581" s="1">
        <f>C3581/Constants!B$8</f>
        <v>17.597498536314841</v>
      </c>
      <c r="F3581" s="1">
        <f t="shared" si="167"/>
        <v>22.774190834133044</v>
      </c>
      <c r="G3581" s="1">
        <f t="shared" si="165"/>
        <v>8.8573327221623028</v>
      </c>
      <c r="H3581" s="1">
        <f t="shared" si="166"/>
        <v>29.059490558275272</v>
      </c>
      <c r="I3581" s="1">
        <f>(H3581^2)*Constants!C$2*Constants!C$6*0.5</f>
        <v>15.012515404559815</v>
      </c>
      <c r="J3581" s="1">
        <f>IF(H3581=0, ,(2*F3581)/(Constants!C$2*(H3581)^2))</f>
        <v>22.692769893076921</v>
      </c>
      <c r="K3581" s="1">
        <f>J3581/Constants!C$5</f>
        <v>0.10889026323116106</v>
      </c>
    </row>
    <row r="3582" spans="1:11" x14ac:dyDescent="0.25">
      <c r="A3582">
        <v>358002</v>
      </c>
      <c r="B3582" s="1">
        <v>6.4082497792985356</v>
      </c>
      <c r="C3582" s="1">
        <v>22.967537131856751</v>
      </c>
      <c r="D3582" s="1">
        <f>B3582/Constants!B$7</f>
        <v>8.8389652128255669</v>
      </c>
      <c r="E3582" s="1">
        <f>C3582/Constants!B$8</f>
        <v>22.967537131856751</v>
      </c>
      <c r="F3582" s="1">
        <f t="shared" si="167"/>
        <v>22.830323641595005</v>
      </c>
      <c r="G3582" s="1">
        <f t="shared" si="165"/>
        <v>8.8389652128255669</v>
      </c>
      <c r="H3582" s="1">
        <f t="shared" si="166"/>
        <v>28.999229700871282</v>
      </c>
      <c r="I3582" s="1">
        <f>(H3582^2)*Constants!C$2*Constants!C$6*0.5</f>
        <v>14.950316857669248</v>
      </c>
      <c r="J3582" s="1">
        <f>IF(H3582=0, ,(2*F3582)/(Constants!C$2*(H3582)^2))</f>
        <v>22.843344574427618</v>
      </c>
      <c r="K3582" s="1">
        <f>J3582/Constants!C$5</f>
        <v>0.10961278925004198</v>
      </c>
    </row>
    <row r="3583" spans="1:11" x14ac:dyDescent="0.25">
      <c r="A3583">
        <v>358097</v>
      </c>
      <c r="B3583" s="1">
        <v>6.6079964448479434</v>
      </c>
      <c r="C3583" s="1">
        <v>28.86148216808607</v>
      </c>
      <c r="D3583" s="1">
        <f>B3583/Constants!B$7</f>
        <v>9.114477854962681</v>
      </c>
      <c r="E3583" s="1">
        <f>C3583/Constants!B$8</f>
        <v>28.86148216808607</v>
      </c>
      <c r="F3583" s="1">
        <f t="shared" si="167"/>
        <v>22.10683410936219</v>
      </c>
      <c r="G3583" s="1">
        <f t="shared" si="165"/>
        <v>9.114477854962681</v>
      </c>
      <c r="H3583" s="1">
        <f t="shared" si="166"/>
        <v>29.903142568775198</v>
      </c>
      <c r="I3583" s="1">
        <f>(H3583^2)*Constants!C$2*Constants!C$6*0.5</f>
        <v>15.896852186462141</v>
      </c>
      <c r="J3583" s="1">
        <f>IF(H3583=0, ,(2*F3583)/(Constants!C$2*(H3583)^2))</f>
        <v>20.80239967493943</v>
      </c>
      <c r="K3583" s="1">
        <f>J3583/Constants!C$5</f>
        <v>9.9819404467456893E-2</v>
      </c>
    </row>
    <row r="3584" spans="1:11" x14ac:dyDescent="0.25">
      <c r="A3584">
        <v>358194</v>
      </c>
      <c r="B3584" s="1">
        <v>6.9275911165118824</v>
      </c>
      <c r="C3584" s="1">
        <v>24.277302673610091</v>
      </c>
      <c r="D3584" s="1">
        <f>B3584/Constants!B$7</f>
        <v>9.5552980917405286</v>
      </c>
      <c r="E3584" s="1">
        <f>C3584/Constants!B$8</f>
        <v>24.277302673610091</v>
      </c>
      <c r="F3584" s="1">
        <f t="shared" si="167"/>
        <v>22.612029386237829</v>
      </c>
      <c r="G3584" s="1">
        <f t="shared" si="165"/>
        <v>9.5552980917405286</v>
      </c>
      <c r="H3584" s="1">
        <f t="shared" si="166"/>
        <v>31.349403188125091</v>
      </c>
      <c r="I3584" s="1">
        <f>(H3584^2)*Constants!C$2*Constants!C$6*0.5</f>
        <v>17.471734760028937</v>
      </c>
      <c r="J3584" s="1">
        <f>IF(H3584=0, ,(2*F3584)/(Constants!C$2*(H3584)^2))</f>
        <v>19.359829719794064</v>
      </c>
      <c r="K3584" s="1">
        <f>J3584/Constants!C$5</f>
        <v>9.289729566869516E-2</v>
      </c>
    </row>
    <row r="3585" spans="1:11" x14ac:dyDescent="0.25">
      <c r="A3585">
        <v>358304</v>
      </c>
      <c r="B3585" s="1">
        <v>6.8144013360042504</v>
      </c>
      <c r="C3585" s="1">
        <v>20.086052982667521</v>
      </c>
      <c r="D3585" s="1">
        <f>B3585/Constants!B$7</f>
        <v>9.3991742565575862</v>
      </c>
      <c r="E3585" s="1">
        <f>C3585/Constants!B$8</f>
        <v>20.086052982667521</v>
      </c>
      <c r="F3585" s="1">
        <f t="shared" si="167"/>
        <v>23.098513715625209</v>
      </c>
      <c r="G3585" s="1">
        <f t="shared" si="165"/>
        <v>9.3991742565575862</v>
      </c>
      <c r="H3585" s="1">
        <f t="shared" si="166"/>
        <v>30.837185881094442</v>
      </c>
      <c r="I3585" s="1">
        <f>(H3585^2)*Constants!C$2*Constants!C$6*0.5</f>
        <v>16.905458365603028</v>
      </c>
      <c r="J3585" s="1">
        <f>IF(H3585=0, ,(2*F3585)/(Constants!C$2*(H3585)^2))</f>
        <v>20.438786418110844</v>
      </c>
      <c r="K3585" s="1">
        <f>J3585/Constants!C$5</f>
        <v>9.8074622167325098E-2</v>
      </c>
    </row>
    <row r="3586" spans="1:11" x14ac:dyDescent="0.25">
      <c r="A3586">
        <v>358398</v>
      </c>
      <c r="B3586" s="1">
        <v>6.9542240061967782</v>
      </c>
      <c r="C3586" s="1">
        <v>20.086052982667521</v>
      </c>
      <c r="D3586" s="1">
        <f>B3586/Constants!B$7</f>
        <v>9.5920331119955566</v>
      </c>
      <c r="E3586" s="1">
        <f>C3586/Constants!B$8</f>
        <v>20.086052982667521</v>
      </c>
      <c r="F3586" s="1">
        <f t="shared" si="167"/>
        <v>22.518474700951668</v>
      </c>
      <c r="G3586" s="1">
        <f t="shared" ref="G3586:G3649" si="168">AVERAGE(D3586:D3586)</f>
        <v>9.5920331119955566</v>
      </c>
      <c r="H3586" s="1">
        <f t="shared" ref="H3586:H3649" si="169">G3586/0.3048</f>
        <v>31.469924908121904</v>
      </c>
      <c r="I3586" s="1">
        <f>(H3586^2)*Constants!C$2*Constants!C$6*0.5</f>
        <v>17.606331977294783</v>
      </c>
      <c r="J3586" s="1">
        <f>IF(H3586=0, ,(2*F3586)/(Constants!C$2*(H3586)^2))</f>
        <v>19.132340591879597</v>
      </c>
      <c r="K3586" s="1">
        <f>J3586/Constants!C$5</f>
        <v>9.1805699043975023E-2</v>
      </c>
    </row>
    <row r="3587" spans="1:11" x14ac:dyDescent="0.25">
      <c r="A3587">
        <v>358492</v>
      </c>
      <c r="B3587" s="1">
        <v>7.273818687008859</v>
      </c>
      <c r="C3587" s="1">
        <v>24.408279228462028</v>
      </c>
      <c r="D3587" s="1">
        <f>B3587/Constants!B$7</f>
        <v>10.032853361391529</v>
      </c>
      <c r="E3587" s="1">
        <f>C3587/Constants!B$8</f>
        <v>24.408279228462028</v>
      </c>
      <c r="F3587" s="1">
        <f t="shared" si="167"/>
        <v>20.809542526204986</v>
      </c>
      <c r="G3587" s="1">
        <f t="shared" si="168"/>
        <v>10.032853361391529</v>
      </c>
      <c r="H3587" s="1">
        <f t="shared" si="169"/>
        <v>32.916185568869842</v>
      </c>
      <c r="I3587" s="1">
        <f>(H3587^2)*Constants!C$2*Constants!C$6*0.5</f>
        <v>19.261782620520449</v>
      </c>
      <c r="J3587" s="1">
        <f>IF(H3587=0, ,(2*F3587)/(Constants!C$2*(H3587)^2))</f>
        <v>16.160845393282017</v>
      </c>
      <c r="K3587" s="1">
        <f>J3587/Constants!C$5</f>
        <v>7.7547109374666523E-2</v>
      </c>
    </row>
    <row r="3588" spans="1:11" x14ac:dyDescent="0.25">
      <c r="A3588">
        <v>358603</v>
      </c>
      <c r="B3588" s="1">
        <v>7.160628903248579</v>
      </c>
      <c r="C3588" s="1">
        <v>21.002888842026461</v>
      </c>
      <c r="D3588" s="1">
        <f>B3588/Constants!B$7</f>
        <v>9.8767295217221776</v>
      </c>
      <c r="E3588" s="1">
        <f>C3588/Constants!B$8</f>
        <v>21.002888842026461</v>
      </c>
      <c r="F3588" s="1">
        <f t="shared" ref="F3588:F3651" si="170">AVERAGE(E3585:E3591)</f>
        <v>19.849047813796862</v>
      </c>
      <c r="G3588" s="1">
        <f t="shared" si="168"/>
        <v>9.8767295217221776</v>
      </c>
      <c r="H3588" s="1">
        <f t="shared" si="169"/>
        <v>32.403968247120005</v>
      </c>
      <c r="I3588" s="1">
        <f>(H3588^2)*Constants!C$2*Constants!C$6*0.5</f>
        <v>18.66697170062865</v>
      </c>
      <c r="J3588" s="1">
        <f>IF(H3588=0, ,(2*F3588)/(Constants!C$2*(H3588)^2))</f>
        <v>15.906104405184839</v>
      </c>
      <c r="K3588" s="1">
        <f>J3588/Constants!C$5</f>
        <v>7.6324745891479293E-2</v>
      </c>
    </row>
    <row r="3589" spans="1:11" x14ac:dyDescent="0.25">
      <c r="A3589">
        <v>358698</v>
      </c>
      <c r="B3589" s="1">
        <v>7.3404009132509476</v>
      </c>
      <c r="C3589" s="1">
        <v>18.907264029141981</v>
      </c>
      <c r="D3589" s="1">
        <f>B3589/Constants!B$7</f>
        <v>10.124690914828893</v>
      </c>
      <c r="E3589" s="1">
        <f>C3589/Constants!B$8</f>
        <v>18.907264029141981</v>
      </c>
      <c r="F3589" s="1">
        <f t="shared" si="170"/>
        <v>18.819946367174271</v>
      </c>
      <c r="G3589" s="1">
        <f t="shared" si="168"/>
        <v>10.124690914828893</v>
      </c>
      <c r="H3589" s="1">
        <f t="shared" si="169"/>
        <v>33.217489878047544</v>
      </c>
      <c r="I3589" s="1">
        <f>(H3589^2)*Constants!C$2*Constants!C$6*0.5</f>
        <v>19.616029045301175</v>
      </c>
      <c r="J3589" s="1">
        <f>IF(H3589=0, ,(2*F3589)/(Constants!C$2*(H3589)^2))</f>
        <v>14.351764702983575</v>
      </c>
      <c r="K3589" s="1">
        <f>J3589/Constants!C$5</f>
        <v>6.8866314852834884E-2</v>
      </c>
    </row>
    <row r="3590" spans="1:11" x14ac:dyDescent="0.25">
      <c r="A3590">
        <v>358792</v>
      </c>
      <c r="B3590" s="1">
        <v>7.4602489214249292</v>
      </c>
      <c r="C3590" s="1">
        <v>16.898956944859329</v>
      </c>
      <c r="D3590" s="1">
        <f>B3590/Constants!B$7</f>
        <v>10.289998512310248</v>
      </c>
      <c r="E3590" s="1">
        <f>C3590/Constants!B$8</f>
        <v>16.898956944859329</v>
      </c>
      <c r="F3590" s="1">
        <f t="shared" si="170"/>
        <v>17.996665205974434</v>
      </c>
      <c r="G3590" s="1">
        <f t="shared" si="168"/>
        <v>10.289998512310248</v>
      </c>
      <c r="H3590" s="1">
        <f t="shared" si="169"/>
        <v>33.759837638813146</v>
      </c>
      <c r="I3590" s="1">
        <f>(H3590^2)*Constants!C$2*Constants!C$6*0.5</f>
        <v>20.261806887093773</v>
      </c>
      <c r="J3590" s="1">
        <f>IF(H3590=0, ,(2*F3590)/(Constants!C$2*(H3590)^2))</f>
        <v>13.286539580591224</v>
      </c>
      <c r="K3590" s="1">
        <f>J3590/Constants!C$5</f>
        <v>6.3754878720345146E-2</v>
      </c>
    </row>
    <row r="3591" spans="1:11" x14ac:dyDescent="0.25">
      <c r="A3591">
        <v>358903</v>
      </c>
      <c r="B3591" s="1">
        <v>7.2605022418050087</v>
      </c>
      <c r="C3591" s="1">
        <v>17.553839686753172</v>
      </c>
      <c r="D3591" s="1">
        <f>B3591/Constants!B$7</f>
        <v>10.01448585076553</v>
      </c>
      <c r="E3591" s="1">
        <f>C3591/Constants!B$8</f>
        <v>17.553839686753172</v>
      </c>
      <c r="F3591" s="1">
        <f t="shared" si="170"/>
        <v>16.032016975145702</v>
      </c>
      <c r="G3591" s="1">
        <f t="shared" si="168"/>
        <v>10.01448585076553</v>
      </c>
      <c r="H3591" s="1">
        <f t="shared" si="169"/>
        <v>32.855924707235985</v>
      </c>
      <c r="I3591" s="1">
        <f>(H3591^2)*Constants!C$2*Constants!C$6*0.5</f>
        <v>19.191320682089959</v>
      </c>
      <c r="J3591" s="1">
        <f>IF(H3591=0, ,(2*F3591)/(Constants!C$2*(H3591)^2))</f>
        <v>12.496296510436734</v>
      </c>
      <c r="K3591" s="1">
        <f>J3591/Constants!C$5</f>
        <v>5.9962931931514606E-2</v>
      </c>
    </row>
    <row r="3592" spans="1:11" x14ac:dyDescent="0.25">
      <c r="A3592">
        <v>358997</v>
      </c>
      <c r="B3592" s="1">
        <v>7.273818687008859</v>
      </c>
      <c r="C3592" s="1">
        <v>12.88234285630937</v>
      </c>
      <c r="D3592" s="1">
        <f>B3592/Constants!B$7</f>
        <v>10.032853361391529</v>
      </c>
      <c r="E3592" s="1">
        <f>C3592/Constants!B$8</f>
        <v>12.88234285630937</v>
      </c>
      <c r="F3592" s="1">
        <f t="shared" si="170"/>
        <v>14.578800998170086</v>
      </c>
      <c r="G3592" s="1">
        <f t="shared" si="168"/>
        <v>10.032853361391529</v>
      </c>
      <c r="H3592" s="1">
        <f t="shared" si="169"/>
        <v>32.916185568869842</v>
      </c>
      <c r="I3592" s="1">
        <f>(H3592^2)*Constants!C$2*Constants!C$6*0.5</f>
        <v>19.261782620520449</v>
      </c>
      <c r="J3592" s="1">
        <f>IF(H3592=0, ,(2*F3592)/(Constants!C$2*(H3592)^2))</f>
        <v>11.322005212472082</v>
      </c>
      <c r="K3592" s="1">
        <f>J3592/Constants!C$5</f>
        <v>5.4328146528590172E-2</v>
      </c>
    </row>
    <row r="3593" spans="1:11" x14ac:dyDescent="0.25">
      <c r="A3593">
        <v>359091</v>
      </c>
      <c r="B3593" s="1">
        <v>7.3137680227095156</v>
      </c>
      <c r="C3593" s="1">
        <v>14.32308485426868</v>
      </c>
      <c r="D3593" s="1">
        <f>B3593/Constants!B$7</f>
        <v>10.087955893392436</v>
      </c>
      <c r="E3593" s="1">
        <f>C3593/Constants!B$8</f>
        <v>14.32308485426868</v>
      </c>
      <c r="F3593" s="1">
        <f t="shared" si="170"/>
        <v>13.699387038535395</v>
      </c>
      <c r="G3593" s="1">
        <f t="shared" si="168"/>
        <v>10.087955893392436</v>
      </c>
      <c r="H3593" s="1">
        <f t="shared" si="169"/>
        <v>33.096968154174661</v>
      </c>
      <c r="I3593" s="1">
        <f>(H3593^2)*Constants!C$2*Constants!C$6*0.5</f>
        <v>19.473943128861368</v>
      </c>
      <c r="J3593" s="1">
        <f>IF(H3593=0, ,(2*F3593)/(Constants!C$2*(H3593)^2))</f>
        <v>10.523137817543935</v>
      </c>
      <c r="K3593" s="1">
        <f>J3593/Constants!C$5</f>
        <v>5.0494816294758466E-2</v>
      </c>
    </row>
    <row r="3594" spans="1:11" x14ac:dyDescent="0.25">
      <c r="A3594">
        <v>359200</v>
      </c>
      <c r="B3594" s="1">
        <v>7.533489371460341</v>
      </c>
      <c r="C3594" s="1">
        <v>10.655741612660931</v>
      </c>
      <c r="D3594" s="1">
        <f>B3594/Constants!B$7</f>
        <v>10.391019822703919</v>
      </c>
      <c r="E3594" s="1">
        <f>C3594/Constants!B$8</f>
        <v>10.655741612660931</v>
      </c>
      <c r="F3594" s="1">
        <f t="shared" si="170"/>
        <v>12.969660568490786</v>
      </c>
      <c r="G3594" s="1">
        <f t="shared" si="168"/>
        <v>10.391019822703919</v>
      </c>
      <c r="H3594" s="1">
        <f t="shared" si="169"/>
        <v>34.091272384199208</v>
      </c>
      <c r="I3594" s="1">
        <f>(H3594^2)*Constants!C$2*Constants!C$6*0.5</f>
        <v>20.66159738264291</v>
      </c>
      <c r="J3594" s="1">
        <f>IF(H3594=0, ,(2*F3594)/(Constants!C$2*(H3594)^2))</f>
        <v>9.3899382368990043</v>
      </c>
      <c r="K3594" s="1">
        <f>J3594/Constants!C$5</f>
        <v>4.5057207699101182E-2</v>
      </c>
    </row>
    <row r="3595" spans="1:11" x14ac:dyDescent="0.25">
      <c r="A3595">
        <v>359293</v>
      </c>
      <c r="B3595" s="1">
        <v>7.5068564804859754</v>
      </c>
      <c r="C3595" s="1">
        <v>10.830377003197141</v>
      </c>
      <c r="D3595" s="1">
        <f>B3595/Constants!B$7</f>
        <v>10.354284800670312</v>
      </c>
      <c r="E3595" s="1">
        <f>C3595/Constants!B$8</f>
        <v>10.830377003197141</v>
      </c>
      <c r="F3595" s="1">
        <f t="shared" si="170"/>
        <v>11.653658142636885</v>
      </c>
      <c r="G3595" s="1">
        <f t="shared" si="168"/>
        <v>10.354284800670312</v>
      </c>
      <c r="H3595" s="1">
        <f t="shared" si="169"/>
        <v>33.970750658367166</v>
      </c>
      <c r="I3595" s="1">
        <f>(H3595^2)*Constants!C$2*Constants!C$6*0.5</f>
        <v>20.515767116319168</v>
      </c>
      <c r="J3595" s="1">
        <f>IF(H3595=0, ,(2*F3595)/(Constants!C$2*(H3595)^2))</f>
        <v>8.4971352967110914</v>
      </c>
      <c r="K3595" s="1">
        <f>J3595/Constants!C$5</f>
        <v>4.077313186222966E-2</v>
      </c>
    </row>
    <row r="3596" spans="1:11" x14ac:dyDescent="0.25">
      <c r="A3596">
        <v>359403</v>
      </c>
      <c r="B3596" s="1">
        <v>7.5800969308097983</v>
      </c>
      <c r="C3596" s="1">
        <v>12.751366311699149</v>
      </c>
      <c r="D3596" s="1">
        <f>B3596/Constants!B$7</f>
        <v>10.455306111461791</v>
      </c>
      <c r="E3596" s="1">
        <f>C3596/Constants!B$8</f>
        <v>12.751366311699149</v>
      </c>
      <c r="F3596" s="1">
        <f t="shared" si="170"/>
        <v>11.129751970010359</v>
      </c>
      <c r="G3596" s="1">
        <f t="shared" si="168"/>
        <v>10.455306111461791</v>
      </c>
      <c r="H3596" s="1">
        <f t="shared" si="169"/>
        <v>34.302185405058367</v>
      </c>
      <c r="I3596" s="1">
        <f>(H3596^2)*Constants!C$2*Constants!C$6*0.5</f>
        <v>20.918043085564435</v>
      </c>
      <c r="J3596" s="1">
        <f>IF(H3596=0, ,(2*F3596)/(Constants!C$2*(H3596)^2))</f>
        <v>7.9590723545535571</v>
      </c>
      <c r="K3596" s="1">
        <f>J3596/Constants!C$5</f>
        <v>3.819126038146603E-2</v>
      </c>
    </row>
    <row r="3597" spans="1:11" x14ac:dyDescent="0.25">
      <c r="A3597">
        <v>359496</v>
      </c>
      <c r="B3597" s="1">
        <v>7.7532107242921704</v>
      </c>
      <c r="C3597" s="1">
        <v>11.79087165454707</v>
      </c>
      <c r="D3597" s="1">
        <f>B3597/Constants!B$7</f>
        <v>10.694083757644373</v>
      </c>
      <c r="E3597" s="1">
        <f>C3597/Constants!B$8</f>
        <v>11.79087165454707</v>
      </c>
      <c r="F3597" s="1">
        <f t="shared" si="170"/>
        <v>10.256575014379392</v>
      </c>
      <c r="G3597" s="1">
        <f t="shared" si="168"/>
        <v>10.694083757644373</v>
      </c>
      <c r="H3597" s="1">
        <f t="shared" si="169"/>
        <v>35.085576632691513</v>
      </c>
      <c r="I3597" s="1">
        <f>(H3597^2)*Constants!C$2*Constants!C$6*0.5</f>
        <v>21.884403335972777</v>
      </c>
      <c r="J3597" s="1">
        <f>IF(H3597=0, ,(2*F3597)/(Constants!C$2*(H3597)^2))</f>
        <v>7.0107692044569339</v>
      </c>
      <c r="K3597" s="1">
        <f>J3597/Constants!C$5</f>
        <v>3.3640869216196106E-2</v>
      </c>
    </row>
    <row r="3598" spans="1:11" x14ac:dyDescent="0.25">
      <c r="A3598">
        <v>359590</v>
      </c>
      <c r="B3598" s="1">
        <v>7.6599956044084241</v>
      </c>
      <c r="C3598" s="1">
        <v>8.3418227057758578</v>
      </c>
      <c r="D3598" s="1">
        <f>B3598/Constants!B$7</f>
        <v>10.565511178494379</v>
      </c>
      <c r="E3598" s="1">
        <f>C3598/Constants!B$8</f>
        <v>8.3418227057758578</v>
      </c>
      <c r="F3598" s="1">
        <f t="shared" si="170"/>
        <v>9.8324604985976354</v>
      </c>
      <c r="G3598" s="1">
        <f t="shared" si="168"/>
        <v>10.565511178494379</v>
      </c>
      <c r="H3598" s="1">
        <f t="shared" si="169"/>
        <v>34.663750585611481</v>
      </c>
      <c r="I3598" s="1">
        <f>(H3598^2)*Constants!C$2*Constants!C$6*0.5</f>
        <v>21.361344082870765</v>
      </c>
      <c r="J3598" s="1">
        <f>IF(H3598=0, ,(2*F3598)/(Constants!C$2*(H3598)^2))</f>
        <v>6.8854393107315692</v>
      </c>
      <c r="K3598" s="1">
        <f>J3598/Constants!C$5</f>
        <v>3.3039479205950954E-2</v>
      </c>
    </row>
    <row r="3599" spans="1:11" x14ac:dyDescent="0.25">
      <c r="A3599">
        <v>359700</v>
      </c>
      <c r="B3599" s="1">
        <v>7.7066031642578956</v>
      </c>
      <c r="C3599" s="1">
        <v>9.2149996479236798</v>
      </c>
      <c r="D3599" s="1">
        <f>B3599/Constants!B$7</f>
        <v>10.629797467941925</v>
      </c>
      <c r="E3599" s="1">
        <f>C3599/Constants!B$8</f>
        <v>9.2149996479236798</v>
      </c>
      <c r="F3599" s="1">
        <f t="shared" si="170"/>
        <v>9.3584501574266294</v>
      </c>
      <c r="G3599" s="1">
        <f t="shared" si="168"/>
        <v>10.629797467941925</v>
      </c>
      <c r="H3599" s="1">
        <f t="shared" si="169"/>
        <v>34.87466360873335</v>
      </c>
      <c r="I3599" s="1">
        <f>(H3599^2)*Constants!C$2*Constants!C$6*0.5</f>
        <v>21.622082876841073</v>
      </c>
      <c r="J3599" s="1">
        <f>IF(H3599=0, ,(2*F3599)/(Constants!C$2*(H3599)^2))</f>
        <v>6.4744729979311106</v>
      </c>
      <c r="K3599" s="1">
        <f>J3599/Constants!C$5</f>
        <v>3.1067475339043811E-2</v>
      </c>
    </row>
    <row r="3600" spans="1:11" x14ac:dyDescent="0.25">
      <c r="A3600">
        <v>359793</v>
      </c>
      <c r="B3600" s="1">
        <v>7.8197929532337813</v>
      </c>
      <c r="C3600" s="1">
        <v>8.2108461648519153</v>
      </c>
      <c r="D3600" s="1">
        <f>B3600/Constants!B$7</f>
        <v>10.785921314805217</v>
      </c>
      <c r="E3600" s="1">
        <f>C3600/Constants!B$8</f>
        <v>8.2108461648519153</v>
      </c>
      <c r="F3600" s="1">
        <f t="shared" si="170"/>
        <v>8.9156247015751848</v>
      </c>
      <c r="G3600" s="1">
        <f t="shared" si="168"/>
        <v>10.785921314805217</v>
      </c>
      <c r="H3600" s="1">
        <f t="shared" si="169"/>
        <v>35.386880954085356</v>
      </c>
      <c r="I3600" s="1">
        <f>(H3600^2)*Constants!C$2*Constants!C$6*0.5</f>
        <v>22.261890553930826</v>
      </c>
      <c r="J3600" s="1">
        <f>IF(H3600=0, ,(2*F3600)/(Constants!C$2*(H3600)^2))</f>
        <v>5.9908404773367678</v>
      </c>
      <c r="K3600" s="1">
        <f>J3600/Constants!C$5</f>
        <v>2.8746785854119619E-2</v>
      </c>
    </row>
    <row r="3601" spans="1:11" x14ac:dyDescent="0.25">
      <c r="A3601">
        <v>359903</v>
      </c>
      <c r="B3601" s="1">
        <v>8.1393876574416897</v>
      </c>
      <c r="C3601" s="1">
        <v>7.6869400021886412</v>
      </c>
      <c r="D3601" s="1">
        <f>B3601/Constants!B$7</f>
        <v>11.226741596471296</v>
      </c>
      <c r="E3601" s="1">
        <f>C3601/Constants!B$8</f>
        <v>7.6869400021886412</v>
      </c>
      <c r="F3601" s="1">
        <f t="shared" si="170"/>
        <v>8.647434637352605</v>
      </c>
      <c r="G3601" s="1">
        <f t="shared" si="168"/>
        <v>11.226741596471296</v>
      </c>
      <c r="H3601" s="1">
        <f t="shared" si="169"/>
        <v>36.833141720706351</v>
      </c>
      <c r="I3601" s="1">
        <f>(H3601^2)*Constants!C$2*Constants!C$6*0.5</f>
        <v>24.118761404758022</v>
      </c>
      <c r="J3601" s="1">
        <f>IF(H3601=0, ,(2*F3601)/(Constants!C$2*(H3601)^2))</f>
        <v>5.3632779747764738</v>
      </c>
      <c r="K3601" s="1">
        <f>J3601/Constants!C$5</f>
        <v>2.5735454649521088E-2</v>
      </c>
    </row>
    <row r="3602" spans="1:11" x14ac:dyDescent="0.25">
      <c r="A3602">
        <v>359998</v>
      </c>
      <c r="B3602" s="1">
        <v>8.1726787729692933</v>
      </c>
      <c r="C3602" s="1">
        <v>7.5123046150000929</v>
      </c>
      <c r="D3602" s="1">
        <f>B3602/Constants!B$7</f>
        <v>11.272660376509371</v>
      </c>
      <c r="E3602" s="1">
        <f>C3602/Constants!B$8</f>
        <v>7.5123046150000929</v>
      </c>
      <c r="F3602" s="1">
        <f t="shared" si="170"/>
        <v>8.6910934843848366</v>
      </c>
      <c r="G3602" s="1">
        <f t="shared" si="168"/>
        <v>11.272660376509371</v>
      </c>
      <c r="H3602" s="1">
        <f t="shared" si="169"/>
        <v>36.983793886185602</v>
      </c>
      <c r="I3602" s="1">
        <f>(H3602^2)*Constants!C$2*Constants!C$6*0.5</f>
        <v>24.316462403837502</v>
      </c>
      <c r="J3602" s="1">
        <f>IF(H3602=0, ,(2*F3602)/(Constants!C$2*(H3602)^2))</f>
        <v>5.3465304913225182</v>
      </c>
      <c r="K3602" s="1">
        <f>J3602/Constants!C$5</f>
        <v>2.5655092583085248E-2</v>
      </c>
    </row>
    <row r="3603" spans="1:11" x14ac:dyDescent="0.25">
      <c r="A3603">
        <v>360093</v>
      </c>
      <c r="B3603" s="1">
        <v>8.1793369960863149</v>
      </c>
      <c r="C3603" s="1">
        <v>9.6515881207390386</v>
      </c>
      <c r="D3603" s="1">
        <f>B3603/Constants!B$7</f>
        <v>11.281844132532848</v>
      </c>
      <c r="E3603" s="1">
        <f>C3603/Constants!B$8</f>
        <v>9.6515881207390386</v>
      </c>
      <c r="F3603" s="1">
        <f t="shared" si="170"/>
        <v>9.2399475702947349</v>
      </c>
      <c r="G3603" s="1">
        <f t="shared" si="168"/>
        <v>11.281844132532848</v>
      </c>
      <c r="H3603" s="1">
        <f t="shared" si="169"/>
        <v>37.013924319333491</v>
      </c>
      <c r="I3603" s="1">
        <f>(H3603^2)*Constants!C$2*Constants!C$6*0.5</f>
        <v>24.356099440308395</v>
      </c>
      <c r="J3603" s="1">
        <f>IF(H3603=0, ,(2*F3603)/(Constants!C$2*(H3603)^2))</f>
        <v>5.6749205850094535</v>
      </c>
      <c r="K3603" s="1">
        <f>J3603/Constants!C$5</f>
        <v>2.7230858076348594E-2</v>
      </c>
    </row>
    <row r="3604" spans="1:11" x14ac:dyDescent="0.25">
      <c r="A3604">
        <v>360202</v>
      </c>
      <c r="B3604" s="1">
        <v>8.2326027811607343</v>
      </c>
      <c r="C3604" s="1">
        <v>9.9135412049890164</v>
      </c>
      <c r="D3604" s="1">
        <f>B3604/Constants!B$7</f>
        <v>11.355314180911359</v>
      </c>
      <c r="E3604" s="1">
        <f>C3604/Constants!B$8</f>
        <v>9.9135412049890164</v>
      </c>
      <c r="F3604" s="1">
        <f t="shared" si="170"/>
        <v>9.5705074138706063</v>
      </c>
      <c r="G3604" s="1">
        <f t="shared" si="168"/>
        <v>11.355314180911359</v>
      </c>
      <c r="H3604" s="1">
        <f t="shared" si="169"/>
        <v>37.254967785142249</v>
      </c>
      <c r="I3604" s="1">
        <f>(H3604^2)*Constants!C$2*Constants!C$6*0.5</f>
        <v>24.674357771946433</v>
      </c>
      <c r="J3604" s="1">
        <f>IF(H3604=0, ,(2*F3604)/(Constants!C$2*(H3604)^2))</f>
        <v>5.8021256070951512</v>
      </c>
      <c r="K3604" s="1">
        <f>J3604/Constants!C$5</f>
        <v>2.7841245807969803E-2</v>
      </c>
    </row>
    <row r="3605" spans="1:11" x14ac:dyDescent="0.25">
      <c r="A3605">
        <v>360298</v>
      </c>
      <c r="B3605" s="1">
        <v>8.4456659239237286</v>
      </c>
      <c r="C3605" s="1">
        <v>8.6474346350014706</v>
      </c>
      <c r="D3605" s="1">
        <f>B3605/Constants!B$7</f>
        <v>11.649194377825832</v>
      </c>
      <c r="E3605" s="1">
        <f>C3605/Constants!B$8</f>
        <v>8.6474346350014706</v>
      </c>
      <c r="F3605" s="1">
        <f t="shared" si="170"/>
        <v>9.9197781910131475</v>
      </c>
      <c r="G3605" s="1">
        <f t="shared" si="168"/>
        <v>11.649194377825832</v>
      </c>
      <c r="H3605" s="1">
        <f t="shared" si="169"/>
        <v>38.21914165953357</v>
      </c>
      <c r="I3605" s="1">
        <f>(H3605^2)*Constants!C$2*Constants!C$6*0.5</f>
        <v>25.96804958562657</v>
      </c>
      <c r="J3605" s="1">
        <f>IF(H3605=0, ,(2*F3605)/(Constants!C$2*(H3605)^2))</f>
        <v>5.7142685856585604</v>
      </c>
      <c r="K3605" s="1">
        <f>J3605/Constants!C$5</f>
        <v>2.7419667735481847E-2</v>
      </c>
    </row>
    <row r="3606" spans="1:11" x14ac:dyDescent="0.25">
      <c r="A3606">
        <v>360391</v>
      </c>
      <c r="B3606" s="1">
        <v>8.5388810501282588</v>
      </c>
      <c r="C3606" s="1">
        <v>13.056978249292969</v>
      </c>
      <c r="D3606" s="1">
        <f>B3606/Constants!B$7</f>
        <v>11.77776696569415</v>
      </c>
      <c r="E3606" s="1">
        <f>C3606/Constants!B$8</f>
        <v>13.056978249292969</v>
      </c>
      <c r="F3606" s="1">
        <f t="shared" si="170"/>
        <v>10.163020338573659</v>
      </c>
      <c r="G3606" s="1">
        <f t="shared" si="168"/>
        <v>11.77776696569415</v>
      </c>
      <c r="H3606" s="1">
        <f t="shared" si="169"/>
        <v>38.640967735217025</v>
      </c>
      <c r="I3606" s="1">
        <f>(H3606^2)*Constants!C$2*Constants!C$6*0.5</f>
        <v>26.544433555805924</v>
      </c>
      <c r="J3606" s="1">
        <f>IF(H3606=0, ,(2*F3606)/(Constants!C$2*(H3606)^2))</f>
        <v>5.727265977919286</v>
      </c>
      <c r="K3606" s="1">
        <f>J3606/Constants!C$5</f>
        <v>2.7482035153441733E-2</v>
      </c>
    </row>
    <row r="3607" spans="1:11" x14ac:dyDescent="0.25">
      <c r="A3607">
        <v>360501</v>
      </c>
      <c r="B3607" s="1">
        <v>8.3857419146219581</v>
      </c>
      <c r="C3607" s="1">
        <v>10.52476506988301</v>
      </c>
      <c r="D3607" s="1">
        <f>B3607/Constants!B$7</f>
        <v>11.566540571892356</v>
      </c>
      <c r="E3607" s="1">
        <f>C3607/Constants!B$8</f>
        <v>10.52476506988301</v>
      </c>
      <c r="F3607" s="1">
        <f t="shared" si="170"/>
        <v>10.007095884307988</v>
      </c>
      <c r="G3607" s="1">
        <f t="shared" si="168"/>
        <v>11.566540571892356</v>
      </c>
      <c r="H3607" s="1">
        <f t="shared" si="169"/>
        <v>37.947967755552348</v>
      </c>
      <c r="I3607" s="1">
        <f>(H3607^2)*Constants!C$2*Constants!C$6*0.5</f>
        <v>25.600857898247835</v>
      </c>
      <c r="J3607" s="1">
        <f>IF(H3607=0, ,(2*F3607)/(Constants!C$2*(H3607)^2))</f>
        <v>5.8472486463462188</v>
      </c>
      <c r="K3607" s="1">
        <f>J3607/Constants!C$5</f>
        <v>2.805776673710229E-2</v>
      </c>
    </row>
    <row r="3608" spans="1:11" x14ac:dyDescent="0.25">
      <c r="A3608">
        <v>360597</v>
      </c>
      <c r="B3608" s="1">
        <v>8.4057165843543888</v>
      </c>
      <c r="C3608" s="1">
        <v>10.131835442186439</v>
      </c>
      <c r="D3608" s="1">
        <f>B3608/Constants!B$7</f>
        <v>11.594091840488813</v>
      </c>
      <c r="E3608" s="1">
        <f>C3608/Constants!B$8</f>
        <v>10.131835442186439</v>
      </c>
      <c r="F3608" s="1">
        <f t="shared" si="170"/>
        <v>10.119361492206306</v>
      </c>
      <c r="G3608" s="1">
        <f t="shared" si="168"/>
        <v>11.594091840488813</v>
      </c>
      <c r="H3608" s="1">
        <f t="shared" si="169"/>
        <v>38.038359056721823</v>
      </c>
      <c r="I3608" s="1">
        <f>(H3608^2)*Constants!C$2*Constants!C$6*0.5</f>
        <v>25.722964617388289</v>
      </c>
      <c r="J3608" s="1">
        <f>IF(H3608=0, ,(2*F3608)/(Constants!C$2*(H3608)^2))</f>
        <v>5.8847783529873006</v>
      </c>
      <c r="K3608" s="1">
        <f>J3608/Constants!C$5</f>
        <v>2.8237851392011799E-2</v>
      </c>
    </row>
    <row r="3609" spans="1:11" x14ac:dyDescent="0.25">
      <c r="A3609">
        <v>360690</v>
      </c>
      <c r="B3609" s="1">
        <v>8.4922734869309142</v>
      </c>
      <c r="C3609" s="1">
        <v>9.2149996479236798</v>
      </c>
      <c r="D3609" s="1">
        <f>B3609/Constants!B$7</f>
        <v>11.713480671628847</v>
      </c>
      <c r="E3609" s="1">
        <f>C3609/Constants!B$8</f>
        <v>9.2149996479236798</v>
      </c>
      <c r="F3609" s="1">
        <f t="shared" si="170"/>
        <v>10.456158314909382</v>
      </c>
      <c r="G3609" s="1">
        <f t="shared" si="168"/>
        <v>11.713480671628847</v>
      </c>
      <c r="H3609" s="1">
        <f t="shared" si="169"/>
        <v>38.430054696945035</v>
      </c>
      <c r="I3609" s="1">
        <f>(H3609^2)*Constants!C$2*Constants!C$6*0.5</f>
        <v>26.255450737958885</v>
      </c>
      <c r="J3609" s="1">
        <f>IF(H3609=0, ,(2*F3609)/(Constants!C$2*(H3609)^2))</f>
        <v>5.9573167451585354</v>
      </c>
      <c r="K3609" s="1">
        <f>J3609/Constants!C$5</f>
        <v>2.858592369235715E-2</v>
      </c>
    </row>
    <row r="3610" spans="1:11" x14ac:dyDescent="0.25">
      <c r="A3610">
        <v>360799</v>
      </c>
      <c r="B3610" s="1">
        <v>8.6653872940535326</v>
      </c>
      <c r="C3610" s="1">
        <v>8.5601169408793467</v>
      </c>
      <c r="D3610" s="1">
        <f>B3610/Constants!B$7</f>
        <v>11.952258336625562</v>
      </c>
      <c r="E3610" s="1">
        <f>C3610/Constants!B$8</f>
        <v>8.5601169408793467</v>
      </c>
      <c r="F3610" s="1">
        <f t="shared" si="170"/>
        <v>9.9759109890224966</v>
      </c>
      <c r="G3610" s="1">
        <f t="shared" si="168"/>
        <v>11.952258336625562</v>
      </c>
      <c r="H3610" s="1">
        <f t="shared" si="169"/>
        <v>39.213445986304336</v>
      </c>
      <c r="I3610" s="1">
        <f>(H3610^2)*Constants!C$2*Constants!C$6*0.5</f>
        <v>27.336788375481028</v>
      </c>
      <c r="J3610" s="1">
        <f>IF(H3610=0, ,(2*F3610)/(Constants!C$2*(H3610)^2))</f>
        <v>5.4588743078202873</v>
      </c>
      <c r="K3610" s="1">
        <f>J3610/Constants!C$5</f>
        <v>2.6194169470061805E-2</v>
      </c>
    </row>
    <row r="3611" spans="1:11" x14ac:dyDescent="0.25">
      <c r="A3611">
        <v>360893</v>
      </c>
      <c r="B3611" s="1">
        <v>8.5455392734577078</v>
      </c>
      <c r="C3611" s="1">
        <v>10.69940046027722</v>
      </c>
      <c r="D3611" s="1">
        <f>B3611/Constants!B$7</f>
        <v>11.786950722010632</v>
      </c>
      <c r="E3611" s="1">
        <f>C3611/Constants!B$8</f>
        <v>10.69940046027722</v>
      </c>
      <c r="F3611" s="1">
        <f t="shared" si="170"/>
        <v>9.8885932940376424</v>
      </c>
      <c r="G3611" s="1">
        <f t="shared" si="168"/>
        <v>11.786950722010632</v>
      </c>
      <c r="H3611" s="1">
        <f t="shared" si="169"/>
        <v>38.671098169326221</v>
      </c>
      <c r="I3611" s="1">
        <f>(H3611^2)*Constants!C$2*Constants!C$6*0.5</f>
        <v>26.585845931051839</v>
      </c>
      <c r="J3611" s="1">
        <f>IF(H3611=0, ,(2*F3611)/(Constants!C$2*(H3611)^2))</f>
        <v>5.5639350489999169</v>
      </c>
      <c r="K3611" s="1">
        <f>J3611/Constants!C$5</f>
        <v>2.6698298838852563E-2</v>
      </c>
    </row>
    <row r="3612" spans="1:11" x14ac:dyDescent="0.25">
      <c r="A3612">
        <v>361003</v>
      </c>
      <c r="B3612" s="1">
        <v>8.3790836913855475</v>
      </c>
      <c r="C3612" s="1">
        <v>11.005012393923019</v>
      </c>
      <c r="D3612" s="1">
        <f>B3612/Constants!B$7</f>
        <v>11.557356815704203</v>
      </c>
      <c r="E3612" s="1">
        <f>C3612/Constants!B$8</f>
        <v>11.005012393923019</v>
      </c>
      <c r="F3612" s="1">
        <f t="shared" si="170"/>
        <v>9.7201948829814491</v>
      </c>
      <c r="G3612" s="1">
        <f t="shared" si="168"/>
        <v>11.557356815704203</v>
      </c>
      <c r="H3612" s="1">
        <f t="shared" si="169"/>
        <v>37.917837321864184</v>
      </c>
      <c r="I3612" s="1">
        <f>(H3612^2)*Constants!C$2*Constants!C$6*0.5</f>
        <v>25.560220216308558</v>
      </c>
      <c r="J3612" s="1">
        <f>IF(H3612=0, ,(2*F3612)/(Constants!C$2*(H3612)^2))</f>
        <v>5.6886393492730694</v>
      </c>
      <c r="K3612" s="1">
        <f>J3612/Constants!C$5</f>
        <v>2.7296686966295041E-2</v>
      </c>
    </row>
    <row r="3613" spans="1:11" x14ac:dyDescent="0.25">
      <c r="A3613">
        <v>361098</v>
      </c>
      <c r="B3613" s="1">
        <v>8.4057165843543888</v>
      </c>
      <c r="C3613" s="1">
        <v>9.6952469680847742</v>
      </c>
      <c r="D3613" s="1">
        <f>B3613/Constants!B$7</f>
        <v>11.594091840488813</v>
      </c>
      <c r="E3613" s="1">
        <f>C3613/Constants!B$8</f>
        <v>9.6952469680847742</v>
      </c>
      <c r="F3613" s="1">
        <f t="shared" si="170"/>
        <v>9.738905817513194</v>
      </c>
      <c r="G3613" s="1">
        <f t="shared" si="168"/>
        <v>11.594091840488813</v>
      </c>
      <c r="H3613" s="1">
        <f t="shared" si="169"/>
        <v>38.038359056721823</v>
      </c>
      <c r="I3613" s="1">
        <f>(H3613^2)*Constants!C$2*Constants!C$6*0.5</f>
        <v>25.722964617388289</v>
      </c>
      <c r="J3613" s="1">
        <f>IF(H3613=0, ,(2*F3613)/(Constants!C$2*(H3613)^2))</f>
        <v>5.6635294806716363</v>
      </c>
      <c r="K3613" s="1">
        <f>J3613/Constants!C$5</f>
        <v>2.7176198360691014E-2</v>
      </c>
    </row>
    <row r="3614" spans="1:11" x14ac:dyDescent="0.25">
      <c r="A3614">
        <v>361192</v>
      </c>
      <c r="B3614" s="1">
        <v>8.5521974967910399</v>
      </c>
      <c r="C3614" s="1">
        <v>9.9135412049890164</v>
      </c>
      <c r="D3614" s="1">
        <f>B3614/Constants!B$7</f>
        <v>11.796134478332469</v>
      </c>
      <c r="E3614" s="1">
        <f>C3614/Constants!B$8</f>
        <v>9.9135412049890164</v>
      </c>
      <c r="F3614" s="1">
        <f t="shared" si="170"/>
        <v>10.125598466011619</v>
      </c>
      <c r="G3614" s="1">
        <f t="shared" si="168"/>
        <v>11.796134478332469</v>
      </c>
      <c r="H3614" s="1">
        <f t="shared" si="169"/>
        <v>38.701228603452982</v>
      </c>
      <c r="I3614" s="1">
        <f>(H3614^2)*Constants!C$2*Constants!C$6*0.5</f>
        <v>26.627290585186266</v>
      </c>
      <c r="J3614" s="1">
        <f>IF(H3614=0, ,(2*F3614)/(Constants!C$2*(H3614)^2))</f>
        <v>5.6884211627108083</v>
      </c>
      <c r="K3614" s="1">
        <f>J3614/Constants!C$5</f>
        <v>2.7295640007624501E-2</v>
      </c>
    </row>
    <row r="3615" spans="1:11" x14ac:dyDescent="0.25">
      <c r="A3615">
        <v>361302</v>
      </c>
      <c r="B3615" s="1">
        <v>8.5788303901632847</v>
      </c>
      <c r="C3615" s="1">
        <v>8.9530465647930839</v>
      </c>
      <c r="D3615" s="1">
        <f>B3615/Constants!B$7</f>
        <v>11.832869503673496</v>
      </c>
      <c r="E3615" s="1">
        <f>C3615/Constants!B$8</f>
        <v>8.9530465647930839</v>
      </c>
      <c r="F3615" s="1">
        <f t="shared" si="170"/>
        <v>10.000858901713755</v>
      </c>
      <c r="G3615" s="1">
        <f t="shared" si="168"/>
        <v>11.832869503673496</v>
      </c>
      <c r="H3615" s="1">
        <f t="shared" si="169"/>
        <v>38.821750340136141</v>
      </c>
      <c r="I3615" s="1">
        <f>(H3615^2)*Constants!C$2*Constants!C$6*0.5</f>
        <v>26.793391990610854</v>
      </c>
      <c r="J3615" s="1">
        <f>IF(H3615=0, ,(2*F3615)/(Constants!C$2*(H3615)^2))</f>
        <v>5.5835141626123699</v>
      </c>
      <c r="K3615" s="1">
        <f>J3615/Constants!C$5</f>
        <v>2.6792248358683688E-2</v>
      </c>
    </row>
    <row r="3616" spans="1:11" x14ac:dyDescent="0.25">
      <c r="A3616">
        <v>361397</v>
      </c>
      <c r="B3616" s="1">
        <v>8.3524507984785483</v>
      </c>
      <c r="C3616" s="1">
        <v>9.3459761896458957</v>
      </c>
      <c r="D3616" s="1">
        <f>B3616/Constants!B$7</f>
        <v>11.520621791004894</v>
      </c>
      <c r="E3616" s="1">
        <f>C3616/Constants!B$8</f>
        <v>9.3459761896458957</v>
      </c>
      <c r="F3616" s="1">
        <f t="shared" si="170"/>
        <v>9.7700907078547434</v>
      </c>
      <c r="G3616" s="1">
        <f t="shared" si="168"/>
        <v>11.520621791004894</v>
      </c>
      <c r="H3616" s="1">
        <f t="shared" si="169"/>
        <v>37.797315587286398</v>
      </c>
      <c r="I3616" s="1">
        <f>(H3616^2)*Constants!C$2*Constants!C$6*0.5</f>
        <v>25.397992277420858</v>
      </c>
      <c r="J3616" s="1">
        <f>IF(H3616=0, ,(2*F3616)/(Constants!C$2*(H3616)^2))</f>
        <v>5.7543626574933171</v>
      </c>
      <c r="K3616" s="1">
        <f>J3616/Constants!C$5</f>
        <v>2.7612057384549218E-2</v>
      </c>
    </row>
    <row r="3617" spans="1:11" x14ac:dyDescent="0.25">
      <c r="A3617">
        <v>361491</v>
      </c>
      <c r="B3617" s="1">
        <v>8.2658938969571718</v>
      </c>
      <c r="C3617" s="1">
        <v>11.26696548036832</v>
      </c>
      <c r="D3617" s="1">
        <f>B3617/Constants!B$7</f>
        <v>11.401232961320238</v>
      </c>
      <c r="E3617" s="1">
        <f>C3617/Constants!B$8</f>
        <v>11.26696548036832</v>
      </c>
      <c r="F3617" s="1">
        <f t="shared" si="170"/>
        <v>10.063228684790209</v>
      </c>
      <c r="G3617" s="1">
        <f t="shared" si="168"/>
        <v>11.401232961320238</v>
      </c>
      <c r="H3617" s="1">
        <f t="shared" si="169"/>
        <v>37.405619951838048</v>
      </c>
      <c r="I3617" s="1">
        <f>(H3617^2)*Constants!C$2*Constants!C$6*0.5</f>
        <v>24.874318293001686</v>
      </c>
      <c r="J3617" s="1">
        <f>IF(H3617=0, ,(2*F3617)/(Constants!C$2*(H3617)^2))</f>
        <v>6.0517945335386019</v>
      </c>
      <c r="K3617" s="1">
        <f>J3617/Constants!C$5</f>
        <v>2.9039271225279602E-2</v>
      </c>
    </row>
    <row r="3618" spans="1:11" x14ac:dyDescent="0.25">
      <c r="A3618">
        <v>361601</v>
      </c>
      <c r="B3618" s="1">
        <v>8.2126281117290194</v>
      </c>
      <c r="C3618" s="1">
        <v>9.8262235101921824</v>
      </c>
      <c r="D3618" s="1">
        <f>B3618/Constants!B$7</f>
        <v>11.327762912729682</v>
      </c>
      <c r="E3618" s="1">
        <f>C3618/Constants!B$8</f>
        <v>9.8262235101921824</v>
      </c>
      <c r="F3618" s="1">
        <f t="shared" si="170"/>
        <v>10.20044220562904</v>
      </c>
      <c r="G3618" s="1">
        <f t="shared" si="168"/>
        <v>11.327762912729682</v>
      </c>
      <c r="H3618" s="1">
        <f t="shared" si="169"/>
        <v>37.164576485333598</v>
      </c>
      <c r="I3618" s="1">
        <f>(H3618^2)*Constants!C$2*Constants!C$6*0.5</f>
        <v>24.554768805941535</v>
      </c>
      <c r="J3618" s="1">
        <f>IF(H3618=0, ,(2*F3618)/(Constants!C$2*(H3618)^2))</f>
        <v>6.2141419562009501</v>
      </c>
      <c r="K3618" s="1">
        <f>J3618/Constants!C$5</f>
        <v>2.9818288228135516E-2</v>
      </c>
    </row>
    <row r="3619" spans="1:11" x14ac:dyDescent="0.25">
      <c r="A3619">
        <v>361696</v>
      </c>
      <c r="B3619" s="1">
        <v>8.3324761288388469</v>
      </c>
      <c r="C3619" s="1">
        <v>9.389635036909926</v>
      </c>
      <c r="D3619" s="1">
        <f>B3619/Constants!B$7</f>
        <v>11.493070522536341</v>
      </c>
      <c r="E3619" s="1">
        <f>C3619/Constants!B$8</f>
        <v>9.389635036909926</v>
      </c>
      <c r="F3619" s="1">
        <f t="shared" si="170"/>
        <v>10.368840616685233</v>
      </c>
      <c r="G3619" s="1">
        <f t="shared" si="168"/>
        <v>11.493070522536341</v>
      </c>
      <c r="H3619" s="1">
        <f t="shared" si="169"/>
        <v>37.706924286536548</v>
      </c>
      <c r="I3619" s="1">
        <f>(H3619^2)*Constants!C$2*Constants!C$6*0.5</f>
        <v>25.276660251566216</v>
      </c>
      <c r="J3619" s="1">
        <f>IF(H3619=0, ,(2*F3619)/(Constants!C$2*(H3619)^2))</f>
        <v>6.1363274658375033</v>
      </c>
      <c r="K3619" s="1">
        <f>J3619/Constants!C$5</f>
        <v>2.9444898801512045E-2</v>
      </c>
    </row>
    <row r="3620" spans="1:11" x14ac:dyDescent="0.25">
      <c r="A3620">
        <v>361790</v>
      </c>
      <c r="B3620" s="1">
        <v>8.1327294343476719</v>
      </c>
      <c r="C3620" s="1">
        <v>11.747212806633049</v>
      </c>
      <c r="D3620" s="1">
        <f>B3620/Constants!B$7</f>
        <v>11.217557840479548</v>
      </c>
      <c r="E3620" s="1">
        <f>C3620/Constants!B$8</f>
        <v>11.747212806633049</v>
      </c>
      <c r="F3620" s="1">
        <f t="shared" si="170"/>
        <v>10.368840616685233</v>
      </c>
      <c r="G3620" s="1">
        <f t="shared" si="168"/>
        <v>11.217557840479548</v>
      </c>
      <c r="H3620" s="1">
        <f t="shared" si="169"/>
        <v>36.803011287662557</v>
      </c>
      <c r="I3620" s="1">
        <f>(H3620^2)*Constants!C$2*Constants!C$6*0.5</f>
        <v>24.079318041596757</v>
      </c>
      <c r="J3620" s="1">
        <f>IF(H3620=0, ,(2*F3620)/(Constants!C$2*(H3620)^2))</f>
        <v>6.4414558700701239</v>
      </c>
      <c r="K3620" s="1">
        <f>J3620/Constants!C$5</f>
        <v>3.0909044095927186E-2</v>
      </c>
    </row>
    <row r="3621" spans="1:11" x14ac:dyDescent="0.25">
      <c r="A3621">
        <v>361900</v>
      </c>
      <c r="B3621" s="1">
        <v>8.0328560883965299</v>
      </c>
      <c r="C3621" s="1">
        <v>10.87403585086081</v>
      </c>
      <c r="D3621" s="1">
        <f>B3621/Constants!B$7</f>
        <v>11.079801501236593</v>
      </c>
      <c r="E3621" s="1">
        <f>C3621/Constants!B$8</f>
        <v>10.87403585086081</v>
      </c>
      <c r="F3621" s="1">
        <f t="shared" si="170"/>
        <v>9.9696740118902394</v>
      </c>
      <c r="G3621" s="1">
        <f t="shared" si="168"/>
        <v>11.079801501236593</v>
      </c>
      <c r="H3621" s="1">
        <f t="shared" si="169"/>
        <v>36.351054794083311</v>
      </c>
      <c r="I3621" s="1">
        <f>(H3621^2)*Constants!C$2*Constants!C$6*0.5</f>
        <v>23.491541060310173</v>
      </c>
      <c r="J3621" s="1">
        <f>IF(H3621=0, ,(2*F3621)/(Constants!C$2*(H3621)^2))</f>
        <v>6.3484465907635252</v>
      </c>
      <c r="K3621" s="1">
        <f>J3621/Constants!C$5</f>
        <v>3.0462743139527591E-2</v>
      </c>
    </row>
    <row r="3622" spans="1:11" x14ac:dyDescent="0.25">
      <c r="A3622">
        <v>361994</v>
      </c>
      <c r="B3622" s="1">
        <v>8.2259445580129853</v>
      </c>
      <c r="C3622" s="1">
        <v>10.131835442186439</v>
      </c>
      <c r="D3622" s="1">
        <f>B3622/Constants!B$7</f>
        <v>11.346130424845498</v>
      </c>
      <c r="E3622" s="1">
        <f>C3622/Constants!B$8</f>
        <v>10.131835442186439</v>
      </c>
      <c r="F3622" s="1">
        <f t="shared" si="170"/>
        <v>10.056991706828041</v>
      </c>
      <c r="G3622" s="1">
        <f t="shared" si="168"/>
        <v>11.346130424845498</v>
      </c>
      <c r="H3622" s="1">
        <f t="shared" si="169"/>
        <v>37.224837351855307</v>
      </c>
      <c r="I3622" s="1">
        <f>(H3622^2)*Constants!C$2*Constants!C$6*0.5</f>
        <v>24.634462504392573</v>
      </c>
      <c r="J3622" s="1">
        <f>IF(H3622=0, ,(2*F3622)/(Constants!C$2*(H3622)^2))</f>
        <v>6.1069311119218055</v>
      </c>
      <c r="K3622" s="1">
        <f>J3622/Constants!C$5</f>
        <v>2.9303841683716421E-2</v>
      </c>
    </row>
    <row r="3623" spans="1:11" x14ac:dyDescent="0.25">
      <c r="A3623">
        <v>362103</v>
      </c>
      <c r="B3623" s="1">
        <v>8.1793369960863149</v>
      </c>
      <c r="C3623" s="1">
        <v>9.3459761896458957</v>
      </c>
      <c r="D3623" s="1">
        <f>B3623/Constants!B$7</f>
        <v>11.281844132532848</v>
      </c>
      <c r="E3623" s="1">
        <f>C3623/Constants!B$8</f>
        <v>9.3459761896458957</v>
      </c>
      <c r="F3623" s="1">
        <f t="shared" si="170"/>
        <v>10.187968249006044</v>
      </c>
      <c r="G3623" s="1">
        <f t="shared" si="168"/>
        <v>11.281844132532848</v>
      </c>
      <c r="H3623" s="1">
        <f t="shared" si="169"/>
        <v>37.013924319333491</v>
      </c>
      <c r="I3623" s="1">
        <f>(H3623^2)*Constants!C$2*Constants!C$6*0.5</f>
        <v>24.356099440308395</v>
      </c>
      <c r="J3623" s="1">
        <f>IF(H3623=0, ,(2*F3623)/(Constants!C$2*(H3623)^2))</f>
        <v>6.2571687009976085</v>
      </c>
      <c r="K3623" s="1">
        <f>J3623/Constants!C$5</f>
        <v>3.0024750180068383E-2</v>
      </c>
    </row>
    <row r="3624" spans="1:11" x14ac:dyDescent="0.25">
      <c r="A3624">
        <v>362199</v>
      </c>
      <c r="B3624" s="1">
        <v>7.8930334055070119</v>
      </c>
      <c r="C3624" s="1">
        <v>8.4727992468033761</v>
      </c>
      <c r="D3624" s="1">
        <f>B3624/Constants!B$7</f>
        <v>10.886942628285533</v>
      </c>
      <c r="E3624" s="1">
        <f>C3624/Constants!B$8</f>
        <v>8.4727992468033761</v>
      </c>
      <c r="F3624" s="1">
        <f t="shared" si="170"/>
        <v>9.8885932938783299</v>
      </c>
      <c r="G3624" s="1">
        <f t="shared" si="168"/>
        <v>10.886942628285533</v>
      </c>
      <c r="H3624" s="1">
        <f t="shared" si="169"/>
        <v>35.718315709598201</v>
      </c>
      <c r="I3624" s="1">
        <f>(H3624^2)*Constants!C$2*Constants!C$6*0.5</f>
        <v>22.680854704542753</v>
      </c>
      <c r="J3624" s="1">
        <f>IF(H3624=0, ,(2*F3624)/(Constants!C$2*(H3624)^2))</f>
        <v>6.5218847308730705</v>
      </c>
      <c r="K3624" s="1">
        <f>J3624/Constants!C$5</f>
        <v>3.1294978464692237E-2</v>
      </c>
    </row>
    <row r="3625" spans="1:11" x14ac:dyDescent="0.25">
      <c r="A3625">
        <v>362293</v>
      </c>
      <c r="B3625" s="1">
        <v>7.8996916284637084</v>
      </c>
      <c r="C3625" s="1">
        <v>10.43744737475679</v>
      </c>
      <c r="D3625" s="1">
        <f>B3625/Constants!B$7</f>
        <v>10.896126384087873</v>
      </c>
      <c r="E3625" s="1">
        <f>C3625/Constants!B$8</f>
        <v>10.43744737475679</v>
      </c>
      <c r="F3625" s="1">
        <f t="shared" si="170"/>
        <v>9.7326688384426916</v>
      </c>
      <c r="G3625" s="1">
        <f t="shared" si="168"/>
        <v>10.896126384087873</v>
      </c>
      <c r="H3625" s="1">
        <f t="shared" si="169"/>
        <v>35.748446142020583</v>
      </c>
      <c r="I3625" s="1">
        <f>(H3625^2)*Constants!C$2*Constants!C$6*0.5</f>
        <v>22.719136027892379</v>
      </c>
      <c r="J3625" s="1">
        <f>IF(H3625=0, ,(2*F3625)/(Constants!C$2*(H3625)^2))</f>
        <v>6.4082309410001805</v>
      </c>
      <c r="K3625" s="1">
        <f>J3625/Constants!C$5</f>
        <v>3.0749615727803357E-2</v>
      </c>
    </row>
    <row r="3626" spans="1:11" x14ac:dyDescent="0.25">
      <c r="A3626">
        <v>362402</v>
      </c>
      <c r="B3626" s="1">
        <v>8.0528307575179543</v>
      </c>
      <c r="C3626" s="1">
        <v>10.306470832155959</v>
      </c>
      <c r="D3626" s="1">
        <f>B3626/Constants!B$7</f>
        <v>11.107352768990282</v>
      </c>
      <c r="E3626" s="1">
        <f>C3626/Constants!B$8</f>
        <v>10.306470832155959</v>
      </c>
      <c r="F3626" s="1">
        <f t="shared" si="170"/>
        <v>9.844934446492676</v>
      </c>
      <c r="G3626" s="1">
        <f t="shared" si="168"/>
        <v>11.107352768990282</v>
      </c>
      <c r="H3626" s="1">
        <f t="shared" si="169"/>
        <v>36.441446092487801</v>
      </c>
      <c r="I3626" s="1">
        <f>(H3626^2)*Constants!C$2*Constants!C$6*0.5</f>
        <v>23.608515436652347</v>
      </c>
      <c r="J3626" s="1">
        <f>IF(H3626=0, ,(2*F3626)/(Constants!C$2*(H3626)^2))</f>
        <v>6.2379540343565321</v>
      </c>
      <c r="K3626" s="1">
        <f>J3626/Constants!C$5</f>
        <v>2.9932549443080162E-2</v>
      </c>
    </row>
    <row r="3627" spans="1:11" x14ac:dyDescent="0.25">
      <c r="A3627">
        <v>362498</v>
      </c>
      <c r="B3627" s="1">
        <v>8.086121872796733</v>
      </c>
      <c r="C3627" s="1">
        <v>9.6515881207390386</v>
      </c>
      <c r="D3627" s="1">
        <f>B3627/Constants!B$7</f>
        <v>11.153271548685149</v>
      </c>
      <c r="E3627" s="1">
        <f>C3627/Constants!B$8</f>
        <v>9.6515881207390386</v>
      </c>
      <c r="F3627" s="1">
        <f t="shared" si="170"/>
        <v>10.032043792637682</v>
      </c>
      <c r="G3627" s="1">
        <f t="shared" si="168"/>
        <v>11.153271548685149</v>
      </c>
      <c r="H3627" s="1">
        <f t="shared" si="169"/>
        <v>36.592098256841041</v>
      </c>
      <c r="I3627" s="1">
        <f>(H3627^2)*Constants!C$2*Constants!C$6*0.5</f>
        <v>23.804118308236607</v>
      </c>
      <c r="J3627" s="1">
        <f>IF(H3627=0, ,(2*F3627)/(Constants!C$2*(H3627)^2))</f>
        <v>6.3042777558549021</v>
      </c>
      <c r="K3627" s="1">
        <f>J3627/Constants!C$5</f>
        <v>3.0250800918173604E-2</v>
      </c>
    </row>
    <row r="3628" spans="1:11" x14ac:dyDescent="0.25">
      <c r="A3628">
        <v>362592</v>
      </c>
      <c r="B3628" s="1">
        <v>8.0195396423346654</v>
      </c>
      <c r="C3628" s="1">
        <v>9.782564662811339</v>
      </c>
      <c r="D3628" s="1">
        <f>B3628/Constants!B$7</f>
        <v>11.061433989427124</v>
      </c>
      <c r="E3628" s="1">
        <f>C3628/Constants!B$8</f>
        <v>9.782564662811339</v>
      </c>
      <c r="F3628" s="1">
        <f t="shared" si="170"/>
        <v>10.48110622351761</v>
      </c>
      <c r="G3628" s="1">
        <f t="shared" si="168"/>
        <v>11.061433989427124</v>
      </c>
      <c r="H3628" s="1">
        <f t="shared" si="169"/>
        <v>36.290793928566679</v>
      </c>
      <c r="I3628" s="1">
        <f>(H3628^2)*Constants!C$2*Constants!C$6*0.5</f>
        <v>23.413719537167861</v>
      </c>
      <c r="J3628" s="1">
        <f>IF(H3628=0, ,(2*F3628)/(Constants!C$2*(H3628)^2))</f>
        <v>6.6962973544519446</v>
      </c>
      <c r="K3628" s="1">
        <f>J3628/Constants!C$5</f>
        <v>3.2131889806138264E-2</v>
      </c>
    </row>
    <row r="3629" spans="1:11" x14ac:dyDescent="0.25">
      <c r="A3629">
        <v>362703</v>
      </c>
      <c r="B3629" s="1">
        <v>8.1593623267467503</v>
      </c>
      <c r="C3629" s="1">
        <v>10.917694698536341</v>
      </c>
      <c r="D3629" s="1">
        <f>B3629/Constants!B$7</f>
        <v>11.254292864478277</v>
      </c>
      <c r="E3629" s="1">
        <f>C3629/Constants!B$8</f>
        <v>10.917694698536341</v>
      </c>
      <c r="F3629" s="1">
        <f t="shared" si="170"/>
        <v>11.023723335272686</v>
      </c>
      <c r="G3629" s="1">
        <f t="shared" si="168"/>
        <v>11.254292864478277</v>
      </c>
      <c r="H3629" s="1">
        <f t="shared" si="169"/>
        <v>36.92353301994185</v>
      </c>
      <c r="I3629" s="1">
        <f>(H3629^2)*Constants!C$2*Constants!C$6*0.5</f>
        <v>24.237285167550866</v>
      </c>
      <c r="J3629" s="1">
        <f>IF(H3629=0, ,(2*F3629)/(Constants!C$2*(H3629)^2))</f>
        <v>6.8036560833938182</v>
      </c>
      <c r="K3629" s="1">
        <f>J3629/Constants!C$5</f>
        <v>3.2647045968639606E-2</v>
      </c>
    </row>
    <row r="3630" spans="1:11" x14ac:dyDescent="0.25">
      <c r="A3630">
        <v>362797</v>
      </c>
      <c r="B3630" s="1">
        <v>8.2392610043123309</v>
      </c>
      <c r="C3630" s="1">
        <v>10.655741612660931</v>
      </c>
      <c r="D3630" s="1">
        <f>B3630/Constants!B$7</f>
        <v>11.364497936982525</v>
      </c>
      <c r="E3630" s="1">
        <f>C3630/Constants!B$8</f>
        <v>10.655741612660931</v>
      </c>
      <c r="F3630" s="1">
        <f t="shared" si="170"/>
        <v>11.129751965198144</v>
      </c>
      <c r="G3630" s="1">
        <f t="shared" si="168"/>
        <v>11.364497936982525</v>
      </c>
      <c r="H3630" s="1">
        <f t="shared" si="169"/>
        <v>37.285098218446606</v>
      </c>
      <c r="I3630" s="1">
        <f>(H3630^2)*Constants!C$2*Constants!C$6*0.5</f>
        <v>24.714285318385961</v>
      </c>
      <c r="J3630" s="1">
        <f>IF(H3630=0, ,(2*F3630)/(Constants!C$2*(H3630)^2))</f>
        <v>6.7365176138770861</v>
      </c>
      <c r="K3630" s="1">
        <f>J3630/Constants!C$5</f>
        <v>3.232488496083577E-2</v>
      </c>
    </row>
    <row r="3631" spans="1:11" x14ac:dyDescent="0.25">
      <c r="A3631">
        <v>362893</v>
      </c>
      <c r="B3631" s="1">
        <v>8.4190330308620158</v>
      </c>
      <c r="C3631" s="1">
        <v>11.61623626296287</v>
      </c>
      <c r="D3631" s="1">
        <f>B3631/Constants!B$7</f>
        <v>11.612459352913126</v>
      </c>
      <c r="E3631" s="1">
        <f>C3631/Constants!B$8</f>
        <v>11.61623626296287</v>
      </c>
      <c r="F3631" s="1">
        <f t="shared" si="170"/>
        <v>11.703553965988391</v>
      </c>
      <c r="G3631" s="1">
        <f t="shared" si="168"/>
        <v>11.612459352913126</v>
      </c>
      <c r="H3631" s="1">
        <f t="shared" si="169"/>
        <v>38.098619924255658</v>
      </c>
      <c r="I3631" s="1">
        <f>(H3631^2)*Constants!C$2*Constants!C$6*0.5</f>
        <v>25.804530491251384</v>
      </c>
      <c r="J3631" s="1">
        <f>IF(H3631=0, ,(2*F3631)/(Constants!C$2*(H3631)^2))</f>
        <v>6.7845308318121793</v>
      </c>
      <c r="K3631" s="1">
        <f>J3631/Constants!C$5</f>
        <v>3.2555274285901034E-2</v>
      </c>
    </row>
    <row r="3632" spans="1:11" x14ac:dyDescent="0.25">
      <c r="A3632">
        <v>363004</v>
      </c>
      <c r="B3632" s="1">
        <v>8.3324761288388469</v>
      </c>
      <c r="C3632" s="1">
        <v>14.23576715704232</v>
      </c>
      <c r="D3632" s="1">
        <f>B3632/Constants!B$7</f>
        <v>11.493070522536341</v>
      </c>
      <c r="E3632" s="1">
        <f>C3632/Constants!B$8</f>
        <v>14.23576715704232</v>
      </c>
      <c r="F3632" s="1">
        <f t="shared" si="170"/>
        <v>11.828293530252619</v>
      </c>
      <c r="G3632" s="1">
        <f t="shared" si="168"/>
        <v>11.493070522536341</v>
      </c>
      <c r="H3632" s="1">
        <f t="shared" si="169"/>
        <v>37.706924286536548</v>
      </c>
      <c r="I3632" s="1">
        <f>(H3632^2)*Constants!C$2*Constants!C$6*0.5</f>
        <v>25.276660251566216</v>
      </c>
      <c r="J3632" s="1">
        <f>IF(H3632=0, ,(2*F3632)/(Constants!C$2*(H3632)^2))</f>
        <v>7.0000383983991341</v>
      </c>
      <c r="K3632" s="1">
        <f>J3632/Constants!C$5</f>
        <v>3.3589377912938638E-2</v>
      </c>
    </row>
    <row r="3633" spans="1:11" x14ac:dyDescent="0.25">
      <c r="A3633">
        <v>363096</v>
      </c>
      <c r="B3633" s="1">
        <v>8.4390077006524873</v>
      </c>
      <c r="C3633" s="1">
        <v>11.048671241634169</v>
      </c>
      <c r="D3633" s="1">
        <f>B3633/Constants!B$7</f>
        <v>11.640010621589639</v>
      </c>
      <c r="E3633" s="1">
        <f>C3633/Constants!B$8</f>
        <v>11.048671241634169</v>
      </c>
      <c r="F3633" s="1">
        <f t="shared" si="170"/>
        <v>11.934322160581852</v>
      </c>
      <c r="G3633" s="1">
        <f t="shared" si="168"/>
        <v>11.640010621589639</v>
      </c>
      <c r="H3633" s="1">
        <f t="shared" si="169"/>
        <v>38.189011225687786</v>
      </c>
      <c r="I3633" s="1">
        <f>(H3633^2)*Constants!C$2*Constants!C$6*0.5</f>
        <v>25.927121393701473</v>
      </c>
      <c r="J3633" s="1">
        <f>IF(H3633=0, ,(2*F3633)/(Constants!C$2*(H3633)^2))</f>
        <v>6.8855950232945817</v>
      </c>
      <c r="K3633" s="1">
        <f>J3633/Constants!C$5</f>
        <v>3.304022638587014E-2</v>
      </c>
    </row>
    <row r="3634" spans="1:11" x14ac:dyDescent="0.25">
      <c r="A3634">
        <v>363190</v>
      </c>
      <c r="B3634" s="1">
        <v>8.618779730338451</v>
      </c>
      <c r="C3634" s="1">
        <v>13.668202126270771</v>
      </c>
      <c r="D3634" s="1">
        <f>B3634/Constants!B$7</f>
        <v>11.88797204184614</v>
      </c>
      <c r="E3634" s="1">
        <f>C3634/Constants!B$8</f>
        <v>13.668202126270771</v>
      </c>
      <c r="F3634" s="1">
        <f t="shared" si="170"/>
        <v>12.901053807079554</v>
      </c>
      <c r="G3634" s="1">
        <f t="shared" si="168"/>
        <v>11.88797204184614</v>
      </c>
      <c r="H3634" s="1">
        <f t="shared" si="169"/>
        <v>39.002532945689438</v>
      </c>
      <c r="I3634" s="1">
        <f>(H3634^2)*Constants!C$2*Constants!C$6*0.5</f>
        <v>27.043512465414935</v>
      </c>
      <c r="J3634" s="1">
        <f>IF(H3634=0, ,(2*F3634)/(Constants!C$2*(H3634)^2))</f>
        <v>7.1360865470153803</v>
      </c>
      <c r="K3634" s="1">
        <f>J3634/Constants!C$5</f>
        <v>3.4242199000216071E-2</v>
      </c>
    </row>
    <row r="3635" spans="1:11" x14ac:dyDescent="0.25">
      <c r="A3635">
        <v>363300</v>
      </c>
      <c r="B3635" s="1">
        <v>8.8318428803143956</v>
      </c>
      <c r="C3635" s="1">
        <v>10.655741612660931</v>
      </c>
      <c r="D3635" s="1">
        <f>B3635/Constants!B$7</f>
        <v>12.181852248709511</v>
      </c>
      <c r="E3635" s="1">
        <f>C3635/Constants!B$8</f>
        <v>10.655741612660931</v>
      </c>
      <c r="F3635" s="1">
        <f t="shared" si="170"/>
        <v>13.555936534749781</v>
      </c>
      <c r="G3635" s="1">
        <f t="shared" si="168"/>
        <v>12.181852248709511</v>
      </c>
      <c r="H3635" s="1">
        <f t="shared" si="169"/>
        <v>39.966706852721494</v>
      </c>
      <c r="I3635" s="1">
        <f>(H3635^2)*Constants!C$2*Constants!C$6*0.5</f>
        <v>28.39711389602445</v>
      </c>
      <c r="J3635" s="1">
        <f>IF(H3635=0, ,(2*F3635)/(Constants!C$2*(H3635)^2))</f>
        <v>7.1409064490027774</v>
      </c>
      <c r="K3635" s="1">
        <f>J3635/Constants!C$5</f>
        <v>3.4265327088969851E-2</v>
      </c>
    </row>
    <row r="3636" spans="1:11" x14ac:dyDescent="0.25">
      <c r="A3636">
        <v>363395</v>
      </c>
      <c r="B3636" s="1">
        <v>9.1381211654592729</v>
      </c>
      <c r="C3636" s="1">
        <v>11.65989511084096</v>
      </c>
      <c r="D3636" s="1">
        <f>B3636/Constants!B$7</f>
        <v>12.604305055805893</v>
      </c>
      <c r="E3636" s="1">
        <f>C3636/Constants!B$8</f>
        <v>11.65989511084096</v>
      </c>
      <c r="F3636" s="1">
        <f t="shared" si="170"/>
        <v>13.362590206073646</v>
      </c>
      <c r="G3636" s="1">
        <f t="shared" si="168"/>
        <v>12.604305055805893</v>
      </c>
      <c r="H3636" s="1">
        <f t="shared" si="169"/>
        <v>41.352706876003587</v>
      </c>
      <c r="I3636" s="1">
        <f>(H3636^2)*Constants!C$2*Constants!C$6*0.5</f>
        <v>30.400824283958656</v>
      </c>
      <c r="J3636" s="1">
        <f>IF(H3636=0, ,(2*F3636)/(Constants!C$2*(H3636)^2))</f>
        <v>6.5751143589107715</v>
      </c>
      <c r="K3636" s="1">
        <f>J3636/Constants!C$5</f>
        <v>3.1550398505349783E-2</v>
      </c>
    </row>
    <row r="3637" spans="1:11" x14ac:dyDescent="0.25">
      <c r="A3637">
        <v>363490</v>
      </c>
      <c r="B3637" s="1">
        <v>9.2379945211229906</v>
      </c>
      <c r="C3637" s="1">
        <v>17.422863138144859</v>
      </c>
      <c r="D3637" s="1">
        <f>B3637/Constants!B$7</f>
        <v>12.742061408445505</v>
      </c>
      <c r="E3637" s="1">
        <f>C3637/Constants!B$8</f>
        <v>17.422863138144859</v>
      </c>
      <c r="F3637" s="1">
        <f t="shared" si="170"/>
        <v>13.356353227829198</v>
      </c>
      <c r="G3637" s="1">
        <f t="shared" si="168"/>
        <v>12.742061408445505</v>
      </c>
      <c r="H3637" s="1">
        <f t="shared" si="169"/>
        <v>41.804663413535117</v>
      </c>
      <c r="I3637" s="1">
        <f>(H3637^2)*Constants!C$2*Constants!C$6*0.5</f>
        <v>31.068975699892651</v>
      </c>
      <c r="J3637" s="1">
        <f>IF(H3637=0, ,(2*F3637)/(Constants!C$2*(H3637)^2))</f>
        <v>6.4307108229225243</v>
      </c>
      <c r="K3637" s="1">
        <f>J3637/Constants!C$5</f>
        <v>3.0857484457423544E-2</v>
      </c>
    </row>
    <row r="3638" spans="1:11" x14ac:dyDescent="0.25">
      <c r="A3638">
        <v>363600</v>
      </c>
      <c r="B3638" s="1">
        <v>9.3178932062992867</v>
      </c>
      <c r="C3638" s="1">
        <v>16.20041535665446</v>
      </c>
      <c r="D3638" s="1">
        <f>B3638/Constants!B$7</f>
        <v>12.852266491447292</v>
      </c>
      <c r="E3638" s="1">
        <f>C3638/Constants!B$8</f>
        <v>16.20041535665446</v>
      </c>
      <c r="F3638" s="1">
        <f t="shared" si="170"/>
        <v>13.075689203894944</v>
      </c>
      <c r="G3638" s="1">
        <f t="shared" si="168"/>
        <v>12.852266491447292</v>
      </c>
      <c r="H3638" s="1">
        <f t="shared" si="169"/>
        <v>42.166228646480612</v>
      </c>
      <c r="I3638" s="1">
        <f>(H3638^2)*Constants!C$2*Constants!C$6*0.5</f>
        <v>31.608726013640577</v>
      </c>
      <c r="J3638" s="1">
        <f>IF(H3638=0, ,(2*F3638)/(Constants!C$2*(H3638)^2))</f>
        <v>6.188075690958561</v>
      </c>
      <c r="K3638" s="1">
        <f>J3638/Constants!C$5</f>
        <v>2.9693210395104523E-2</v>
      </c>
    </row>
    <row r="3639" spans="1:11" x14ac:dyDescent="0.25">
      <c r="A3639">
        <v>363694</v>
      </c>
      <c r="B3639" s="1">
        <v>9.2180198499186279</v>
      </c>
      <c r="C3639" s="1">
        <v>12.88234285630937</v>
      </c>
      <c r="D3639" s="1">
        <f>B3639/Constants!B$7</f>
        <v>12.714510137818797</v>
      </c>
      <c r="E3639" s="1">
        <f>C3639/Constants!B$8</f>
        <v>12.88234285630937</v>
      </c>
      <c r="F3639" s="1">
        <f t="shared" si="170"/>
        <v>12.932238705048961</v>
      </c>
      <c r="G3639" s="1">
        <f t="shared" si="168"/>
        <v>12.714510137818797</v>
      </c>
      <c r="H3639" s="1">
        <f t="shared" si="169"/>
        <v>41.714272105704715</v>
      </c>
      <c r="I3639" s="1">
        <f>(H3639^2)*Constants!C$2*Constants!C$6*0.5</f>
        <v>30.934764396600436</v>
      </c>
      <c r="J3639" s="1">
        <f>IF(H3639=0, ,(2*F3639)/(Constants!C$2*(H3639)^2))</f>
        <v>6.2535254194305647</v>
      </c>
      <c r="K3639" s="1">
        <f>J3639/Constants!C$5</f>
        <v>3.0007268052909389E-2</v>
      </c>
    </row>
    <row r="3640" spans="1:11" x14ac:dyDescent="0.25">
      <c r="A3640">
        <v>363790</v>
      </c>
      <c r="B3640" s="1">
        <v>9.2047034024689633</v>
      </c>
      <c r="C3640" s="1">
        <v>11.005012393923019</v>
      </c>
      <c r="D3640" s="1">
        <f>B3640/Constants!B$7</f>
        <v>12.696142624095122</v>
      </c>
      <c r="E3640" s="1">
        <f>C3640/Constants!B$8</f>
        <v>11.005012393923019</v>
      </c>
      <c r="F3640" s="1">
        <f t="shared" si="170"/>
        <v>12.701470510253429</v>
      </c>
      <c r="G3640" s="1">
        <f t="shared" si="168"/>
        <v>12.696142624095122</v>
      </c>
      <c r="H3640" s="1">
        <f t="shared" si="169"/>
        <v>41.65401123390788</v>
      </c>
      <c r="I3640" s="1">
        <f>(H3640^2)*Constants!C$2*Constants!C$6*0.5</f>
        <v>30.845451588880422</v>
      </c>
      <c r="J3640" s="1">
        <f>IF(H3640=0, ,(2*F3640)/(Constants!C$2*(H3640)^2))</f>
        <v>6.159718869060562</v>
      </c>
      <c r="K3640" s="1">
        <f>J3640/Constants!C$5</f>
        <v>2.9557141426202922E-2</v>
      </c>
    </row>
    <row r="3641" spans="1:11" x14ac:dyDescent="0.25">
      <c r="A3641">
        <v>363899</v>
      </c>
      <c r="B3641" s="1">
        <v>9.224678073649434</v>
      </c>
      <c r="C3641" s="1">
        <v>11.703553958731019</v>
      </c>
      <c r="D3641" s="1">
        <f>B3641/Constants!B$7</f>
        <v>12.723693894688875</v>
      </c>
      <c r="E3641" s="1">
        <f>C3641/Constants!B$8</f>
        <v>11.703553958731019</v>
      </c>
      <c r="F3641" s="1">
        <f t="shared" si="170"/>
        <v>12.19003827910891</v>
      </c>
      <c r="G3641" s="1">
        <f t="shared" si="168"/>
        <v>12.723693894688875</v>
      </c>
      <c r="H3641" s="1">
        <f t="shared" si="169"/>
        <v>41.744402541630166</v>
      </c>
      <c r="I3641" s="1">
        <f>(H3641^2)*Constants!C$2*Constants!C$6*0.5</f>
        <v>30.979469218802826</v>
      </c>
      <c r="J3641" s="1">
        <f>IF(H3641=0, ,(2*F3641)/(Constants!C$2*(H3641)^2))</f>
        <v>5.8861200674019853</v>
      </c>
      <c r="K3641" s="1">
        <f>J3641/Constants!C$5</f>
        <v>2.8244289549913391E-2</v>
      </c>
    </row>
    <row r="3642" spans="1:11" x14ac:dyDescent="0.25">
      <c r="A3642">
        <v>363994</v>
      </c>
      <c r="B3642" s="1">
        <v>9.2646274161179267</v>
      </c>
      <c r="C3642" s="1">
        <v>9.6515881207390386</v>
      </c>
      <c r="D3642" s="1">
        <f>B3642/Constants!B$7</f>
        <v>12.778796436024727</v>
      </c>
      <c r="E3642" s="1">
        <f>C3642/Constants!B$8</f>
        <v>9.6515881207390386</v>
      </c>
      <c r="F3642" s="1">
        <f t="shared" si="170"/>
        <v>11.441600877618807</v>
      </c>
      <c r="G3642" s="1">
        <f t="shared" si="168"/>
        <v>12.778796436024727</v>
      </c>
      <c r="H3642" s="1">
        <f t="shared" si="169"/>
        <v>41.925185157561437</v>
      </c>
      <c r="I3642" s="1">
        <f>(H3642^2)*Constants!C$2*Constants!C$6*0.5</f>
        <v>31.248376008814397</v>
      </c>
      <c r="J3642" s="1">
        <f>IF(H3642=0, ,(2*F3642)/(Constants!C$2*(H3642)^2))</f>
        <v>5.4771843952640014</v>
      </c>
      <c r="K3642" s="1">
        <f>J3642/Constants!C$5</f>
        <v>2.6282029623358467E-2</v>
      </c>
    </row>
    <row r="3643" spans="1:11" x14ac:dyDescent="0.25">
      <c r="A3643">
        <v>364104</v>
      </c>
      <c r="B3643" s="1">
        <v>9.2979185349513376</v>
      </c>
      <c r="C3643" s="1">
        <v>10.04451774727224</v>
      </c>
      <c r="D3643" s="1">
        <f>B3643/Constants!B$7</f>
        <v>12.824715220622535</v>
      </c>
      <c r="E3643" s="1">
        <f>C3643/Constants!B$8</f>
        <v>10.04451774727224</v>
      </c>
      <c r="F3643" s="1">
        <f t="shared" si="170"/>
        <v>11.217069659310454</v>
      </c>
      <c r="G3643" s="1">
        <f t="shared" si="168"/>
        <v>12.824715220622535</v>
      </c>
      <c r="H3643" s="1">
        <f t="shared" si="169"/>
        <v>42.07583733800044</v>
      </c>
      <c r="I3643" s="1">
        <f>(H3643^2)*Constants!C$2*Constants!C$6*0.5</f>
        <v>31.473352670113282</v>
      </c>
      <c r="J3643" s="1">
        <f>IF(H3643=0, ,(2*F3643)/(Constants!C$2*(H3643)^2))</f>
        <v>5.3313160452116914</v>
      </c>
      <c r="K3643" s="1">
        <f>J3643/Constants!C$5</f>
        <v>2.5582086729250293E-2</v>
      </c>
    </row>
    <row r="3644" spans="1:11" x14ac:dyDescent="0.25">
      <c r="A3644">
        <v>364199</v>
      </c>
      <c r="B3644" s="1">
        <v>9.431083011284306</v>
      </c>
      <c r="C3644" s="1">
        <v>13.84283752013323</v>
      </c>
      <c r="D3644" s="1">
        <f>B3644/Constants!B$7</f>
        <v>13.008390360392147</v>
      </c>
      <c r="E3644" s="1">
        <f>C3644/Constants!B$8</f>
        <v>13.84283752013323</v>
      </c>
      <c r="F3644" s="1">
        <f t="shared" si="170"/>
        <v>11.017486356379305</v>
      </c>
      <c r="G3644" s="1">
        <f t="shared" si="168"/>
        <v>13.008390360392147</v>
      </c>
      <c r="H3644" s="1">
        <f t="shared" si="169"/>
        <v>42.678446064278695</v>
      </c>
      <c r="I3644" s="1">
        <f>(H3644^2)*Constants!C$2*Constants!C$6*0.5</f>
        <v>32.38132903931637</v>
      </c>
      <c r="J3644" s="1">
        <f>IF(H3644=0, ,(2*F3644)/(Constants!C$2*(H3644)^2))</f>
        <v>5.0896260151515715</v>
      </c>
      <c r="K3644" s="1">
        <f>J3644/Constants!C$5</f>
        <v>2.4422347697056489E-2</v>
      </c>
    </row>
    <row r="3645" spans="1:11" x14ac:dyDescent="0.25">
      <c r="A3645">
        <v>364293</v>
      </c>
      <c r="B3645" s="1">
        <v>9.4443994590057283</v>
      </c>
      <c r="C3645" s="1">
        <v>10.961353546223741</v>
      </c>
      <c r="D3645" s="1">
        <f>B3645/Constants!B$7</f>
        <v>13.026757874490659</v>
      </c>
      <c r="E3645" s="1">
        <f>C3645/Constants!B$8</f>
        <v>10.961353546223741</v>
      </c>
      <c r="F3645" s="1">
        <f t="shared" si="170"/>
        <v>11.160936857063446</v>
      </c>
      <c r="G3645" s="1">
        <f t="shared" si="168"/>
        <v>13.026757874490659</v>
      </c>
      <c r="H3645" s="1">
        <f t="shared" si="169"/>
        <v>42.738706937305309</v>
      </c>
      <c r="I3645" s="1">
        <f>(H3645^2)*Constants!C$2*Constants!C$6*0.5</f>
        <v>32.472836811962118</v>
      </c>
      <c r="J3645" s="1">
        <f>IF(H3645=0, ,(2*F3645)/(Constants!C$2*(H3645)^2))</f>
        <v>5.1413650506390338</v>
      </c>
      <c r="K3645" s="1">
        <f>J3645/Constants!C$5</f>
        <v>2.4670615194594323E-2</v>
      </c>
    </row>
    <row r="3646" spans="1:11" x14ac:dyDescent="0.25">
      <c r="A3646">
        <v>364403</v>
      </c>
      <c r="B3646" s="1">
        <v>9.2912603111766732</v>
      </c>
      <c r="C3646" s="1">
        <v>11.31062432815088</v>
      </c>
      <c r="D3646" s="1">
        <f>B3646/Constants!B$7</f>
        <v>12.815531463691963</v>
      </c>
      <c r="E3646" s="1">
        <f>C3646/Constants!B$8</f>
        <v>11.31062432815088</v>
      </c>
      <c r="F3646" s="1">
        <f t="shared" si="170"/>
        <v>11.31686131237292</v>
      </c>
      <c r="G3646" s="1">
        <f t="shared" si="168"/>
        <v>12.815531463691963</v>
      </c>
      <c r="H3646" s="1">
        <f t="shared" si="169"/>
        <v>42.045706901876514</v>
      </c>
      <c r="I3646" s="1">
        <f>(H3646^2)*Constants!C$2*Constants!C$6*0.5</f>
        <v>31.428292780062339</v>
      </c>
      <c r="J3646" s="1">
        <f>IF(H3646=0, ,(2*F3646)/(Constants!C$2*(H3646)^2))</f>
        <v>5.3864573235619382</v>
      </c>
      <c r="K3646" s="1">
        <f>J3646/Constants!C$5</f>
        <v>2.5846679740273281E-2</v>
      </c>
    </row>
    <row r="3647" spans="1:11" x14ac:dyDescent="0.25">
      <c r="A3647">
        <v>364497</v>
      </c>
      <c r="B3647" s="1">
        <v>9.3045767587299917</v>
      </c>
      <c r="C3647" s="1">
        <v>9.607929273404995</v>
      </c>
      <c r="D3647" s="1">
        <f>B3647/Constants!B$7</f>
        <v>12.83389897755861</v>
      </c>
      <c r="E3647" s="1">
        <f>C3647/Constants!B$8</f>
        <v>9.607929273404995</v>
      </c>
      <c r="F3647" s="1">
        <f t="shared" si="170"/>
        <v>11.416652963891936</v>
      </c>
      <c r="G3647" s="1">
        <f t="shared" si="168"/>
        <v>12.83389897755861</v>
      </c>
      <c r="H3647" s="1">
        <f t="shared" si="169"/>
        <v>42.105967774142421</v>
      </c>
      <c r="I3647" s="1">
        <f>(H3647^2)*Constants!C$2*Constants!C$6*0.5</f>
        <v>31.518444839059917</v>
      </c>
      <c r="J3647" s="1">
        <f>IF(H3647=0, ,(2*F3647)/(Constants!C$2*(H3647)^2))</f>
        <v>5.4184121832977947</v>
      </c>
      <c r="K3647" s="1">
        <f>J3647/Constants!C$5</f>
        <v>2.6000013736279373E-2</v>
      </c>
    </row>
    <row r="3648" spans="1:11" x14ac:dyDescent="0.25">
      <c r="A3648">
        <v>364592</v>
      </c>
      <c r="B3648" s="1">
        <v>9.3312096538845619</v>
      </c>
      <c r="C3648" s="1">
        <v>12.70770746352</v>
      </c>
      <c r="D3648" s="1">
        <f>B3648/Constants!B$7</f>
        <v>12.870634005358017</v>
      </c>
      <c r="E3648" s="1">
        <f>C3648/Constants!B$8</f>
        <v>12.70770746352</v>
      </c>
      <c r="F3648" s="1">
        <f t="shared" si="170"/>
        <v>11.011249374433334</v>
      </c>
      <c r="G3648" s="1">
        <f t="shared" si="168"/>
        <v>12.870634005358017</v>
      </c>
      <c r="H3648" s="1">
        <f t="shared" si="169"/>
        <v>42.226489518891128</v>
      </c>
      <c r="I3648" s="1">
        <f>(H3648^2)*Constants!C$2*Constants!C$6*0.5</f>
        <v>31.699136303804842</v>
      </c>
      <c r="J3648" s="1">
        <f>IF(H3648=0, ,(2*F3648)/(Constants!C$2*(H3648)^2))</f>
        <v>5.196215917932852</v>
      </c>
      <c r="K3648" s="1">
        <f>J3648/Constants!C$5</f>
        <v>2.4933814680872263E-2</v>
      </c>
    </row>
    <row r="3649" spans="1:11" x14ac:dyDescent="0.25">
      <c r="A3649">
        <v>364703</v>
      </c>
      <c r="B3649" s="1">
        <v>9.2446527448657481</v>
      </c>
      <c r="C3649" s="1">
        <v>10.74305930790535</v>
      </c>
      <c r="D3649" s="1">
        <f>B3649/Constants!B$7</f>
        <v>12.751245165332067</v>
      </c>
      <c r="E3649" s="1">
        <f>C3649/Constants!B$8</f>
        <v>10.74305930790535</v>
      </c>
      <c r="F3649" s="1">
        <f t="shared" si="170"/>
        <v>10.855324918913473</v>
      </c>
      <c r="G3649" s="1">
        <f t="shared" si="168"/>
        <v>12.751245165332067</v>
      </c>
      <c r="H3649" s="1">
        <f t="shared" si="169"/>
        <v>41.834793849514654</v>
      </c>
      <c r="I3649" s="1">
        <f>(H3649^2)*Constants!C$2*Constants!C$6*0.5</f>
        <v>31.113777358780254</v>
      </c>
      <c r="J3649" s="1">
        <f>IF(H3649=0, ,(2*F3649)/(Constants!C$2*(H3649)^2))</f>
        <v>5.2190097408887466</v>
      </c>
      <c r="K3649" s="1">
        <f>J3649/Constants!C$5</f>
        <v>2.5043189842802984E-2</v>
      </c>
    </row>
    <row r="3650" spans="1:11" x14ac:dyDescent="0.25">
      <c r="A3650">
        <v>364799</v>
      </c>
      <c r="B3650" s="1">
        <v>9.151437612829417</v>
      </c>
      <c r="C3650" s="1">
        <v>10.74305930790535</v>
      </c>
      <c r="D3650" s="1">
        <f>B3650/Constants!B$7</f>
        <v>12.622672569419885</v>
      </c>
      <c r="E3650" s="1">
        <f>C3650/Constants!B$8</f>
        <v>10.74305930790535</v>
      </c>
      <c r="F3650" s="1">
        <f t="shared" si="170"/>
        <v>10.693163484843515</v>
      </c>
      <c r="G3650" s="1">
        <f t="shared" ref="G3650:G3713" si="171">AVERAGE(D3650:D3650)</f>
        <v>12.622672569419885</v>
      </c>
      <c r="H3650" s="1">
        <f t="shared" ref="H3650:H3713" si="172">G3650/0.3048</f>
        <v>41.412967747440568</v>
      </c>
      <c r="I3650" s="1">
        <f>(H3650^2)*Constants!C$2*Constants!C$6*0.5</f>
        <v>30.489491513787605</v>
      </c>
      <c r="J3650" s="1">
        <f>IF(H3650=0, ,(2*F3650)/(Constants!C$2*(H3650)^2))</f>
        <v>5.2463111599421852</v>
      </c>
      <c r="K3650" s="1">
        <f>J3650/Constants!C$5</f>
        <v>2.5174194507342422E-2</v>
      </c>
    </row>
    <row r="3651" spans="1:11" x14ac:dyDescent="0.25">
      <c r="A3651">
        <v>364895</v>
      </c>
      <c r="B3651" s="1">
        <v>9.2446527448657481</v>
      </c>
      <c r="C3651" s="1">
        <v>11.005012393923019</v>
      </c>
      <c r="D3651" s="1">
        <f>B3651/Constants!B$7</f>
        <v>12.751245165332067</v>
      </c>
      <c r="E3651" s="1">
        <f>C3651/Constants!B$8</f>
        <v>11.005012393923019</v>
      </c>
      <c r="F3651" s="1">
        <f t="shared" si="170"/>
        <v>10.743059310414948</v>
      </c>
      <c r="G3651" s="1">
        <f t="shared" si="171"/>
        <v>12.751245165332067</v>
      </c>
      <c r="H3651" s="1">
        <f t="shared" si="172"/>
        <v>41.834793849514654</v>
      </c>
      <c r="I3651" s="1">
        <f>(H3651^2)*Constants!C$2*Constants!C$6*0.5</f>
        <v>31.113777358780254</v>
      </c>
      <c r="J3651" s="1">
        <f>IF(H3651=0, ,(2*F3651)/(Constants!C$2*(H3651)^2))</f>
        <v>5.1650348199446707</v>
      </c>
      <c r="K3651" s="1">
        <f>J3651/Constants!C$5</f>
        <v>2.4784193546750356E-2</v>
      </c>
    </row>
    <row r="3652" spans="1:11" x14ac:dyDescent="0.25">
      <c r="A3652">
        <v>364990</v>
      </c>
      <c r="B3652" s="1">
        <v>9.2047034024689633</v>
      </c>
      <c r="C3652" s="1">
        <v>9.8698823575847356</v>
      </c>
      <c r="D3652" s="1">
        <f>B3652/Constants!B$7</f>
        <v>12.696142624095122</v>
      </c>
      <c r="E3652" s="1">
        <f>C3652/Constants!B$8</f>
        <v>9.8698823575847356</v>
      </c>
      <c r="F3652" s="1">
        <f t="shared" ref="F3652:F3715" si="173">AVERAGE(E3649:E3655)</f>
        <v>10.5933718314608</v>
      </c>
      <c r="G3652" s="1">
        <f t="shared" si="171"/>
        <v>12.696142624095122</v>
      </c>
      <c r="H3652" s="1">
        <f t="shared" si="172"/>
        <v>41.65401123390788</v>
      </c>
      <c r="I3652" s="1">
        <f>(H3652^2)*Constants!C$2*Constants!C$6*0.5</f>
        <v>30.845451588880422</v>
      </c>
      <c r="J3652" s="1">
        <f>IF(H3652=0, ,(2*F3652)/(Constants!C$2*(H3652)^2))</f>
        <v>5.1373730549189593</v>
      </c>
      <c r="K3652" s="1">
        <f>J3652/Constants!C$5</f>
        <v>2.4651459777832743E-2</v>
      </c>
    </row>
    <row r="3653" spans="1:11" x14ac:dyDescent="0.25">
      <c r="A3653">
        <v>365101</v>
      </c>
      <c r="B3653" s="1">
        <v>8.9849820218422689</v>
      </c>
      <c r="C3653" s="1">
        <v>10.17549428966117</v>
      </c>
      <c r="D3653" s="1">
        <f>B3653/Constants!B$7</f>
        <v>12.393078650816923</v>
      </c>
      <c r="E3653" s="1">
        <f>C3653/Constants!B$8</f>
        <v>10.17549428966117</v>
      </c>
      <c r="F3653" s="1">
        <f t="shared" si="173"/>
        <v>10.724348374737318</v>
      </c>
      <c r="G3653" s="1">
        <f t="shared" si="171"/>
        <v>12.393078650816923</v>
      </c>
      <c r="H3653" s="1">
        <f t="shared" si="172"/>
        <v>40.65970685963557</v>
      </c>
      <c r="I3653" s="1">
        <f>(H3653^2)*Constants!C$2*Constants!C$6*0.5</f>
        <v>29.390431322871038</v>
      </c>
      <c r="J3653" s="1">
        <f>IF(H3653=0, ,(2*F3653)/(Constants!C$2*(H3653)^2))</f>
        <v>5.4583700292228219</v>
      </c>
      <c r="K3653" s="1">
        <f>J3653/Constants!C$5</f>
        <v>2.6191749711280549E-2</v>
      </c>
    </row>
    <row r="3654" spans="1:11" x14ac:dyDescent="0.25">
      <c r="A3654">
        <v>365196</v>
      </c>
      <c r="B3654" s="1">
        <v>8.8851086684356648</v>
      </c>
      <c r="C3654" s="1">
        <v>9.957200052405021</v>
      </c>
      <c r="D3654" s="1">
        <f>B3654/Constants!B$7</f>
        <v>12.255322301290573</v>
      </c>
      <c r="E3654" s="1">
        <f>C3654/Constants!B$8</f>
        <v>9.957200052405021</v>
      </c>
      <c r="F3654" s="1">
        <f t="shared" si="173"/>
        <v>10.568423919427843</v>
      </c>
      <c r="G3654" s="1">
        <f t="shared" si="171"/>
        <v>12.255322301290573</v>
      </c>
      <c r="H3654" s="1">
        <f t="shared" si="172"/>
        <v>40.207750332318149</v>
      </c>
      <c r="I3654" s="1">
        <f>(H3654^2)*Constants!C$2*Constants!C$6*0.5</f>
        <v>28.740678876196093</v>
      </c>
      <c r="J3654" s="1">
        <f>IF(H3654=0, ,(2*F3654)/(Constants!C$2*(H3654)^2))</f>
        <v>5.5006146732858898</v>
      </c>
      <c r="K3654" s="1">
        <f>J3654/Constants!C$5</f>
        <v>2.6394458787070259E-2</v>
      </c>
    </row>
    <row r="3655" spans="1:11" x14ac:dyDescent="0.25">
      <c r="A3655">
        <v>365290</v>
      </c>
      <c r="B3655" s="1">
        <v>8.8851086684356648</v>
      </c>
      <c r="C3655" s="1">
        <v>11.65989511084096</v>
      </c>
      <c r="D3655" s="1">
        <f>B3655/Constants!B$7</f>
        <v>12.255322301290573</v>
      </c>
      <c r="E3655" s="1">
        <f>C3655/Constants!B$8</f>
        <v>11.65989511084096</v>
      </c>
      <c r="F3655" s="1">
        <f t="shared" si="173"/>
        <v>10.424973420272092</v>
      </c>
      <c r="G3655" s="1">
        <f t="shared" si="171"/>
        <v>12.255322301290573</v>
      </c>
      <c r="H3655" s="1">
        <f t="shared" si="172"/>
        <v>40.207750332318149</v>
      </c>
      <c r="I3655" s="1">
        <f>(H3655^2)*Constants!C$2*Constants!C$6*0.5</f>
        <v>28.740678876196093</v>
      </c>
      <c r="J3655" s="1">
        <f>IF(H3655=0, ,(2*F3655)/(Constants!C$2*(H3655)^2))</f>
        <v>5.4259520815350264</v>
      </c>
      <c r="K3655" s="1">
        <f>J3655/Constants!C$5</f>
        <v>2.6036193608003133E-2</v>
      </c>
    </row>
    <row r="3656" spans="1:11" x14ac:dyDescent="0.25">
      <c r="A3656">
        <v>365400</v>
      </c>
      <c r="B3656" s="1">
        <v>8.8584757743435762</v>
      </c>
      <c r="C3656" s="1">
        <v>11.65989511084096</v>
      </c>
      <c r="D3656" s="1">
        <f>B3656/Constants!B$7</f>
        <v>12.218587274956658</v>
      </c>
      <c r="E3656" s="1">
        <f>C3656/Constants!B$8</f>
        <v>11.65989511084096</v>
      </c>
      <c r="F3656" s="1">
        <f t="shared" si="173"/>
        <v>10.474869245923939</v>
      </c>
      <c r="G3656" s="1">
        <f t="shared" si="171"/>
        <v>12.218587274956658</v>
      </c>
      <c r="H3656" s="1">
        <f t="shared" si="172"/>
        <v>40.087228592377485</v>
      </c>
      <c r="I3656" s="1">
        <f>(H3656^2)*Constants!C$2*Constants!C$6*0.5</f>
        <v>28.56863815497826</v>
      </c>
      <c r="J3656" s="1">
        <f>IF(H3656=0, ,(2*F3656)/(Constants!C$2*(H3656)^2))</f>
        <v>5.4847532238873633</v>
      </c>
      <c r="K3656" s="1">
        <f>J3656/Constants!C$5</f>
        <v>2.6318348316273998E-2</v>
      </c>
    </row>
    <row r="3657" spans="1:11" x14ac:dyDescent="0.25">
      <c r="A3657">
        <v>365494</v>
      </c>
      <c r="B3657" s="1">
        <v>8.7452859751532852</v>
      </c>
      <c r="C3657" s="1">
        <v>9.6515881207390386</v>
      </c>
      <c r="D3657" s="1">
        <f>B3657/Constants!B$7</f>
        <v>12.062463414004531</v>
      </c>
      <c r="E3657" s="1">
        <f>C3657/Constants!B$8</f>
        <v>9.6515881207390386</v>
      </c>
      <c r="F3657" s="1">
        <f t="shared" si="173"/>
        <v>10.612082766985505</v>
      </c>
      <c r="G3657" s="1">
        <f t="shared" si="171"/>
        <v>12.062463414004531</v>
      </c>
      <c r="H3657" s="1">
        <f t="shared" si="172"/>
        <v>39.575011200802265</v>
      </c>
      <c r="I3657" s="1">
        <f>(H3657^2)*Constants!C$2*Constants!C$6*0.5</f>
        <v>27.843226871886664</v>
      </c>
      <c r="J3657" s="1">
        <f>IF(H3657=0, ,(2*F3657)/(Constants!C$2*(H3657)^2))</f>
        <v>5.7013681117878487</v>
      </c>
      <c r="K3657" s="1">
        <f>J3657/Constants!C$5</f>
        <v>2.7357765376175014E-2</v>
      </c>
    </row>
    <row r="3658" spans="1:11" x14ac:dyDescent="0.25">
      <c r="A3658">
        <v>365602</v>
      </c>
      <c r="B3658" s="1">
        <v>8.5455392734577078</v>
      </c>
      <c r="C3658" s="1">
        <v>10.00085889983276</v>
      </c>
      <c r="D3658" s="1">
        <f>B3658/Constants!B$7</f>
        <v>11.786950722010632</v>
      </c>
      <c r="E3658" s="1">
        <f>C3658/Constants!B$8</f>
        <v>10.00085889983276</v>
      </c>
      <c r="F3658" s="1">
        <f t="shared" si="173"/>
        <v>11.217069660705878</v>
      </c>
      <c r="G3658" s="1">
        <f t="shared" si="171"/>
        <v>11.786950722010632</v>
      </c>
      <c r="H3658" s="1">
        <f t="shared" si="172"/>
        <v>38.671098169326221</v>
      </c>
      <c r="I3658" s="1">
        <f>(H3658^2)*Constants!C$2*Constants!C$6*0.5</f>
        <v>26.585845931051839</v>
      </c>
      <c r="J3658" s="1">
        <f>IF(H3658=0, ,(2*F3658)/(Constants!C$2*(H3658)^2))</f>
        <v>6.3114181336496031</v>
      </c>
      <c r="K3658" s="1">
        <f>J3658/Constants!C$5</f>
        <v>3.0285063708538042E-2</v>
      </c>
    </row>
    <row r="3659" spans="1:11" x14ac:dyDescent="0.25">
      <c r="A3659">
        <v>365697</v>
      </c>
      <c r="B3659" s="1">
        <v>8.4989317102331707</v>
      </c>
      <c r="C3659" s="1">
        <v>10.219153137147661</v>
      </c>
      <c r="D3659" s="1">
        <f>B3659/Constants!B$7</f>
        <v>11.722664427907823</v>
      </c>
      <c r="E3659" s="1">
        <f>C3659/Constants!B$8</f>
        <v>10.219153137147661</v>
      </c>
      <c r="F3659" s="1">
        <f t="shared" si="173"/>
        <v>11.067382182736663</v>
      </c>
      <c r="G3659" s="1">
        <f t="shared" si="171"/>
        <v>11.722664427907823</v>
      </c>
      <c r="H3659" s="1">
        <f t="shared" si="172"/>
        <v>38.460185130931173</v>
      </c>
      <c r="I3659" s="1">
        <f>(H3659^2)*Constants!C$2*Constants!C$6*0.5</f>
        <v>26.296637160986659</v>
      </c>
      <c r="J3659" s="1">
        <f>IF(H3659=0, ,(2*F3659)/(Constants!C$2*(H3659)^2))</f>
        <v>6.295680984997559</v>
      </c>
      <c r="K3659" s="1">
        <f>J3659/Constants!C$5</f>
        <v>3.0209549689434019E-2</v>
      </c>
    </row>
    <row r="3660" spans="1:11" x14ac:dyDescent="0.25">
      <c r="A3660">
        <v>365791</v>
      </c>
      <c r="B3660" s="1">
        <v>8.4922734869309142</v>
      </c>
      <c r="C3660" s="1">
        <v>11.135988937092129</v>
      </c>
      <c r="D3660" s="1">
        <f>B3660/Constants!B$7</f>
        <v>11.713480671628847</v>
      </c>
      <c r="E3660" s="1">
        <f>C3660/Constants!B$8</f>
        <v>11.135988937092129</v>
      </c>
      <c r="F3660" s="1">
        <f t="shared" si="173"/>
        <v>10.973827508891246</v>
      </c>
      <c r="G3660" s="1">
        <f t="shared" si="171"/>
        <v>11.713480671628847</v>
      </c>
      <c r="H3660" s="1">
        <f t="shared" si="172"/>
        <v>38.430054696945035</v>
      </c>
      <c r="I3660" s="1">
        <f>(H3660^2)*Constants!C$2*Constants!C$6*0.5</f>
        <v>26.255450737958885</v>
      </c>
      <c r="J3660" s="1">
        <f>IF(H3660=0, ,(2*F3660)/(Constants!C$2*(H3660)^2))</f>
        <v>6.2522548347400155</v>
      </c>
      <c r="K3660" s="1">
        <f>J3660/Constants!C$5</f>
        <v>3.0001171207876223E-2</v>
      </c>
    </row>
    <row r="3661" spans="1:11" x14ac:dyDescent="0.25">
      <c r="A3661">
        <v>365901</v>
      </c>
      <c r="B3661" s="1">
        <v>8.6853619642756943</v>
      </c>
      <c r="C3661" s="1">
        <v>14.19210830844764</v>
      </c>
      <c r="D3661" s="1">
        <f>B3661/Constants!B$7</f>
        <v>11.979809605897509</v>
      </c>
      <c r="E3661" s="1">
        <f>C3661/Constants!B$8</f>
        <v>14.19210830844764</v>
      </c>
      <c r="F3661" s="1">
        <f t="shared" si="173"/>
        <v>11.079856138387296</v>
      </c>
      <c r="G3661" s="1">
        <f t="shared" si="171"/>
        <v>11.979809605897509</v>
      </c>
      <c r="H3661" s="1">
        <f t="shared" si="172"/>
        <v>39.303837289689987</v>
      </c>
      <c r="I3661" s="1">
        <f>(H3661^2)*Constants!C$2*Constants!C$6*0.5</f>
        <v>27.462962234567559</v>
      </c>
      <c r="J3661" s="1">
        <f>IF(H3661=0, ,(2*F3661)/(Constants!C$2*(H3661)^2))</f>
        <v>6.0351040459201508</v>
      </c>
      <c r="K3661" s="1">
        <f>J3661/Constants!C$5</f>
        <v>2.8959182650866128E-2</v>
      </c>
    </row>
    <row r="3662" spans="1:11" x14ac:dyDescent="0.25">
      <c r="A3662">
        <v>365995</v>
      </c>
      <c r="B3662" s="1">
        <v>8.4256912541216327</v>
      </c>
      <c r="C3662" s="1">
        <v>10.61208276505646</v>
      </c>
      <c r="D3662" s="1">
        <f>B3662/Constants!B$7</f>
        <v>11.621643109133286</v>
      </c>
      <c r="E3662" s="1">
        <f>C3662/Constants!B$8</f>
        <v>10.61208276505646</v>
      </c>
      <c r="F3662" s="1">
        <f t="shared" si="173"/>
        <v>11.048671247384236</v>
      </c>
      <c r="G3662" s="1">
        <f t="shared" si="171"/>
        <v>11.621643109133286</v>
      </c>
      <c r="H3662" s="1">
        <f t="shared" si="172"/>
        <v>38.12875035804884</v>
      </c>
      <c r="I3662" s="1">
        <f>(H3662^2)*Constants!C$2*Constants!C$6*0.5</f>
        <v>25.845361846513949</v>
      </c>
      <c r="J3662" s="1">
        <f>IF(H3662=0, ,(2*F3662)/(Constants!C$2*(H3662)^2))</f>
        <v>6.3947777388748701</v>
      </c>
      <c r="K3662" s="1">
        <f>J3662/Constants!C$5</f>
        <v>3.0685061126155808E-2</v>
      </c>
    </row>
    <row r="3663" spans="1:11" x14ac:dyDescent="0.25">
      <c r="A3663">
        <v>366090</v>
      </c>
      <c r="B3663" s="1">
        <v>8.4123748076062643</v>
      </c>
      <c r="C3663" s="1">
        <v>11.005012393923019</v>
      </c>
      <c r="D3663" s="1">
        <f>B3663/Constants!B$7</f>
        <v>11.603275596698296</v>
      </c>
      <c r="E3663" s="1">
        <f>C3663/Constants!B$8</f>
        <v>11.005012393923019</v>
      </c>
      <c r="F3663" s="1">
        <f t="shared" si="173"/>
        <v>11.061145203813993</v>
      </c>
      <c r="G3663" s="1">
        <f t="shared" si="171"/>
        <v>11.603275596698296</v>
      </c>
      <c r="H3663" s="1">
        <f t="shared" si="172"/>
        <v>38.068489490479969</v>
      </c>
      <c r="I3663" s="1">
        <f>(H3663^2)*Constants!C$2*Constants!C$6*0.5</f>
        <v>25.763731414876158</v>
      </c>
      <c r="J3663" s="1">
        <f>IF(H3663=0, ,(2*F3663)/(Constants!C$2*(H3663)^2))</f>
        <v>6.4222816907785463</v>
      </c>
      <c r="K3663" s="1">
        <f>J3663/Constants!C$5</f>
        <v>3.0817037635713692E-2</v>
      </c>
    </row>
    <row r="3664" spans="1:11" x14ac:dyDescent="0.25">
      <c r="A3664">
        <v>366200</v>
      </c>
      <c r="B3664" s="1">
        <v>8.4922734869309142</v>
      </c>
      <c r="C3664" s="1">
        <v>10.393788527211401</v>
      </c>
      <c r="D3664" s="1">
        <f>B3664/Constants!B$7</f>
        <v>11.713480671628847</v>
      </c>
      <c r="E3664" s="1">
        <f>C3664/Constants!B$8</f>
        <v>10.393788527211401</v>
      </c>
      <c r="F3664" s="1">
        <f t="shared" si="173"/>
        <v>11.06738218206354</v>
      </c>
      <c r="G3664" s="1">
        <f t="shared" si="171"/>
        <v>11.713480671628847</v>
      </c>
      <c r="H3664" s="1">
        <f t="shared" si="172"/>
        <v>38.430054696945035</v>
      </c>
      <c r="I3664" s="1">
        <f>(H3664^2)*Constants!C$2*Constants!C$6*0.5</f>
        <v>26.255450737958885</v>
      </c>
      <c r="J3664" s="1">
        <f>IF(H3664=0, ,(2*F3664)/(Constants!C$2*(H3664)^2))</f>
        <v>6.3055568988721582</v>
      </c>
      <c r="K3664" s="1">
        <f>J3664/Constants!C$5</f>
        <v>3.0256938829962936E-2</v>
      </c>
    </row>
    <row r="3665" spans="1:11" x14ac:dyDescent="0.25">
      <c r="A3665">
        <v>366293</v>
      </c>
      <c r="B3665" s="1">
        <v>8.6320961770946827</v>
      </c>
      <c r="C3665" s="1">
        <v>9.782564662811339</v>
      </c>
      <c r="D3665" s="1">
        <f>B3665/Constants!B$7</f>
        <v>11.906339554613355</v>
      </c>
      <c r="E3665" s="1">
        <f>C3665/Constants!B$8</f>
        <v>9.782564662811339</v>
      </c>
      <c r="F3665" s="1">
        <f t="shared" si="173"/>
        <v>10.499817157592114</v>
      </c>
      <c r="G3665" s="1">
        <f t="shared" si="171"/>
        <v>11.906339554613355</v>
      </c>
      <c r="H3665" s="1">
        <f t="shared" si="172"/>
        <v>39.062793814348275</v>
      </c>
      <c r="I3665" s="1">
        <f>(H3665^2)*Constants!C$2*Constants!C$6*0.5</f>
        <v>27.127144188129531</v>
      </c>
      <c r="J3665" s="1">
        <f>IF(H3665=0, ,(2*F3665)/(Constants!C$2*(H3665)^2))</f>
        <v>5.7899615617769609</v>
      </c>
      <c r="K3665" s="1">
        <f>J3665/Constants!C$5</f>
        <v>2.7782877168844016E-2</v>
      </c>
    </row>
    <row r="3666" spans="1:11" x14ac:dyDescent="0.25">
      <c r="A3666">
        <v>366402</v>
      </c>
      <c r="B3666" s="1">
        <v>8.7119948579599491</v>
      </c>
      <c r="C3666" s="1">
        <v>10.306470832155959</v>
      </c>
      <c r="D3666" s="1">
        <f>B3666/Constants!B$7</f>
        <v>12.016544631668896</v>
      </c>
      <c r="E3666" s="1">
        <f>C3666/Constants!B$8</f>
        <v>10.306470832155959</v>
      </c>
      <c r="F3666" s="1">
        <f t="shared" si="173"/>
        <v>10.493580179364596</v>
      </c>
      <c r="G3666" s="1">
        <f t="shared" si="171"/>
        <v>12.016544631668896</v>
      </c>
      <c r="H3666" s="1">
        <f t="shared" si="172"/>
        <v>39.424359027785094</v>
      </c>
      <c r="I3666" s="1">
        <f>(H3666^2)*Constants!C$2*Constants!C$6*0.5</f>
        <v>27.631645951141337</v>
      </c>
      <c r="J3666" s="1">
        <f>IF(H3666=0, ,(2*F3666)/(Constants!C$2*(H3666)^2))</f>
        <v>5.680871288887424</v>
      </c>
      <c r="K3666" s="1">
        <f>J3666/Constants!C$5</f>
        <v>2.7259412268487149E-2</v>
      </c>
    </row>
    <row r="3667" spans="1:11" x14ac:dyDescent="0.25">
      <c r="A3667">
        <v>366498</v>
      </c>
      <c r="B3667" s="1">
        <v>8.618779730338451</v>
      </c>
      <c r="C3667" s="1">
        <v>11.179647784838959</v>
      </c>
      <c r="D3667" s="1">
        <f>B3667/Constants!B$7</f>
        <v>11.88797204184614</v>
      </c>
      <c r="E3667" s="1">
        <f>C3667/Constants!B$8</f>
        <v>11.179647784838959</v>
      </c>
      <c r="F3667" s="1">
        <f t="shared" si="173"/>
        <v>10.549712983625842</v>
      </c>
      <c r="G3667" s="1">
        <f t="shared" si="171"/>
        <v>11.88797204184614</v>
      </c>
      <c r="H3667" s="1">
        <f t="shared" si="172"/>
        <v>39.002532945689438</v>
      </c>
      <c r="I3667" s="1">
        <f>(H3667^2)*Constants!C$2*Constants!C$6*0.5</f>
        <v>27.043512465414935</v>
      </c>
      <c r="J3667" s="1">
        <f>IF(H3667=0, ,(2*F3667)/(Constants!C$2*(H3667)^2))</f>
        <v>5.8354663133032867</v>
      </c>
      <c r="K3667" s="1">
        <f>J3667/Constants!C$5</f>
        <v>2.8001229727624505E-2</v>
      </c>
    </row>
    <row r="3668" spans="1:11" x14ac:dyDescent="0.25">
      <c r="A3668">
        <v>366592</v>
      </c>
      <c r="B3668" s="1">
        <v>8.6254379537146146</v>
      </c>
      <c r="C3668" s="1">
        <v>10.219153137147661</v>
      </c>
      <c r="D3668" s="1">
        <f>B3668/Constants!B$7</f>
        <v>11.897155798227056</v>
      </c>
      <c r="E3668" s="1">
        <f>C3668/Constants!B$8</f>
        <v>10.219153137147661</v>
      </c>
      <c r="F3668" s="1">
        <f t="shared" si="173"/>
        <v>10.549712983625842</v>
      </c>
      <c r="G3668" s="1">
        <f t="shared" si="171"/>
        <v>11.897155798227056</v>
      </c>
      <c r="H3668" s="1">
        <f t="shared" si="172"/>
        <v>39.032663380010021</v>
      </c>
      <c r="I3668" s="1">
        <f>(H3668^2)*Constants!C$2*Constants!C$6*0.5</f>
        <v>27.085312187327563</v>
      </c>
      <c r="J3668" s="1">
        <f>IF(H3668=0, ,(2*F3668)/(Constants!C$2*(H3668)^2))</f>
        <v>5.8264606622906792</v>
      </c>
      <c r="K3668" s="1">
        <f>J3668/Constants!C$5</f>
        <v>2.7958016505353657E-2</v>
      </c>
    </row>
    <row r="3669" spans="1:11" x14ac:dyDescent="0.25">
      <c r="A3669">
        <v>366702</v>
      </c>
      <c r="B3669" s="1">
        <v>8.5189063801632354</v>
      </c>
      <c r="C3669" s="1">
        <v>10.56842391746383</v>
      </c>
      <c r="D3669" s="1">
        <f>B3669/Constants!B$7</f>
        <v>11.750215696776877</v>
      </c>
      <c r="E3669" s="1">
        <f>C3669/Constants!B$8</f>
        <v>10.56842391746383</v>
      </c>
      <c r="F3669" s="1">
        <f t="shared" si="173"/>
        <v>10.892746786983281</v>
      </c>
      <c r="G3669" s="1">
        <f t="shared" si="171"/>
        <v>11.750215696776877</v>
      </c>
      <c r="H3669" s="1">
        <f t="shared" si="172"/>
        <v>38.550576432995001</v>
      </c>
      <c r="I3669" s="1">
        <f>(H3669^2)*Constants!C$2*Constants!C$6*0.5</f>
        <v>26.42039010339893</v>
      </c>
      <c r="J3669" s="1">
        <f>IF(H3669=0, ,(2*F3669)/(Constants!C$2*(H3669)^2))</f>
        <v>6.1673160140069054</v>
      </c>
      <c r="K3669" s="1">
        <f>J3669/Constants!C$5</f>
        <v>2.9593595993755075E-2</v>
      </c>
    </row>
    <row r="3670" spans="1:11" x14ac:dyDescent="0.25">
      <c r="A3670">
        <v>366795</v>
      </c>
      <c r="B3670" s="1">
        <v>8.5721721668143882</v>
      </c>
      <c r="C3670" s="1">
        <v>11.397942023751749</v>
      </c>
      <c r="D3670" s="1">
        <f>B3670/Constants!B$7</f>
        <v>11.823685747330192</v>
      </c>
      <c r="E3670" s="1">
        <f>C3670/Constants!B$8</f>
        <v>11.397942023751749</v>
      </c>
      <c r="F3670" s="1">
        <f t="shared" si="173"/>
        <v>11.304387352983627</v>
      </c>
      <c r="G3670" s="1">
        <f t="shared" si="171"/>
        <v>11.823685747330192</v>
      </c>
      <c r="H3670" s="1">
        <f t="shared" si="172"/>
        <v>38.791619905938944</v>
      </c>
      <c r="I3670" s="1">
        <f>(H3670^2)*Constants!C$2*Constants!C$6*0.5</f>
        <v>26.751818220921578</v>
      </c>
      <c r="J3670" s="1">
        <f>IF(H3670=0, ,(2*F3670)/(Constants!C$2*(H3670)^2))</f>
        <v>6.321086679374015</v>
      </c>
      <c r="K3670" s="1">
        <f>J3670/Constants!C$5</f>
        <v>3.033145780207331E-2</v>
      </c>
    </row>
    <row r="3671" spans="1:11" x14ac:dyDescent="0.25">
      <c r="A3671">
        <v>366904</v>
      </c>
      <c r="B3671" s="1">
        <v>8.5189063801632354</v>
      </c>
      <c r="C3671" s="1">
        <v>10.393788527211401</v>
      </c>
      <c r="D3671" s="1">
        <f>B3671/Constants!B$7</f>
        <v>11.750215696776877</v>
      </c>
      <c r="E3671" s="1">
        <f>C3671/Constants!B$8</f>
        <v>10.393788527211401</v>
      </c>
      <c r="F3671" s="1">
        <f t="shared" si="173"/>
        <v>11.123514984433635</v>
      </c>
      <c r="G3671" s="1">
        <f t="shared" si="171"/>
        <v>11.750215696776877</v>
      </c>
      <c r="H3671" s="1">
        <f t="shared" si="172"/>
        <v>38.550576432995001</v>
      </c>
      <c r="I3671" s="1">
        <f>(H3671^2)*Constants!C$2*Constants!C$6*0.5</f>
        <v>26.42039010339893</v>
      </c>
      <c r="J3671" s="1">
        <f>IF(H3671=0, ,(2*F3671)/(Constants!C$2*(H3671)^2))</f>
        <v>6.2979736366884325</v>
      </c>
      <c r="K3671" s="1">
        <f>J3671/Constants!C$5</f>
        <v>3.0220550878239653E-2</v>
      </c>
    </row>
    <row r="3672" spans="1:11" x14ac:dyDescent="0.25">
      <c r="A3672">
        <v>366997</v>
      </c>
      <c r="B3672" s="1">
        <v>8.3457925752614539</v>
      </c>
      <c r="C3672" s="1">
        <v>12.183801286313409</v>
      </c>
      <c r="D3672" s="1">
        <f>B3672/Constants!B$7</f>
        <v>11.511438034843385</v>
      </c>
      <c r="E3672" s="1">
        <f>C3672/Constants!B$8</f>
        <v>12.183801286313409</v>
      </c>
      <c r="F3672" s="1">
        <f t="shared" si="173"/>
        <v>11.36052015775698</v>
      </c>
      <c r="G3672" s="1">
        <f t="shared" si="171"/>
        <v>11.511438034843385</v>
      </c>
      <c r="H3672" s="1">
        <f t="shared" si="172"/>
        <v>37.767185153685645</v>
      </c>
      <c r="I3672" s="1">
        <f>(H3672^2)*Constants!C$2*Constants!C$6*0.5</f>
        <v>25.357515989915974</v>
      </c>
      <c r="J3672" s="1">
        <f>IF(H3672=0, ,(2*F3672)/(Constants!C$2*(H3672)^2))</f>
        <v>6.7017701464658028</v>
      </c>
      <c r="K3672" s="1">
        <f>J3672/Constants!C$5</f>
        <v>3.2158150759111673E-2</v>
      </c>
    </row>
    <row r="3673" spans="1:11" x14ac:dyDescent="0.25">
      <c r="A3673">
        <v>367091</v>
      </c>
      <c r="B3673" s="1">
        <v>8.3324761288388469</v>
      </c>
      <c r="C3673" s="1">
        <v>13.187954794158371</v>
      </c>
      <c r="D3673" s="1">
        <f>B3673/Constants!B$7</f>
        <v>11.493070522536341</v>
      </c>
      <c r="E3673" s="1">
        <f>C3673/Constants!B$8</f>
        <v>13.187954794158371</v>
      </c>
      <c r="F3673" s="1">
        <f t="shared" si="173"/>
        <v>11.285676419158181</v>
      </c>
      <c r="G3673" s="1">
        <f t="shared" si="171"/>
        <v>11.493070522536341</v>
      </c>
      <c r="H3673" s="1">
        <f t="shared" si="172"/>
        <v>37.706924286536548</v>
      </c>
      <c r="I3673" s="1">
        <f>(H3673^2)*Constants!C$2*Constants!C$6*0.5</f>
        <v>25.276660251566216</v>
      </c>
      <c r="J3673" s="1">
        <f>IF(H3673=0, ,(2*F3673)/(Constants!C$2*(H3673)^2))</f>
        <v>6.6789151016552157</v>
      </c>
      <c r="K3673" s="1">
        <f>J3673/Constants!C$5</f>
        <v>3.2048481826790452E-2</v>
      </c>
    </row>
    <row r="3674" spans="1:11" x14ac:dyDescent="0.25">
      <c r="A3674">
        <v>367201</v>
      </c>
      <c r="B3674" s="1">
        <v>8.4390077006524873</v>
      </c>
      <c r="C3674" s="1">
        <v>9.9135412049890164</v>
      </c>
      <c r="D3674" s="1">
        <f>B3674/Constants!B$7</f>
        <v>11.640010621589639</v>
      </c>
      <c r="E3674" s="1">
        <f>C3674/Constants!B$8</f>
        <v>9.9135412049890164</v>
      </c>
      <c r="F3674" s="1">
        <f t="shared" si="173"/>
        <v>11.204595701936094</v>
      </c>
      <c r="G3674" s="1">
        <f t="shared" si="171"/>
        <v>11.640010621589639</v>
      </c>
      <c r="H3674" s="1">
        <f t="shared" si="172"/>
        <v>38.189011225687786</v>
      </c>
      <c r="I3674" s="1">
        <f>(H3674^2)*Constants!C$2*Constants!C$6*0.5</f>
        <v>25.927121393701473</v>
      </c>
      <c r="J3674" s="1">
        <f>IF(H3674=0, ,(2*F3674)/(Constants!C$2*(H3674)^2))</f>
        <v>6.4645739712055512</v>
      </c>
      <c r="K3674" s="1">
        <f>J3674/Constants!C$5</f>
        <v>3.1019975292511048E-2</v>
      </c>
    </row>
    <row r="3675" spans="1:11" x14ac:dyDescent="0.25">
      <c r="A3675">
        <v>367295</v>
      </c>
      <c r="B3675" s="1">
        <v>8.6320961770946827</v>
      </c>
      <c r="C3675" s="1">
        <v>11.87818935041108</v>
      </c>
      <c r="D3675" s="1">
        <f>B3675/Constants!B$7</f>
        <v>11.906339554613355</v>
      </c>
      <c r="E3675" s="1">
        <f>C3675/Constants!B$8</f>
        <v>11.87818935041108</v>
      </c>
      <c r="F3675" s="1">
        <f t="shared" si="173"/>
        <v>11.2794394406968</v>
      </c>
      <c r="G3675" s="1">
        <f t="shared" si="171"/>
        <v>11.906339554613355</v>
      </c>
      <c r="H3675" s="1">
        <f t="shared" si="172"/>
        <v>39.062793814348275</v>
      </c>
      <c r="I3675" s="1">
        <f>(H3675^2)*Constants!C$2*Constants!C$6*0.5</f>
        <v>27.127144188129531</v>
      </c>
      <c r="J3675" s="1">
        <f>IF(H3675=0, ,(2*F3675)/(Constants!C$2*(H3675)^2))</f>
        <v>6.2198721958509076</v>
      </c>
      <c r="K3675" s="1">
        <f>J3675/Constants!C$5</f>
        <v>2.9845784532324095E-2</v>
      </c>
    </row>
    <row r="3676" spans="1:11" x14ac:dyDescent="0.25">
      <c r="A3676">
        <v>367404</v>
      </c>
      <c r="B3676" s="1">
        <v>8.4323494773851255</v>
      </c>
      <c r="C3676" s="1">
        <v>10.04451774727224</v>
      </c>
      <c r="D3676" s="1">
        <f>B3676/Constants!B$7</f>
        <v>11.630826865358793</v>
      </c>
      <c r="E3676" s="1">
        <f>C3676/Constants!B$8</f>
        <v>10.04451774727224</v>
      </c>
      <c r="F3676" s="1">
        <f t="shared" si="173"/>
        <v>10.961353550138458</v>
      </c>
      <c r="G3676" s="1">
        <f t="shared" si="171"/>
        <v>11.630826865358793</v>
      </c>
      <c r="H3676" s="1">
        <f t="shared" si="172"/>
        <v>38.158880791859559</v>
      </c>
      <c r="I3676" s="1">
        <f>(H3676^2)*Constants!C$2*Constants!C$6*0.5</f>
        <v>25.886225480663978</v>
      </c>
      <c r="J3676" s="1">
        <f>IF(H3676=0, ,(2*F3676)/(Constants!C$2*(H3676)^2))</f>
        <v>6.3342248540548614</v>
      </c>
      <c r="K3676" s="1">
        <f>J3676/Constants!C$5</f>
        <v>3.0394500758315103E-2</v>
      </c>
    </row>
    <row r="3677" spans="1:11" x14ac:dyDescent="0.25">
      <c r="A3677">
        <v>367498</v>
      </c>
      <c r="B3677" s="1">
        <v>8.4722988170474256</v>
      </c>
      <c r="C3677" s="1">
        <v>10.830377003197141</v>
      </c>
      <c r="D3677" s="1">
        <f>B3677/Constants!B$7</f>
        <v>11.685929402824035</v>
      </c>
      <c r="E3677" s="1">
        <f>C3677/Constants!B$8</f>
        <v>10.830377003197141</v>
      </c>
      <c r="F3677" s="1">
        <f t="shared" si="173"/>
        <v>10.493580180257124</v>
      </c>
      <c r="G3677" s="1">
        <f t="shared" si="171"/>
        <v>11.685929402824035</v>
      </c>
      <c r="H3677" s="1">
        <f t="shared" si="172"/>
        <v>38.339663395091975</v>
      </c>
      <c r="I3677" s="1">
        <f>(H3677^2)*Constants!C$2*Constants!C$6*0.5</f>
        <v>26.132085142203657</v>
      </c>
      <c r="J3677" s="1">
        <f>IF(H3677=0, ,(2*F3677)/(Constants!C$2*(H3677)^2))</f>
        <v>6.0068618063845554</v>
      </c>
      <c r="K3677" s="1">
        <f>J3677/Constants!C$5</f>
        <v>2.8823663500416066E-2</v>
      </c>
    </row>
    <row r="3678" spans="1:11" x14ac:dyDescent="0.25">
      <c r="A3678">
        <v>367592</v>
      </c>
      <c r="B3678" s="1">
        <v>8.4256912541216327</v>
      </c>
      <c r="C3678" s="1">
        <v>10.917694698536341</v>
      </c>
      <c r="D3678" s="1">
        <f>B3678/Constants!B$7</f>
        <v>11.621643109133286</v>
      </c>
      <c r="E3678" s="1">
        <f>C3678/Constants!B$8</f>
        <v>10.917694698536341</v>
      </c>
      <c r="F3678" s="1">
        <f t="shared" si="173"/>
        <v>10.312707813116045</v>
      </c>
      <c r="G3678" s="1">
        <f t="shared" si="171"/>
        <v>11.621643109133286</v>
      </c>
      <c r="H3678" s="1">
        <f t="shared" si="172"/>
        <v>38.12875035804884</v>
      </c>
      <c r="I3678" s="1">
        <f>(H3678^2)*Constants!C$2*Constants!C$6*0.5</f>
        <v>25.845361846513949</v>
      </c>
      <c r="J3678" s="1">
        <f>IF(H3678=0, ,(2*F3678)/(Constants!C$2*(H3678)^2))</f>
        <v>5.9688149709810983</v>
      </c>
      <c r="K3678" s="1">
        <f>J3678/Constants!C$5</f>
        <v>2.8641097425771339E-2</v>
      </c>
    </row>
    <row r="3679" spans="1:11" x14ac:dyDescent="0.25">
      <c r="A3679">
        <v>367702</v>
      </c>
      <c r="B3679" s="1">
        <v>8.4789570403380399</v>
      </c>
      <c r="C3679" s="1">
        <v>9.957200052405021</v>
      </c>
      <c r="D3679" s="1">
        <f>B3679/Constants!B$7</f>
        <v>11.695113159086953</v>
      </c>
      <c r="E3679" s="1">
        <f>C3679/Constants!B$8</f>
        <v>9.957200052405021</v>
      </c>
      <c r="F3679" s="1">
        <f t="shared" si="173"/>
        <v>9.9946219231628959</v>
      </c>
      <c r="G3679" s="1">
        <f t="shared" si="171"/>
        <v>11.695113159086953</v>
      </c>
      <c r="H3679" s="1">
        <f t="shared" si="172"/>
        <v>38.369793829025433</v>
      </c>
      <c r="I3679" s="1">
        <f>(H3679^2)*Constants!C$2*Constants!C$6*0.5</f>
        <v>26.173174728567439</v>
      </c>
      <c r="J3679" s="1">
        <f>IF(H3679=0, ,(2*F3679)/(Constants!C$2*(H3679)^2))</f>
        <v>5.7122602515035767</v>
      </c>
      <c r="K3679" s="1">
        <f>J3679/Constants!C$5</f>
        <v>2.7410030831929624E-2</v>
      </c>
    </row>
    <row r="3680" spans="1:11" x14ac:dyDescent="0.25">
      <c r="A3680">
        <v>367795</v>
      </c>
      <c r="B3680" s="1">
        <v>8.2725521201279992</v>
      </c>
      <c r="C3680" s="1">
        <v>9.9135412049890164</v>
      </c>
      <c r="D3680" s="1">
        <f>B3680/Constants!B$7</f>
        <v>11.410416717417931</v>
      </c>
      <c r="E3680" s="1">
        <f>C3680/Constants!B$8</f>
        <v>9.9135412049890164</v>
      </c>
      <c r="F3680" s="1">
        <f t="shared" si="173"/>
        <v>10.007095879579209</v>
      </c>
      <c r="G3680" s="1">
        <f t="shared" si="171"/>
        <v>11.410416717417931</v>
      </c>
      <c r="H3680" s="1">
        <f t="shared" si="172"/>
        <v>37.435750385229433</v>
      </c>
      <c r="I3680" s="1">
        <f>(H3680^2)*Constants!C$2*Constants!C$6*0.5</f>
        <v>24.914407233870321</v>
      </c>
      <c r="J3680" s="1">
        <f>IF(H3680=0, ,(2*F3680)/(Constants!C$2*(H3680)^2))</f>
        <v>6.0083541308014583</v>
      </c>
      <c r="K3680" s="1">
        <f>J3680/Constants!C$5</f>
        <v>2.8830824353822174E-2</v>
      </c>
    </row>
    <row r="3681" spans="1:11" x14ac:dyDescent="0.25">
      <c r="A3681">
        <v>367890</v>
      </c>
      <c r="B3681" s="1">
        <v>8.1793369960863149</v>
      </c>
      <c r="C3681" s="1">
        <v>8.6474346350014706</v>
      </c>
      <c r="D3681" s="1">
        <f>B3681/Constants!B$7</f>
        <v>11.281844132532848</v>
      </c>
      <c r="E3681" s="1">
        <f>C3681/Constants!B$8</f>
        <v>8.6474346350014706</v>
      </c>
      <c r="F3681" s="1">
        <f t="shared" si="173"/>
        <v>10.206679184029273</v>
      </c>
      <c r="G3681" s="1">
        <f t="shared" si="171"/>
        <v>11.281844132532848</v>
      </c>
      <c r="H3681" s="1">
        <f t="shared" si="172"/>
        <v>37.013924319333491</v>
      </c>
      <c r="I3681" s="1">
        <f>(H3681^2)*Constants!C$2*Constants!C$6*0.5</f>
        <v>24.356099440308395</v>
      </c>
      <c r="J3681" s="1">
        <f>IF(H3681=0, ,(2*F3681)/(Constants!C$2*(H3681)^2))</f>
        <v>6.2686604404820905</v>
      </c>
      <c r="K3681" s="1">
        <f>J3681/Constants!C$5</f>
        <v>3.0079892789073154E-2</v>
      </c>
    </row>
    <row r="3682" spans="1:11" x14ac:dyDescent="0.25">
      <c r="A3682">
        <v>368000</v>
      </c>
      <c r="B3682" s="1">
        <v>8.1726787729692933</v>
      </c>
      <c r="C3682" s="1">
        <v>9.6515881207390386</v>
      </c>
      <c r="D3682" s="1">
        <f>B3682/Constants!B$7</f>
        <v>11.272660376509371</v>
      </c>
      <c r="E3682" s="1">
        <f>C3682/Constants!B$8</f>
        <v>9.6515881207390386</v>
      </c>
      <c r="F3682" s="1">
        <f t="shared" si="173"/>
        <v>10.069465663153368</v>
      </c>
      <c r="G3682" s="1">
        <f t="shared" si="171"/>
        <v>11.272660376509371</v>
      </c>
      <c r="H3682" s="1">
        <f t="shared" si="172"/>
        <v>36.983793886185602</v>
      </c>
      <c r="I3682" s="1">
        <f>(H3682^2)*Constants!C$2*Constants!C$6*0.5</f>
        <v>24.316462403837502</v>
      </c>
      <c r="J3682" s="1">
        <f>IF(H3682=0, ,(2*F3682)/(Constants!C$2*(H3682)^2))</f>
        <v>6.194468543699621</v>
      </c>
      <c r="K3682" s="1">
        <f>J3682/Constants!C$5</f>
        <v>2.9723886219212906E-2</v>
      </c>
    </row>
    <row r="3683" spans="1:11" x14ac:dyDescent="0.25">
      <c r="A3683">
        <v>368095</v>
      </c>
      <c r="B3683" s="1">
        <v>8.3058432360399248</v>
      </c>
      <c r="C3683" s="1">
        <v>10.131835442186439</v>
      </c>
      <c r="D3683" s="1">
        <f>B3683/Constants!B$7</f>
        <v>11.456335497986103</v>
      </c>
      <c r="E3683" s="1">
        <f>C3683/Constants!B$8</f>
        <v>10.131835442186439</v>
      </c>
      <c r="F3683" s="1">
        <f t="shared" si="173"/>
        <v>10.019569837581939</v>
      </c>
      <c r="G3683" s="1">
        <f t="shared" si="171"/>
        <v>11.456335497986103</v>
      </c>
      <c r="H3683" s="1">
        <f t="shared" si="172"/>
        <v>37.586402552447844</v>
      </c>
      <c r="I3683" s="1">
        <f>(H3683^2)*Constants!C$2*Constants!C$6*0.5</f>
        <v>25.115336121505027</v>
      </c>
      <c r="J3683" s="1">
        <f>IF(H3683=0, ,(2*F3683)/(Constants!C$2*(H3683)^2))</f>
        <v>5.9677153784109755</v>
      </c>
      <c r="K3683" s="1">
        <f>J3683/Constants!C$5</f>
        <v>2.8635821078944933E-2</v>
      </c>
    </row>
    <row r="3684" spans="1:11" x14ac:dyDescent="0.25">
      <c r="A3684">
        <v>368204</v>
      </c>
      <c r="B3684" s="1">
        <v>8.3058432360399248</v>
      </c>
      <c r="C3684" s="1">
        <v>12.227460134347581</v>
      </c>
      <c r="D3684" s="1">
        <f>B3684/Constants!B$7</f>
        <v>11.456335497986103</v>
      </c>
      <c r="E3684" s="1">
        <f>C3684/Constants!B$8</f>
        <v>12.227460134347581</v>
      </c>
      <c r="F3684" s="1">
        <f t="shared" si="173"/>
        <v>9.763853732720662</v>
      </c>
      <c r="G3684" s="1">
        <f t="shared" si="171"/>
        <v>11.456335497986103</v>
      </c>
      <c r="H3684" s="1">
        <f t="shared" si="172"/>
        <v>37.586402552447844</v>
      </c>
      <c r="I3684" s="1">
        <f>(H3684^2)*Constants!C$2*Constants!C$6*0.5</f>
        <v>25.115336121505027</v>
      </c>
      <c r="J3684" s="1">
        <f>IF(H3684=0, ,(2*F3684)/(Constants!C$2*(H3684)^2))</f>
        <v>5.8154093456944773</v>
      </c>
      <c r="K3684" s="1">
        <f>J3684/Constants!C$5</f>
        <v>2.7904987246304126E-2</v>
      </c>
    </row>
    <row r="3685" spans="1:11" x14ac:dyDescent="0.25">
      <c r="A3685">
        <v>368299</v>
      </c>
      <c r="B3685" s="1">
        <v>8.1127547650885905</v>
      </c>
      <c r="C3685" s="1">
        <v>9.957200052405021</v>
      </c>
      <c r="D3685" s="1">
        <f>B3685/Constants!B$7</f>
        <v>11.190006572535987</v>
      </c>
      <c r="E3685" s="1">
        <f>C3685/Constants!B$8</f>
        <v>9.957200052405021</v>
      </c>
      <c r="F3685" s="1">
        <f t="shared" si="173"/>
        <v>10.156783359684988</v>
      </c>
      <c r="G3685" s="1">
        <f t="shared" si="171"/>
        <v>11.190006572535987</v>
      </c>
      <c r="H3685" s="1">
        <f t="shared" si="172"/>
        <v>36.712619988635126</v>
      </c>
      <c r="I3685" s="1">
        <f>(H3685^2)*Constants!C$2*Constants!C$6*0.5</f>
        <v>23.961181625421005</v>
      </c>
      <c r="J3685" s="1">
        <f>IF(H3685=0, ,(2*F3685)/(Constants!C$2*(H3685)^2))</f>
        <v>6.3408280773063384</v>
      </c>
      <c r="K3685" s="1">
        <f>J3685/Constants!C$5</f>
        <v>3.0426186036111306E-2</v>
      </c>
    </row>
    <row r="3686" spans="1:11" x14ac:dyDescent="0.25">
      <c r="A3686">
        <v>368394</v>
      </c>
      <c r="B3686" s="1">
        <v>8.1393876574416897</v>
      </c>
      <c r="C3686" s="1">
        <v>9.607929273404995</v>
      </c>
      <c r="D3686" s="1">
        <f>B3686/Constants!B$7</f>
        <v>11.226741596471296</v>
      </c>
      <c r="E3686" s="1">
        <f>C3686/Constants!B$8</f>
        <v>9.607929273404995</v>
      </c>
      <c r="F3686" s="1">
        <f t="shared" si="173"/>
        <v>10.437447380002677</v>
      </c>
      <c r="G3686" s="1">
        <f t="shared" si="171"/>
        <v>11.226741596471296</v>
      </c>
      <c r="H3686" s="1">
        <f t="shared" si="172"/>
        <v>36.833141720706351</v>
      </c>
      <c r="I3686" s="1">
        <f>(H3686^2)*Constants!C$2*Constants!C$6*0.5</f>
        <v>24.118761404758022</v>
      </c>
      <c r="J3686" s="1">
        <f>IF(H3686=0, ,(2*F3686)/(Constants!C$2*(H3686)^2))</f>
        <v>6.4734726532948521</v>
      </c>
      <c r="K3686" s="1">
        <f>J3686/Constants!C$5</f>
        <v>3.106267522908468E-2</v>
      </c>
    </row>
    <row r="3687" spans="1:11" x14ac:dyDescent="0.25">
      <c r="A3687">
        <v>368504</v>
      </c>
      <c r="B3687" s="1">
        <v>8.3924001378622339</v>
      </c>
      <c r="C3687" s="1">
        <v>8.1235284709600819</v>
      </c>
      <c r="D3687" s="1">
        <f>B3687/Constants!B$7</f>
        <v>11.57572432808584</v>
      </c>
      <c r="E3687" s="1">
        <f>C3687/Constants!B$8</f>
        <v>8.1235284709600819</v>
      </c>
      <c r="F3687" s="1">
        <f t="shared" si="173"/>
        <v>10.643267661847007</v>
      </c>
      <c r="G3687" s="1">
        <f t="shared" si="171"/>
        <v>11.57572432808584</v>
      </c>
      <c r="H3687" s="1">
        <f t="shared" si="172"/>
        <v>37.978098189258006</v>
      </c>
      <c r="I3687" s="1">
        <f>(H3687^2)*Constants!C$2*Constants!C$6*0.5</f>
        <v>25.641527859074177</v>
      </c>
      <c r="J3687" s="1">
        <f>IF(H3687=0, ,(2*F3687)/(Constants!C$2*(H3687)^2))</f>
        <v>6.2091064407288092</v>
      </c>
      <c r="K3687" s="1">
        <f>J3687/Constants!C$5</f>
        <v>2.9794125527511064E-2</v>
      </c>
    </row>
    <row r="3688" spans="1:11" x14ac:dyDescent="0.25">
      <c r="A3688">
        <v>368597</v>
      </c>
      <c r="B3688" s="1">
        <v>8.4057165843543888</v>
      </c>
      <c r="C3688" s="1">
        <v>11.397942023751749</v>
      </c>
      <c r="D3688" s="1">
        <f>B3688/Constants!B$7</f>
        <v>11.594091840488813</v>
      </c>
      <c r="E3688" s="1">
        <f>C3688/Constants!B$8</f>
        <v>11.397942023751749</v>
      </c>
      <c r="F3688" s="1">
        <f t="shared" si="173"/>
        <v>10.406262488006471</v>
      </c>
      <c r="G3688" s="1">
        <f t="shared" si="171"/>
        <v>11.594091840488813</v>
      </c>
      <c r="H3688" s="1">
        <f t="shared" si="172"/>
        <v>38.038359056721823</v>
      </c>
      <c r="I3688" s="1">
        <f>(H3688^2)*Constants!C$2*Constants!C$6*0.5</f>
        <v>25.722964617388289</v>
      </c>
      <c r="J3688" s="1">
        <f>IF(H3688=0, ,(2*F3688)/(Constants!C$2*(H3688)^2))</f>
        <v>6.0516217621130286</v>
      </c>
      <c r="K3688" s="1">
        <f>J3688/Constants!C$5</f>
        <v>2.9038442189154964E-2</v>
      </c>
    </row>
    <row r="3689" spans="1:11" x14ac:dyDescent="0.25">
      <c r="A3689">
        <v>368691</v>
      </c>
      <c r="B3689" s="1">
        <v>8.1660205498561016</v>
      </c>
      <c r="C3689" s="1">
        <v>11.61623626296287</v>
      </c>
      <c r="D3689" s="1">
        <f>B3689/Constants!B$7</f>
        <v>11.263476620491176</v>
      </c>
      <c r="E3689" s="1">
        <f>C3689/Constants!B$8</f>
        <v>11.61623626296287</v>
      </c>
      <c r="F3689" s="1">
        <f t="shared" si="173"/>
        <v>10.52476507416937</v>
      </c>
      <c r="G3689" s="1">
        <f t="shared" si="171"/>
        <v>11.263476620491176</v>
      </c>
      <c r="H3689" s="1">
        <f t="shared" si="172"/>
        <v>36.953663453055036</v>
      </c>
      <c r="I3689" s="1">
        <f>(H3689^2)*Constants!C$2*Constants!C$6*0.5</f>
        <v>24.276857646251656</v>
      </c>
      <c r="J3689" s="1">
        <f>IF(H3689=0, ,(2*F3689)/(Constants!C$2*(H3689)^2))</f>
        <v>6.4851191371242658</v>
      </c>
      <c r="K3689" s="1">
        <f>J3689/Constants!C$5</f>
        <v>3.1118560372056549E-2</v>
      </c>
    </row>
    <row r="3690" spans="1:11" x14ac:dyDescent="0.25">
      <c r="A3690">
        <v>368802</v>
      </c>
      <c r="B3690" s="1">
        <v>8.2392610043123309</v>
      </c>
      <c r="C3690" s="1">
        <v>11.57257741509674</v>
      </c>
      <c r="D3690" s="1">
        <f>B3690/Constants!B$7</f>
        <v>11.364497936982525</v>
      </c>
      <c r="E3690" s="1">
        <f>C3690/Constants!B$8</f>
        <v>11.57257741509674</v>
      </c>
      <c r="F3690" s="1">
        <f t="shared" si="173"/>
        <v>10.212916166750684</v>
      </c>
      <c r="G3690" s="1">
        <f t="shared" si="171"/>
        <v>11.364497936982525</v>
      </c>
      <c r="H3690" s="1">
        <f t="shared" si="172"/>
        <v>37.285098218446606</v>
      </c>
      <c r="I3690" s="1">
        <f>(H3690^2)*Constants!C$2*Constants!C$6*0.5</f>
        <v>24.714285318385961</v>
      </c>
      <c r="J3690" s="1">
        <f>IF(H3690=0, ,(2*F3690)/(Constants!C$2*(H3690)^2))</f>
        <v>6.1815833687486128</v>
      </c>
      <c r="K3690" s="1">
        <f>J3690/Constants!C$5</f>
        <v>2.9662057271102747E-2</v>
      </c>
    </row>
    <row r="3691" spans="1:11" x14ac:dyDescent="0.25">
      <c r="A3691">
        <v>368897</v>
      </c>
      <c r="B3691" s="1">
        <v>8.3524507984785483</v>
      </c>
      <c r="C3691" s="1">
        <v>10.56842391746383</v>
      </c>
      <c r="D3691" s="1">
        <f>B3691/Constants!B$7</f>
        <v>11.520621791004894</v>
      </c>
      <c r="E3691" s="1">
        <f>C3691/Constants!B$8</f>
        <v>10.56842391746383</v>
      </c>
      <c r="F3691" s="1">
        <f t="shared" si="173"/>
        <v>10.18173127610371</v>
      </c>
      <c r="G3691" s="1">
        <f t="shared" si="171"/>
        <v>11.520621791004894</v>
      </c>
      <c r="H3691" s="1">
        <f t="shared" si="172"/>
        <v>37.797315587286398</v>
      </c>
      <c r="I3691" s="1">
        <f>(H3691^2)*Constants!C$2*Constants!C$6*0.5</f>
        <v>25.397992277420858</v>
      </c>
      <c r="J3691" s="1">
        <f>IF(H3691=0, ,(2*F3691)/(Constants!C$2*(H3691)^2))</f>
        <v>5.9968096505736188</v>
      </c>
      <c r="K3691" s="1">
        <f>J3691/Constants!C$5</f>
        <v>2.8775428670668488E-2</v>
      </c>
    </row>
    <row r="3692" spans="1:11" x14ac:dyDescent="0.25">
      <c r="A3692">
        <v>368992</v>
      </c>
      <c r="B3692" s="1">
        <v>8.3591090216995045</v>
      </c>
      <c r="C3692" s="1">
        <v>10.786718155545319</v>
      </c>
      <c r="D3692" s="1">
        <f>B3692/Constants!B$7</f>
        <v>11.529805547171732</v>
      </c>
      <c r="E3692" s="1">
        <f>C3692/Constants!B$8</f>
        <v>10.786718155545319</v>
      </c>
      <c r="F3692" s="1">
        <f t="shared" si="173"/>
        <v>9.9946219290996687</v>
      </c>
      <c r="G3692" s="1">
        <f t="shared" si="171"/>
        <v>11.529805547171732</v>
      </c>
      <c r="H3692" s="1">
        <f t="shared" si="172"/>
        <v>37.827446020904631</v>
      </c>
      <c r="I3692" s="1">
        <f>(H3692^2)*Constants!C$2*Constants!C$6*0.5</f>
        <v>25.438500843812513</v>
      </c>
      <c r="J3692" s="1">
        <f>IF(H3692=0, ,(2*F3692)/(Constants!C$2*(H3692)^2))</f>
        <v>5.8772325721712599</v>
      </c>
      <c r="K3692" s="1">
        <f>J3692/Constants!C$5</f>
        <v>2.8201643292991064E-2</v>
      </c>
    </row>
    <row r="3693" spans="1:11" x14ac:dyDescent="0.25">
      <c r="A3693">
        <v>369101</v>
      </c>
      <c r="B3693" s="1">
        <v>8.199311665460419</v>
      </c>
      <c r="C3693" s="1">
        <v>7.4249869214742032</v>
      </c>
      <c r="D3693" s="1">
        <f>B3693/Constants!B$7</f>
        <v>11.309395400635061</v>
      </c>
      <c r="E3693" s="1">
        <f>C3693/Constants!B$8</f>
        <v>7.4249869214742032</v>
      </c>
      <c r="F3693" s="1">
        <f t="shared" si="173"/>
        <v>9.6141662579325562</v>
      </c>
      <c r="G3693" s="1">
        <f t="shared" si="171"/>
        <v>11.309395400635061</v>
      </c>
      <c r="H3693" s="1">
        <f t="shared" si="172"/>
        <v>37.104315618881436</v>
      </c>
      <c r="I3693" s="1">
        <f>(H3693^2)*Constants!C$2*Constants!C$6*0.5</f>
        <v>24.475204223032339</v>
      </c>
      <c r="J3693" s="1">
        <f>IF(H3693=0, ,(2*F3693)/(Constants!C$2*(H3693)^2))</f>
        <v>5.8760207912649181</v>
      </c>
      <c r="K3693" s="1">
        <f>J3693/Constants!C$5</f>
        <v>2.8195828615342994E-2</v>
      </c>
    </row>
    <row r="3694" spans="1:11" x14ac:dyDescent="0.25">
      <c r="A3694">
        <v>369196</v>
      </c>
      <c r="B3694" s="1">
        <v>8.3724254681530024</v>
      </c>
      <c r="C3694" s="1">
        <v>7.9052342364312631</v>
      </c>
      <c r="D3694" s="1">
        <f>B3694/Constants!B$7</f>
        <v>11.548173059521384</v>
      </c>
      <c r="E3694" s="1">
        <f>C3694/Constants!B$8</f>
        <v>7.9052342364312631</v>
      </c>
      <c r="F3694" s="1">
        <f t="shared" si="173"/>
        <v>9.2212366305450786</v>
      </c>
      <c r="G3694" s="1">
        <f t="shared" si="171"/>
        <v>11.548173059521384</v>
      </c>
      <c r="H3694" s="1">
        <f t="shared" si="172"/>
        <v>37.887706888193513</v>
      </c>
      <c r="I3694" s="1">
        <f>(H3694^2)*Constants!C$2*Constants!C$6*0.5</f>
        <v>25.51961481325629</v>
      </c>
      <c r="J3694" s="1">
        <f>IF(H3694=0, ,(2*F3694)/(Constants!C$2*(H3694)^2))</f>
        <v>5.4052162257700767</v>
      </c>
      <c r="K3694" s="1">
        <f>J3694/Constants!C$5</f>
        <v>2.5936693511575612E-2</v>
      </c>
    </row>
    <row r="3695" spans="1:11" x14ac:dyDescent="0.25">
      <c r="A3695">
        <v>369291</v>
      </c>
      <c r="B3695" s="1">
        <v>8.5455392734577078</v>
      </c>
      <c r="C3695" s="1">
        <v>10.088176594723461</v>
      </c>
      <c r="D3695" s="1">
        <f>B3695/Constants!B$7</f>
        <v>11.786950722010632</v>
      </c>
      <c r="E3695" s="1">
        <f>C3695/Constants!B$8</f>
        <v>10.088176594723461</v>
      </c>
      <c r="F3695" s="1">
        <f t="shared" si="173"/>
        <v>9.3023173476348369</v>
      </c>
      <c r="G3695" s="1">
        <f t="shared" si="171"/>
        <v>11.786950722010632</v>
      </c>
      <c r="H3695" s="1">
        <f t="shared" si="172"/>
        <v>38.671098169326221</v>
      </c>
      <c r="I3695" s="1">
        <f>(H3695^2)*Constants!C$2*Constants!C$6*0.5</f>
        <v>26.585845931051839</v>
      </c>
      <c r="J3695" s="1">
        <f>IF(H3695=0, ,(2*F3695)/(Constants!C$2*(H3695)^2))</f>
        <v>5.2340598898564012</v>
      </c>
      <c r="K3695" s="1">
        <f>J3695/Constants!C$5</f>
        <v>2.5115407323986542E-2</v>
      </c>
    </row>
    <row r="3696" spans="1:11" x14ac:dyDescent="0.25">
      <c r="A3696">
        <v>369402</v>
      </c>
      <c r="B3696" s="1">
        <v>8.6454126238665179</v>
      </c>
      <c r="C3696" s="1">
        <v>8.9530465647930839</v>
      </c>
      <c r="D3696" s="1">
        <f>B3696/Constants!B$7</f>
        <v>11.924707067402094</v>
      </c>
      <c r="E3696" s="1">
        <f>C3696/Constants!B$8</f>
        <v>8.9530465647930839</v>
      </c>
      <c r="F3696" s="1">
        <f t="shared" si="173"/>
        <v>10.032043812961311</v>
      </c>
      <c r="G3696" s="1">
        <f t="shared" si="171"/>
        <v>11.924707067402094</v>
      </c>
      <c r="H3696" s="1">
        <f t="shared" si="172"/>
        <v>39.123054683077733</v>
      </c>
      <c r="I3696" s="1">
        <f>(H3696^2)*Constants!C$2*Constants!C$6*0.5</f>
        <v>27.210905026401612</v>
      </c>
      <c r="J3696" s="1">
        <f>IF(H3696=0, ,(2*F3696)/(Constants!C$2*(H3696)^2))</f>
        <v>5.5149864992277147</v>
      </c>
      <c r="K3696" s="1">
        <f>J3696/Constants!C$5</f>
        <v>2.6463421364899736E-2</v>
      </c>
    </row>
    <row r="3697" spans="1:11" x14ac:dyDescent="0.25">
      <c r="A3697">
        <v>369497</v>
      </c>
      <c r="B3697" s="1">
        <v>8.951690903941488</v>
      </c>
      <c r="C3697" s="1">
        <v>8.8220700233843807</v>
      </c>
      <c r="D3697" s="1">
        <f>B3697/Constants!B$7</f>
        <v>12.347159867505502</v>
      </c>
      <c r="E3697" s="1">
        <f>C3697/Constants!B$8</f>
        <v>8.8220700233843807</v>
      </c>
      <c r="F3697" s="1">
        <f t="shared" si="173"/>
        <v>10.980064504570352</v>
      </c>
      <c r="G3697" s="1">
        <f t="shared" si="171"/>
        <v>12.347159867505502</v>
      </c>
      <c r="H3697" s="1">
        <f t="shared" si="172"/>
        <v>40.509054683416998</v>
      </c>
      <c r="I3697" s="1">
        <f>(H3697^2)*Constants!C$2*Constants!C$6*0.5</f>
        <v>29.173040201672332</v>
      </c>
      <c r="J3697" s="1">
        <f>IF(H3697=0, ,(2*F3697)/(Constants!C$2*(H3697)^2))</f>
        <v>5.6301662741283929</v>
      </c>
      <c r="K3697" s="1">
        <f>J3697/Constants!C$5</f>
        <v>2.7016106474162974E-2</v>
      </c>
    </row>
    <row r="3698" spans="1:11" x14ac:dyDescent="0.25">
      <c r="A3698">
        <v>369591</v>
      </c>
      <c r="B3698" s="1">
        <v>9.0981718234441029</v>
      </c>
      <c r="C3698" s="1">
        <v>11.135988937092129</v>
      </c>
      <c r="D3698" s="1">
        <f>B3698/Constants!B$7</f>
        <v>12.549202515095315</v>
      </c>
      <c r="E3698" s="1">
        <f>C3698/Constants!B$8</f>
        <v>11.135988937092129</v>
      </c>
      <c r="F3698" s="1">
        <f t="shared" si="173"/>
        <v>11.934322177400761</v>
      </c>
      <c r="G3698" s="1">
        <f t="shared" si="171"/>
        <v>12.549202515095315</v>
      </c>
      <c r="H3698" s="1">
        <f t="shared" si="172"/>
        <v>41.171924262123738</v>
      </c>
      <c r="I3698" s="1">
        <f>(H3698^2)*Constants!C$2*Constants!C$6*0.5</f>
        <v>30.135597287929841</v>
      </c>
      <c r="J3698" s="1">
        <f>IF(H3698=0, ,(2*F3698)/(Constants!C$2*(H3698)^2))</f>
        <v>5.9240126081695594</v>
      </c>
      <c r="K3698" s="1">
        <f>J3698/Constants!C$5</f>
        <v>2.8426115248500208E-2</v>
      </c>
    </row>
    <row r="3699" spans="1:11" x14ac:dyDescent="0.25">
      <c r="A3699">
        <v>369700</v>
      </c>
      <c r="B3699" s="1">
        <v>8.9317162332483679</v>
      </c>
      <c r="C3699" s="1">
        <v>15.89480341283066</v>
      </c>
      <c r="D3699" s="1">
        <f>B3699/Constants!B$7</f>
        <v>12.319608597583956</v>
      </c>
      <c r="E3699" s="1">
        <f>C3699/Constants!B$8</f>
        <v>15.89480341283066</v>
      </c>
      <c r="F3699" s="1">
        <f t="shared" si="173"/>
        <v>12.807499143390903</v>
      </c>
      <c r="G3699" s="1">
        <f t="shared" si="171"/>
        <v>12.319608597583956</v>
      </c>
      <c r="H3699" s="1">
        <f t="shared" si="172"/>
        <v>40.418663377900117</v>
      </c>
      <c r="I3699" s="1">
        <f>(H3699^2)*Constants!C$2*Constants!C$6*0.5</f>
        <v>29.042992875662296</v>
      </c>
      <c r="J3699" s="1">
        <f>IF(H3699=0, ,(2*F3699)/(Constants!C$2*(H3699)^2))</f>
        <v>6.5966127090107154</v>
      </c>
      <c r="K3699" s="1">
        <f>J3699/Constants!C$5</f>
        <v>3.1653557397474837E-2</v>
      </c>
    </row>
    <row r="3700" spans="1:11" x14ac:dyDescent="0.25">
      <c r="A3700">
        <v>369794</v>
      </c>
      <c r="B3700" s="1">
        <v>8.9783237982542143</v>
      </c>
      <c r="C3700" s="1">
        <v>14.061131762737491</v>
      </c>
      <c r="D3700" s="1">
        <f>B3700/Constants!B$7</f>
        <v>12.383894894143744</v>
      </c>
      <c r="E3700" s="1">
        <f>C3700/Constants!B$8</f>
        <v>14.061131762737491</v>
      </c>
      <c r="F3700" s="1">
        <f t="shared" si="173"/>
        <v>13.97381409011172</v>
      </c>
      <c r="G3700" s="1">
        <f t="shared" si="171"/>
        <v>12.383894894143744</v>
      </c>
      <c r="H3700" s="1">
        <f t="shared" si="172"/>
        <v>40.629576424356109</v>
      </c>
      <c r="I3700" s="1">
        <f>(H3700^2)*Constants!C$2*Constants!C$6*0.5</f>
        <v>29.346888540846113</v>
      </c>
      <c r="J3700" s="1">
        <f>IF(H3700=0, ,(2*F3700)/(Constants!C$2*(H3700)^2))</f>
        <v>7.1228027610018056</v>
      </c>
      <c r="K3700" s="1">
        <f>J3700/Constants!C$5</f>
        <v>3.4178457334366551E-2</v>
      </c>
    </row>
    <row r="3701" spans="1:11" x14ac:dyDescent="0.25">
      <c r="A3701">
        <v>369904</v>
      </c>
      <c r="B3701" s="1">
        <v>8.9849820218422689</v>
      </c>
      <c r="C3701" s="1">
        <v>14.585037946244119</v>
      </c>
      <c r="D3701" s="1">
        <f>B3701/Constants!B$7</f>
        <v>12.393078650816923</v>
      </c>
      <c r="E3701" s="1">
        <f>C3701/Constants!B$8</f>
        <v>14.585037946244119</v>
      </c>
      <c r="F3701" s="1">
        <f t="shared" si="173"/>
        <v>15.1588399713195</v>
      </c>
      <c r="G3701" s="1">
        <f t="shared" si="171"/>
        <v>12.393078650816923</v>
      </c>
      <c r="H3701" s="1">
        <f t="shared" si="172"/>
        <v>40.65970685963557</v>
      </c>
      <c r="I3701" s="1">
        <f>(H3701^2)*Constants!C$2*Constants!C$6*0.5</f>
        <v>29.390431322871038</v>
      </c>
      <c r="J3701" s="1">
        <f>IF(H3701=0, ,(2*F3701)/(Constants!C$2*(H3701)^2))</f>
        <v>7.7153925708108106</v>
      </c>
      <c r="K3701" s="1">
        <f>J3701/Constants!C$5</f>
        <v>3.7021973603303476E-2</v>
      </c>
    </row>
    <row r="3702" spans="1:11" x14ac:dyDescent="0.25">
      <c r="A3702">
        <v>369999</v>
      </c>
      <c r="B3702" s="1">
        <v>9.1847287313243111</v>
      </c>
      <c r="C3702" s="1">
        <v>16.20041535665446</v>
      </c>
      <c r="D3702" s="1">
        <f>B3702/Constants!B$7</f>
        <v>12.668591353550774</v>
      </c>
      <c r="E3702" s="1">
        <f>C3702/Constants!B$8</f>
        <v>16.20041535665446</v>
      </c>
      <c r="F3702" s="1">
        <f t="shared" si="173"/>
        <v>15.869855502928647</v>
      </c>
      <c r="G3702" s="1">
        <f t="shared" si="171"/>
        <v>12.668591353550774</v>
      </c>
      <c r="H3702" s="1">
        <f t="shared" si="172"/>
        <v>41.563619926347684</v>
      </c>
      <c r="I3702" s="1">
        <f>(H3702^2)*Constants!C$2*Constants!C$6*0.5</f>
        <v>30.711724469011312</v>
      </c>
      <c r="J3702" s="1">
        <f>IF(H3702=0, ,(2*F3702)/(Constants!C$2*(H3702)^2))</f>
        <v>7.7297738789497403</v>
      </c>
      <c r="K3702" s="1">
        <f>J3702/Constants!C$5</f>
        <v>3.7090981681040795E-2</v>
      </c>
    </row>
    <row r="3703" spans="1:11" x14ac:dyDescent="0.25">
      <c r="A3703">
        <v>370093</v>
      </c>
      <c r="B3703" s="1">
        <v>9.2912603111766732</v>
      </c>
      <c r="C3703" s="1">
        <v>17.117251191838811</v>
      </c>
      <c r="D3703" s="1">
        <f>B3703/Constants!B$7</f>
        <v>12.815531463691963</v>
      </c>
      <c r="E3703" s="1">
        <f>C3703/Constants!B$8</f>
        <v>17.117251191838811</v>
      </c>
      <c r="F3703" s="1">
        <f t="shared" si="173"/>
        <v>15.520584713126874</v>
      </c>
      <c r="G3703" s="1">
        <f t="shared" si="171"/>
        <v>12.815531463691963</v>
      </c>
      <c r="H3703" s="1">
        <f t="shared" si="172"/>
        <v>42.045706901876514</v>
      </c>
      <c r="I3703" s="1">
        <f>(H3703^2)*Constants!C$2*Constants!C$6*0.5</f>
        <v>31.428292780062339</v>
      </c>
      <c r="J3703" s="1">
        <f>IF(H3703=0, ,(2*F3703)/(Constants!C$2*(H3703)^2))</f>
        <v>7.3872927206930896</v>
      </c>
      <c r="K3703" s="1">
        <f>J3703/Constants!C$5</f>
        <v>3.5447600831105111E-2</v>
      </c>
    </row>
    <row r="3704" spans="1:11" x14ac:dyDescent="0.25">
      <c r="A3704">
        <v>370202</v>
      </c>
      <c r="B3704" s="1">
        <v>9.6574626247366151</v>
      </c>
      <c r="C3704" s="1">
        <v>17.117251191838811</v>
      </c>
      <c r="D3704" s="1">
        <f>B3704/Constants!B$7</f>
        <v>13.320638103084987</v>
      </c>
      <c r="E3704" s="1">
        <f>C3704/Constants!B$8</f>
        <v>17.117251191838811</v>
      </c>
      <c r="F3704" s="1">
        <f t="shared" si="173"/>
        <v>15.370897232882781</v>
      </c>
      <c r="G3704" s="1">
        <f t="shared" si="171"/>
        <v>13.320638103084987</v>
      </c>
      <c r="H3704" s="1">
        <f t="shared" si="172"/>
        <v>43.702880915633159</v>
      </c>
      <c r="I3704" s="1">
        <f>(H3704^2)*Constants!C$2*Constants!C$6*0.5</f>
        <v>33.954520894684677</v>
      </c>
      <c r="J3704" s="1">
        <f>IF(H3704=0, ,(2*F3704)/(Constants!C$2*(H3704)^2))</f>
        <v>6.7717299735505581</v>
      </c>
      <c r="K3704" s="1">
        <f>J3704/Constants!C$5</f>
        <v>3.2493849927734964E-2</v>
      </c>
    </row>
    <row r="3705" spans="1:11" x14ac:dyDescent="0.25">
      <c r="A3705">
        <v>370297</v>
      </c>
      <c r="B3705" s="1">
        <v>9.8039435535761239</v>
      </c>
      <c r="C3705" s="1">
        <v>16.113097658356178</v>
      </c>
      <c r="D3705" s="1">
        <f>B3705/Constants!B$7</f>
        <v>13.522680763553275</v>
      </c>
      <c r="E3705" s="1">
        <f>C3705/Constants!B$8</f>
        <v>16.113097658356178</v>
      </c>
      <c r="F3705" s="1">
        <f t="shared" si="173"/>
        <v>15.065285294090662</v>
      </c>
      <c r="G3705" s="1">
        <f t="shared" si="171"/>
        <v>13.522680763553275</v>
      </c>
      <c r="H3705" s="1">
        <f t="shared" si="172"/>
        <v>44.36575053659211</v>
      </c>
      <c r="I3705" s="1">
        <f>(H3705^2)*Constants!C$2*Constants!C$6*0.5</f>
        <v>34.99235236755775</v>
      </c>
      <c r="J3705" s="1">
        <f>IF(H3705=0, ,(2*F3705)/(Constants!C$2*(H3705)^2))</f>
        <v>6.4402428089003338</v>
      </c>
      <c r="K3705" s="1">
        <f>J3705/Constants!C$5</f>
        <v>3.0903223274990989E-2</v>
      </c>
    </row>
    <row r="3706" spans="1:11" x14ac:dyDescent="0.25">
      <c r="A3706">
        <v>370392</v>
      </c>
      <c r="B3706" s="1">
        <v>9.7972853294953754</v>
      </c>
      <c r="C3706" s="1">
        <v>13.44990788421825</v>
      </c>
      <c r="D3706" s="1">
        <f>B3706/Constants!B$7</f>
        <v>13.513497006200518</v>
      </c>
      <c r="E3706" s="1">
        <f>C3706/Constants!B$8</f>
        <v>13.44990788421825</v>
      </c>
      <c r="F3706" s="1">
        <f t="shared" si="173"/>
        <v>15.227446734445241</v>
      </c>
      <c r="G3706" s="1">
        <f t="shared" si="171"/>
        <v>13.513497006200518</v>
      </c>
      <c r="H3706" s="1">
        <f t="shared" si="172"/>
        <v>44.335620099083066</v>
      </c>
      <c r="I3706" s="1">
        <f>(H3706^2)*Constants!C$2*Constants!C$6*0.5</f>
        <v>34.944839281248335</v>
      </c>
      <c r="J3706" s="1">
        <f>IF(H3706=0, ,(2*F3706)/(Constants!C$2*(H3706)^2))</f>
        <v>6.5184158234055349</v>
      </c>
      <c r="K3706" s="1">
        <f>J3706/Constants!C$5</f>
        <v>3.1278333064018622E-2</v>
      </c>
    </row>
    <row r="3707" spans="1:11" x14ac:dyDescent="0.25">
      <c r="A3707">
        <v>370500</v>
      </c>
      <c r="B3707" s="1">
        <v>9.5908803850024444</v>
      </c>
      <c r="C3707" s="1">
        <v>13.01331940102884</v>
      </c>
      <c r="D3707" s="1">
        <f>B3707/Constants!B$7</f>
        <v>13.228800531037855</v>
      </c>
      <c r="E3707" s="1">
        <f>C3707/Constants!B$8</f>
        <v>13.01331940102884</v>
      </c>
      <c r="F3707" s="1">
        <f t="shared" si="173"/>
        <v>14.722251482670133</v>
      </c>
      <c r="G3707" s="1">
        <f t="shared" si="171"/>
        <v>13.228800531037855</v>
      </c>
      <c r="H3707" s="1">
        <f t="shared" si="172"/>
        <v>43.401576545399784</v>
      </c>
      <c r="I3707" s="1">
        <f>(H3707^2)*Constants!C$2*Constants!C$6*0.5</f>
        <v>33.487943940021275</v>
      </c>
      <c r="J3707" s="1">
        <f>IF(H3707=0, ,(2*F3707)/(Constants!C$2*(H3707)^2))</f>
        <v>6.5763325744877159</v>
      </c>
      <c r="K3707" s="1">
        <f>J3707/Constants!C$5</f>
        <v>3.1556244059483145E-2</v>
      </c>
    </row>
    <row r="3708" spans="1:11" x14ac:dyDescent="0.25">
      <c r="A3708">
        <v>370594</v>
      </c>
      <c r="B3708" s="1">
        <v>9.5775639371040402</v>
      </c>
      <c r="C3708" s="1">
        <v>12.445754374699289</v>
      </c>
      <c r="D3708" s="1">
        <f>B3708/Constants!B$7</f>
        <v>13.210433016695228</v>
      </c>
      <c r="E3708" s="1">
        <f>C3708/Constants!B$8</f>
        <v>12.445754374699289</v>
      </c>
      <c r="F3708" s="1">
        <f t="shared" si="173"/>
        <v>14.60998587014979</v>
      </c>
      <c r="G3708" s="1">
        <f t="shared" si="171"/>
        <v>13.210433016695228</v>
      </c>
      <c r="H3708" s="1">
        <f t="shared" si="172"/>
        <v>43.341315671572268</v>
      </c>
      <c r="I3708" s="1">
        <f>(H3708^2)*Constants!C$2*Constants!C$6*0.5</f>
        <v>33.39501589587335</v>
      </c>
      <c r="J3708" s="1">
        <f>IF(H3708=0, ,(2*F3708)/(Constants!C$2*(H3708)^2))</f>
        <v>6.5443446271577654</v>
      </c>
      <c r="K3708" s="1">
        <f>J3708/Constants!C$5</f>
        <v>3.1402751294104796E-2</v>
      </c>
    </row>
    <row r="3709" spans="1:11" x14ac:dyDescent="0.25">
      <c r="A3709">
        <v>370704</v>
      </c>
      <c r="B3709" s="1">
        <v>9.6041968329169816</v>
      </c>
      <c r="C3709" s="1">
        <v>17.33554543913651</v>
      </c>
      <c r="D3709" s="1">
        <f>B3709/Constants!B$7</f>
        <v>13.247168045402734</v>
      </c>
      <c r="E3709" s="1">
        <f>C3709/Constants!B$8</f>
        <v>17.33554543913651</v>
      </c>
      <c r="F3709" s="1">
        <f t="shared" si="173"/>
        <v>14.341795798533525</v>
      </c>
      <c r="G3709" s="1">
        <f t="shared" si="171"/>
        <v>13.247168045402734</v>
      </c>
      <c r="H3709" s="1">
        <f t="shared" si="172"/>
        <v>43.461837419300309</v>
      </c>
      <c r="I3709" s="1">
        <f>(H3709^2)*Constants!C$2*Constants!C$6*0.5</f>
        <v>33.581001099763427</v>
      </c>
      <c r="J3709" s="1">
        <f>IF(H3709=0, ,(2*F3709)/(Constants!C$2*(H3709)^2))</f>
        <v>6.3886326346421862</v>
      </c>
      <c r="K3709" s="1">
        <f>J3709/Constants!C$5</f>
        <v>3.065557411242268E-2</v>
      </c>
    </row>
    <row r="3710" spans="1:11" x14ac:dyDescent="0.25">
      <c r="A3710">
        <v>370798</v>
      </c>
      <c r="B3710" s="1">
        <v>9.5908803850024444</v>
      </c>
      <c r="C3710" s="1">
        <v>13.580884429413061</v>
      </c>
      <c r="D3710" s="1">
        <f>B3710/Constants!B$7</f>
        <v>13.228800531037855</v>
      </c>
      <c r="E3710" s="1">
        <f>C3710/Constants!B$8</f>
        <v>13.580884429413061</v>
      </c>
      <c r="F3710" s="1">
        <f t="shared" si="173"/>
        <v>14.135975514259075</v>
      </c>
      <c r="G3710" s="1">
        <f t="shared" si="171"/>
        <v>13.228800531037855</v>
      </c>
      <c r="H3710" s="1">
        <f t="shared" si="172"/>
        <v>43.401576545399784</v>
      </c>
      <c r="I3710" s="1">
        <f>(H3710^2)*Constants!C$2*Constants!C$6*0.5</f>
        <v>33.487943940021275</v>
      </c>
      <c r="J3710" s="1">
        <f>IF(H3710=0, ,(2*F3710)/(Constants!C$2*(H3710)^2))</f>
        <v>6.3144469686590545</v>
      </c>
      <c r="K3710" s="1">
        <f>J3710/Constants!C$5</f>
        <v>3.0299597440780379E-2</v>
      </c>
    </row>
    <row r="3711" spans="1:11" x14ac:dyDescent="0.25">
      <c r="A3711">
        <v>370893</v>
      </c>
      <c r="B3711" s="1">
        <v>9.6374879527739576</v>
      </c>
      <c r="C3711" s="1">
        <v>16.331391904196408</v>
      </c>
      <c r="D3711" s="1">
        <f>B3711/Constants!B$7</f>
        <v>13.293086831412356</v>
      </c>
      <c r="E3711" s="1">
        <f>C3711/Constants!B$8</f>
        <v>16.331391904196408</v>
      </c>
      <c r="F3711" s="1">
        <f t="shared" si="173"/>
        <v>13.961340121904538</v>
      </c>
      <c r="G3711" s="1">
        <f t="shared" si="171"/>
        <v>13.293086831412356</v>
      </c>
      <c r="H3711" s="1">
        <f t="shared" si="172"/>
        <v>43.612489604371248</v>
      </c>
      <c r="I3711" s="1">
        <f>(H3711^2)*Constants!C$2*Constants!C$6*0.5</f>
        <v>33.814208879846937</v>
      </c>
      <c r="J3711" s="1">
        <f>IF(H3711=0, ,(2*F3711)/(Constants!C$2*(H3711)^2))</f>
        <v>6.1762646385970328</v>
      </c>
      <c r="K3711" s="1">
        <f>J3711/Constants!C$5</f>
        <v>2.9636535577233294E-2</v>
      </c>
    </row>
    <row r="3712" spans="1:11" x14ac:dyDescent="0.25">
      <c r="A3712">
        <v>371002</v>
      </c>
      <c r="B3712" s="1">
        <v>9.6308297287944864</v>
      </c>
      <c r="C3712" s="1">
        <v>14.23576715704232</v>
      </c>
      <c r="D3712" s="1">
        <f>B3712/Constants!B$7</f>
        <v>13.283903074199293</v>
      </c>
      <c r="E3712" s="1">
        <f>C3712/Constants!B$8</f>
        <v>14.23576715704232</v>
      </c>
      <c r="F3712" s="1">
        <f t="shared" si="173"/>
        <v>14.179634363470198</v>
      </c>
      <c r="G3712" s="1">
        <f t="shared" si="171"/>
        <v>13.283903074199293</v>
      </c>
      <c r="H3712" s="1">
        <f t="shared" si="172"/>
        <v>43.582359167320512</v>
      </c>
      <c r="I3712" s="1">
        <f>(H3712^2)*Constants!C$2*Constants!C$6*0.5</f>
        <v>33.767502766032472</v>
      </c>
      <c r="J3712" s="1">
        <f>IF(H3712=0, ,(2*F3712)/(Constants!C$2*(H3712)^2))</f>
        <v>6.2815107608976071</v>
      </c>
      <c r="K3712" s="1">
        <f>J3712/Constants!C$5</f>
        <v>3.0141554489220092E-2</v>
      </c>
    </row>
    <row r="3713" spans="1:11" x14ac:dyDescent="0.25">
      <c r="A3713">
        <v>371096</v>
      </c>
      <c r="B3713" s="1">
        <v>9.6840955207434281</v>
      </c>
      <c r="C3713" s="1">
        <v>12.0091658942971</v>
      </c>
      <c r="D3713" s="1">
        <f>B3713/Constants!B$7</f>
        <v>13.357373132059902</v>
      </c>
      <c r="E3713" s="1">
        <f>C3713/Constants!B$8</f>
        <v>12.0091658942971</v>
      </c>
      <c r="F3713" s="1">
        <f t="shared" si="173"/>
        <v>13.637017240879633</v>
      </c>
      <c r="G3713" s="1">
        <f t="shared" si="171"/>
        <v>13.357373132059902</v>
      </c>
      <c r="H3713" s="1">
        <f t="shared" si="172"/>
        <v>43.823402664238522</v>
      </c>
      <c r="I3713" s="1">
        <f>(H3713^2)*Constants!C$2*Constants!C$6*0.5</f>
        <v>34.142055485724235</v>
      </c>
      <c r="J3713" s="1">
        <f>IF(H3713=0, ,(2*F3713)/(Constants!C$2*(H3713)^2))</f>
        <v>5.9748601672837394</v>
      </c>
      <c r="K3713" s="1">
        <f>J3713/Constants!C$5</f>
        <v>2.8670105035674416E-2</v>
      </c>
    </row>
    <row r="3714" spans="1:11" x14ac:dyDescent="0.25">
      <c r="A3714">
        <v>371190</v>
      </c>
      <c r="B3714" s="1">
        <v>9.4976652500520107</v>
      </c>
      <c r="C3714" s="1">
        <v>11.79087165454707</v>
      </c>
      <c r="D3714" s="1">
        <f>B3714/Constants!B$7</f>
        <v>13.100227931106222</v>
      </c>
      <c r="E3714" s="1">
        <f>C3714/Constants!B$8</f>
        <v>11.79087165454707</v>
      </c>
      <c r="F3714" s="1">
        <f t="shared" si="173"/>
        <v>12.988371502266842</v>
      </c>
      <c r="G3714" s="1">
        <f t="shared" ref="G3714:G3777" si="174">AVERAGE(D3714:D3714)</f>
        <v>13.100227931106222</v>
      </c>
      <c r="H3714" s="1">
        <f t="shared" ref="H3714:H3777" si="175">G3714/0.3048</f>
        <v>42.979750430138523</v>
      </c>
      <c r="I3714" s="1">
        <f>(H3714^2)*Constants!C$2*Constants!C$6*0.5</f>
        <v>32.840159058435425</v>
      </c>
      <c r="J3714" s="1">
        <f>IF(H3714=0, ,(2*F3714)/(Constants!C$2*(H3714)^2))</f>
        <v>5.9162629780185174</v>
      </c>
      <c r="K3714" s="1">
        <f>J3714/Constants!C$5</f>
        <v>2.8388928987366502E-2</v>
      </c>
    </row>
    <row r="3715" spans="1:11" x14ac:dyDescent="0.25">
      <c r="A3715">
        <v>371300</v>
      </c>
      <c r="B3715" s="1">
        <v>9.1381211654592729</v>
      </c>
      <c r="C3715" s="1">
        <v>13.973814065658919</v>
      </c>
      <c r="D3715" s="1">
        <f>B3715/Constants!B$7</f>
        <v>12.604305055805893</v>
      </c>
      <c r="E3715" s="1">
        <f>C3715/Constants!B$8</f>
        <v>13.973814065658919</v>
      </c>
      <c r="F3715" s="1">
        <f t="shared" si="173"/>
        <v>12.345962730592081</v>
      </c>
      <c r="G3715" s="1">
        <f t="shared" si="174"/>
        <v>12.604305055805893</v>
      </c>
      <c r="H3715" s="1">
        <f t="shared" si="175"/>
        <v>41.352706876003587</v>
      </c>
      <c r="I3715" s="1">
        <f>(H3715^2)*Constants!C$2*Constants!C$6*0.5</f>
        <v>30.400824283958656</v>
      </c>
      <c r="J3715" s="1">
        <f>IF(H3715=0, ,(2*F3715)/(Constants!C$2*(H3715)^2))</f>
        <v>6.0748788649970402</v>
      </c>
      <c r="K3715" s="1">
        <f>J3715/Constants!C$5</f>
        <v>2.9150040379546292E-2</v>
      </c>
    </row>
    <row r="3716" spans="1:11" x14ac:dyDescent="0.25">
      <c r="A3716">
        <v>371395</v>
      </c>
      <c r="B3716" s="1">
        <v>8.9317162332483679</v>
      </c>
      <c r="C3716" s="1">
        <v>13.537225581002559</v>
      </c>
      <c r="D3716" s="1">
        <f>B3716/Constants!B$7</f>
        <v>12.319608597583956</v>
      </c>
      <c r="E3716" s="1">
        <f>C3716/Constants!B$8</f>
        <v>13.537225581002559</v>
      </c>
      <c r="F3716" s="1">
        <f t="shared" ref="F3716:F3779" si="176">AVERAGE(E3713:E3719)</f>
        <v>11.853241444663936</v>
      </c>
      <c r="G3716" s="1">
        <f t="shared" si="174"/>
        <v>12.319608597583956</v>
      </c>
      <c r="H3716" s="1">
        <f t="shared" si="175"/>
        <v>40.418663377900117</v>
      </c>
      <c r="I3716" s="1">
        <f>(H3716^2)*Constants!C$2*Constants!C$6*0.5</f>
        <v>29.042992875662296</v>
      </c>
      <c r="J3716" s="1">
        <f>IF(H3716=0, ,(2*F3716)/(Constants!C$2*(H3716)^2))</f>
        <v>6.1051140649259343</v>
      </c>
      <c r="K3716" s="1">
        <f>J3716/Constants!C$5</f>
        <v>2.9295122663225929E-2</v>
      </c>
    </row>
    <row r="3717" spans="1:11" x14ac:dyDescent="0.25">
      <c r="A3717">
        <v>371490</v>
      </c>
      <c r="B3717" s="1">
        <v>8.825184656816921</v>
      </c>
      <c r="C3717" s="1">
        <v>9.040364259123514</v>
      </c>
      <c r="D3717" s="1">
        <f>B3717/Constants!B$7</f>
        <v>12.172668492161272</v>
      </c>
      <c r="E3717" s="1">
        <f>C3717/Constants!B$8</f>
        <v>9.040364259123514</v>
      </c>
      <c r="F3717" s="1">
        <f t="shared" si="176"/>
        <v>11.88442633609972</v>
      </c>
      <c r="G3717" s="1">
        <f t="shared" si="174"/>
        <v>12.172668492161272</v>
      </c>
      <c r="H3717" s="1">
        <f t="shared" si="175"/>
        <v>39.936576417851938</v>
      </c>
      <c r="I3717" s="1">
        <f>(H3717^2)*Constants!C$2*Constants!C$6*0.5</f>
        <v>28.354313528514272</v>
      </c>
      <c r="J3717" s="1">
        <f>IF(H3717=0, ,(2*F3717)/(Constants!C$2*(H3717)^2))</f>
        <v>6.2698493485296378</v>
      </c>
      <c r="K3717" s="1">
        <f>J3717/Constants!C$5</f>
        <v>3.0085597712309283E-2</v>
      </c>
    </row>
    <row r="3718" spans="1:11" x14ac:dyDescent="0.25">
      <c r="A3718">
        <v>371600</v>
      </c>
      <c r="B3718" s="1">
        <v>8.9317162332483679</v>
      </c>
      <c r="C3718" s="1">
        <v>11.834530502473079</v>
      </c>
      <c r="D3718" s="1">
        <f>B3718/Constants!B$7</f>
        <v>12.319608597583956</v>
      </c>
      <c r="E3718" s="1">
        <f>C3718/Constants!B$8</f>
        <v>11.834530502473079</v>
      </c>
      <c r="F3718" s="1">
        <f t="shared" si="176"/>
        <v>12.183801295254355</v>
      </c>
      <c r="G3718" s="1">
        <f t="shared" si="174"/>
        <v>12.319608597583956</v>
      </c>
      <c r="H3718" s="1">
        <f t="shared" si="175"/>
        <v>40.418663377900117</v>
      </c>
      <c r="I3718" s="1">
        <f>(H3718^2)*Constants!C$2*Constants!C$6*0.5</f>
        <v>29.042992875662296</v>
      </c>
      <c r="J3718" s="1">
        <f>IF(H3718=0, ,(2*F3718)/(Constants!C$2*(H3718)^2))</f>
        <v>6.2753717621609706</v>
      </c>
      <c r="K3718" s="1">
        <f>J3718/Constants!C$5</f>
        <v>3.0112096772442556E-2</v>
      </c>
    </row>
    <row r="3719" spans="1:11" x14ac:dyDescent="0.25">
      <c r="A3719">
        <v>371695</v>
      </c>
      <c r="B3719" s="1">
        <v>8.8385011038157959</v>
      </c>
      <c r="C3719" s="1">
        <v>10.786718155545319</v>
      </c>
      <c r="D3719" s="1">
        <f>B3719/Constants!B$7</f>
        <v>12.191036005263166</v>
      </c>
      <c r="E3719" s="1">
        <f>C3719/Constants!B$8</f>
        <v>10.786718155545319</v>
      </c>
      <c r="F3719" s="1">
        <f t="shared" si="176"/>
        <v>11.815819574981901</v>
      </c>
      <c r="G3719" s="1">
        <f t="shared" si="174"/>
        <v>12.191036005263166</v>
      </c>
      <c r="H3719" s="1">
        <f t="shared" si="175"/>
        <v>39.996837287608813</v>
      </c>
      <c r="I3719" s="1">
        <f>(H3719^2)*Constants!C$2*Constants!C$6*0.5</f>
        <v>28.439946542425862</v>
      </c>
      <c r="J3719" s="1">
        <f>IF(H3719=0, ,(2*F3719)/(Constants!C$2*(H3719)^2))</f>
        <v>6.2148849729825191</v>
      </c>
      <c r="K3719" s="1">
        <f>J3719/Constants!C$5</f>
        <v>2.9821853561645326E-2</v>
      </c>
    </row>
    <row r="3720" spans="1:11" x14ac:dyDescent="0.25">
      <c r="A3720">
        <v>371791</v>
      </c>
      <c r="B3720" s="1">
        <v>8.6520708472582886</v>
      </c>
      <c r="C3720" s="1">
        <v>12.227460134347581</v>
      </c>
      <c r="D3720" s="1">
        <f>B3720/Constants!B$7</f>
        <v>11.933890823804536</v>
      </c>
      <c r="E3720" s="1">
        <f>C3720/Constants!B$8</f>
        <v>12.227460134347581</v>
      </c>
      <c r="F3720" s="1">
        <f t="shared" si="176"/>
        <v>11.622473247169166</v>
      </c>
      <c r="G3720" s="1">
        <f t="shared" si="174"/>
        <v>11.933890823804536</v>
      </c>
      <c r="H3720" s="1">
        <f t="shared" si="175"/>
        <v>39.153185117468944</v>
      </c>
      <c r="I3720" s="1">
        <f>(H3720^2)*Constants!C$2*Constants!C$6*0.5</f>
        <v>27.252833863871853</v>
      </c>
      <c r="J3720" s="1">
        <f>IF(H3720=0, ,(2*F3720)/(Constants!C$2*(H3720)^2))</f>
        <v>6.3794745089366698</v>
      </c>
      <c r="K3720" s="1">
        <f>J3720/Constants!C$5</f>
        <v>3.0611629247010635E-2</v>
      </c>
    </row>
    <row r="3721" spans="1:11" x14ac:dyDescent="0.25">
      <c r="A3721">
        <v>371900</v>
      </c>
      <c r="B3721" s="1">
        <v>8.6320961770946827</v>
      </c>
      <c r="C3721" s="1">
        <v>13.88649636862951</v>
      </c>
      <c r="D3721" s="1">
        <f>B3721/Constants!B$7</f>
        <v>11.906339554613355</v>
      </c>
      <c r="E3721" s="1">
        <f>C3721/Constants!B$8</f>
        <v>13.88649636862951</v>
      </c>
      <c r="F3721" s="1">
        <f t="shared" si="176"/>
        <v>12.165090354164928</v>
      </c>
      <c r="G3721" s="1">
        <f t="shared" si="174"/>
        <v>11.906339554613355</v>
      </c>
      <c r="H3721" s="1">
        <f t="shared" si="175"/>
        <v>39.062793814348275</v>
      </c>
      <c r="I3721" s="1">
        <f>(H3721^2)*Constants!C$2*Constants!C$6*0.5</f>
        <v>27.127144188129531</v>
      </c>
      <c r="J3721" s="1">
        <f>IF(H3721=0, ,(2*F3721)/(Constants!C$2*(H3721)^2))</f>
        <v>6.7082506760823737</v>
      </c>
      <c r="K3721" s="1">
        <f>J3721/Constants!C$5</f>
        <v>3.2189247296870206E-2</v>
      </c>
    </row>
    <row r="3722" spans="1:11" x14ac:dyDescent="0.25">
      <c r="A3722">
        <v>371994</v>
      </c>
      <c r="B3722" s="1">
        <v>8.5388810501282588</v>
      </c>
      <c r="C3722" s="1">
        <v>11.397942023751749</v>
      </c>
      <c r="D3722" s="1">
        <f>B3722/Constants!B$7</f>
        <v>11.77776696569415</v>
      </c>
      <c r="E3722" s="1">
        <f>C3722/Constants!B$8</f>
        <v>11.397942023751749</v>
      </c>
      <c r="F3722" s="1">
        <f t="shared" si="176"/>
        <v>12.152616397616351</v>
      </c>
      <c r="G3722" s="1">
        <f t="shared" si="174"/>
        <v>11.77776696569415</v>
      </c>
      <c r="H3722" s="1">
        <f t="shared" si="175"/>
        <v>38.640967735217025</v>
      </c>
      <c r="I3722" s="1">
        <f>(H3722^2)*Constants!C$2*Constants!C$6*0.5</f>
        <v>26.544433555805924</v>
      </c>
      <c r="J3722" s="1">
        <f>IF(H3722=0, ,(2*F3722)/(Constants!C$2*(H3722)^2))</f>
        <v>6.8484824508912112</v>
      </c>
      <c r="K3722" s="1">
        <f>J3722/Constants!C$5</f>
        <v>3.2862143331345295E-2</v>
      </c>
    </row>
    <row r="3723" spans="1:11" x14ac:dyDescent="0.25">
      <c r="A3723">
        <v>372103</v>
      </c>
      <c r="B3723" s="1">
        <v>8.618779730338451</v>
      </c>
      <c r="C3723" s="1">
        <v>12.183801286313409</v>
      </c>
      <c r="D3723" s="1">
        <f>B3723/Constants!B$7</f>
        <v>11.88797204184614</v>
      </c>
      <c r="E3723" s="1">
        <f>C3723/Constants!B$8</f>
        <v>12.183801286313409</v>
      </c>
      <c r="F3723" s="1">
        <f t="shared" si="176"/>
        <v>12.458228333186597</v>
      </c>
      <c r="G3723" s="1">
        <f t="shared" si="174"/>
        <v>11.88797204184614</v>
      </c>
      <c r="H3723" s="1">
        <f t="shared" si="175"/>
        <v>39.002532945689438</v>
      </c>
      <c r="I3723" s="1">
        <f>(H3723^2)*Constants!C$2*Constants!C$6*0.5</f>
        <v>27.043512465414935</v>
      </c>
      <c r="J3723" s="1">
        <f>IF(H3723=0, ,(2*F3723)/(Constants!C$2*(H3723)^2))</f>
        <v>6.8911421452495993</v>
      </c>
      <c r="K3723" s="1">
        <f>J3723/Constants!C$5</f>
        <v>3.3066844007813304E-2</v>
      </c>
    </row>
    <row r="3724" spans="1:11" x14ac:dyDescent="0.25">
      <c r="A3724">
        <v>372197</v>
      </c>
      <c r="B3724" s="1">
        <v>8.6787037408644014</v>
      </c>
      <c r="C3724" s="1">
        <v>12.83868400809383</v>
      </c>
      <c r="D3724" s="1">
        <f>B3724/Constants!B$7</f>
        <v>11.97062584946814</v>
      </c>
      <c r="E3724" s="1">
        <f>C3724/Constants!B$8</f>
        <v>12.83868400809383</v>
      </c>
      <c r="F3724" s="1">
        <f t="shared" si="176"/>
        <v>12.807499120232398</v>
      </c>
      <c r="G3724" s="1">
        <f t="shared" si="174"/>
        <v>11.97062584946814</v>
      </c>
      <c r="H3724" s="1">
        <f t="shared" si="175"/>
        <v>39.273706855210435</v>
      </c>
      <c r="I3724" s="1">
        <f>(H3724^2)*Constants!C$2*Constants!C$6*0.5</f>
        <v>27.420872002648945</v>
      </c>
      <c r="J3724" s="1">
        <f>IF(H3724=0, ,(2*F3724)/(Constants!C$2*(H3724)^2))</f>
        <v>6.9868447490061349</v>
      </c>
      <c r="K3724" s="1">
        <f>J3724/Constants!C$5</f>
        <v>3.352606876371831E-2</v>
      </c>
    </row>
    <row r="3725" spans="1:11" x14ac:dyDescent="0.25">
      <c r="A3725">
        <v>372292</v>
      </c>
      <c r="B3725" s="1">
        <v>8.5455392734577078</v>
      </c>
      <c r="C3725" s="1">
        <v>11.747212806633049</v>
      </c>
      <c r="D3725" s="1">
        <f>B3725/Constants!B$7</f>
        <v>11.786950722010632</v>
      </c>
      <c r="E3725" s="1">
        <f>C3725/Constants!B$8</f>
        <v>11.747212806633049</v>
      </c>
      <c r="F3725" s="1">
        <f t="shared" si="176"/>
        <v>12.738892358405957</v>
      </c>
      <c r="G3725" s="1">
        <f t="shared" si="174"/>
        <v>11.786950722010632</v>
      </c>
      <c r="H3725" s="1">
        <f t="shared" si="175"/>
        <v>38.671098169326221</v>
      </c>
      <c r="I3725" s="1">
        <f>(H3725^2)*Constants!C$2*Constants!C$6*0.5</f>
        <v>26.585845931051839</v>
      </c>
      <c r="J3725" s="1">
        <f>IF(H3725=0, ,(2*F3725)/(Constants!C$2*(H3725)^2))</f>
        <v>7.1676898392725334</v>
      </c>
      <c r="K3725" s="1">
        <f>J3725/Constants!C$5</f>
        <v>3.4393846015061208E-2</v>
      </c>
    </row>
    <row r="3726" spans="1:11" x14ac:dyDescent="0.25">
      <c r="A3726">
        <v>372403</v>
      </c>
      <c r="B3726" s="1">
        <v>8.6520708472582886</v>
      </c>
      <c r="C3726" s="1">
        <v>12.92600170453704</v>
      </c>
      <c r="D3726" s="1">
        <f>B3726/Constants!B$7</f>
        <v>11.933890823804536</v>
      </c>
      <c r="E3726" s="1">
        <f>C3726/Constants!B$8</f>
        <v>12.92600170453704</v>
      </c>
      <c r="F3726" s="1">
        <f t="shared" si="176"/>
        <v>12.907290772020735</v>
      </c>
      <c r="G3726" s="1">
        <f t="shared" si="174"/>
        <v>11.933890823804536</v>
      </c>
      <c r="H3726" s="1">
        <f t="shared" si="175"/>
        <v>39.153185117468944</v>
      </c>
      <c r="I3726" s="1">
        <f>(H3726^2)*Constants!C$2*Constants!C$6*0.5</f>
        <v>27.252833863871853</v>
      </c>
      <c r="J3726" s="1">
        <f>IF(H3726=0, ,(2*F3726)/(Constants!C$2*(H3726)^2))</f>
        <v>7.0846996769465909</v>
      </c>
      <c r="K3726" s="1">
        <f>J3726/Constants!C$5</f>
        <v>3.3995621353027972E-2</v>
      </c>
    </row>
    <row r="3727" spans="1:11" x14ac:dyDescent="0.25">
      <c r="A3727">
        <v>372498</v>
      </c>
      <c r="B3727" s="1">
        <v>8.8185264333233757</v>
      </c>
      <c r="C3727" s="1">
        <v>14.672355643668199</v>
      </c>
      <c r="D3727" s="1">
        <f>B3727/Constants!B$7</f>
        <v>12.16348473561845</v>
      </c>
      <c r="E3727" s="1">
        <f>C3727/Constants!B$8</f>
        <v>14.672355643668199</v>
      </c>
      <c r="F3727" s="1">
        <f t="shared" si="176"/>
        <v>13.0070824248773</v>
      </c>
      <c r="G3727" s="1">
        <f t="shared" si="174"/>
        <v>12.16348473561845</v>
      </c>
      <c r="H3727" s="1">
        <f t="shared" si="175"/>
        <v>39.906445983000161</v>
      </c>
      <c r="I3727" s="1">
        <f>(H3727^2)*Constants!C$2*Constants!C$6*0.5</f>
        <v>28.311545439895287</v>
      </c>
      <c r="J3727" s="1">
        <f>IF(H3727=0, ,(2*F3727)/(Constants!C$2*(H3727)^2))</f>
        <v>6.872493464077249</v>
      </c>
      <c r="K3727" s="1">
        <f>J3727/Constants!C$5</f>
        <v>3.2977359127327618E-2</v>
      </c>
    </row>
    <row r="3728" spans="1:11" x14ac:dyDescent="0.25">
      <c r="A3728">
        <v>372591</v>
      </c>
      <c r="B3728" s="1">
        <v>8.9250580096918792</v>
      </c>
      <c r="C3728" s="1">
        <v>13.40624903584443</v>
      </c>
      <c r="D3728" s="1">
        <f>B3728/Constants!B$7</f>
        <v>12.310424840954317</v>
      </c>
      <c r="E3728" s="1">
        <f>C3728/Constants!B$8</f>
        <v>13.40624903584443</v>
      </c>
      <c r="F3728" s="1">
        <f t="shared" si="176"/>
        <v>12.919764728627838</v>
      </c>
      <c r="G3728" s="1">
        <f t="shared" si="174"/>
        <v>12.310424840954317</v>
      </c>
      <c r="H3728" s="1">
        <f t="shared" si="175"/>
        <v>40.388532942763504</v>
      </c>
      <c r="I3728" s="1">
        <f>(H3728^2)*Constants!C$2*Constants!C$6*0.5</f>
        <v>28.999708324776762</v>
      </c>
      <c r="J3728" s="1">
        <f>IF(H3728=0, ,(2*F3728)/(Constants!C$2*(H3728)^2))</f>
        <v>6.6643683816442163</v>
      </c>
      <c r="K3728" s="1">
        <f>J3728/Constants!C$5</f>
        <v>3.1978680027423913E-2</v>
      </c>
    </row>
    <row r="3729" spans="1:11" x14ac:dyDescent="0.25">
      <c r="A3729">
        <v>372701</v>
      </c>
      <c r="B3729" s="1">
        <v>9.1847287313243111</v>
      </c>
      <c r="C3729" s="1">
        <v>12.576730919055199</v>
      </c>
      <c r="D3729" s="1">
        <f>B3729/Constants!B$7</f>
        <v>12.668591353550774</v>
      </c>
      <c r="E3729" s="1">
        <f>C3729/Constants!B$8</f>
        <v>12.576730919055199</v>
      </c>
      <c r="F3729" s="1">
        <f t="shared" si="176"/>
        <v>12.701470490129925</v>
      </c>
      <c r="G3729" s="1">
        <f t="shared" si="174"/>
        <v>12.668591353550774</v>
      </c>
      <c r="H3729" s="1">
        <f t="shared" si="175"/>
        <v>41.563619926347684</v>
      </c>
      <c r="I3729" s="1">
        <f>(H3729^2)*Constants!C$2*Constants!C$6*0.5</f>
        <v>30.711724469011312</v>
      </c>
      <c r="J3729" s="1">
        <f>IF(H3729=0, ,(2*F3729)/(Constants!C$2*(H3729)^2))</f>
        <v>6.1865399342003489</v>
      </c>
      <c r="K3729" s="1">
        <f>J3729/Constants!C$5</f>
        <v>2.9685841133509368E-2</v>
      </c>
    </row>
    <row r="3730" spans="1:11" x14ac:dyDescent="0.25">
      <c r="A3730">
        <v>372794</v>
      </c>
      <c r="B3730" s="1">
        <v>9.2712856398766288</v>
      </c>
      <c r="C3730" s="1">
        <v>12.88234285630937</v>
      </c>
      <c r="D3730" s="1">
        <f>B3730/Constants!B$7</f>
        <v>12.787980192933281</v>
      </c>
      <c r="E3730" s="1">
        <f>C3730/Constants!B$8</f>
        <v>12.88234285630937</v>
      </c>
      <c r="F3730" s="1">
        <f t="shared" si="176"/>
        <v>12.545546032692219</v>
      </c>
      <c r="G3730" s="1">
        <f t="shared" si="174"/>
        <v>12.787980192933281</v>
      </c>
      <c r="H3730" s="1">
        <f t="shared" si="175"/>
        <v>41.955315593613122</v>
      </c>
      <c r="I3730" s="1">
        <f>(H3730^2)*Constants!C$2*Constants!C$6*0.5</f>
        <v>31.293306783283136</v>
      </c>
      <c r="J3730" s="1">
        <f>IF(H3730=0, ,(2*F3730)/(Constants!C$2*(H3730)^2))</f>
        <v>5.9970287452019377</v>
      </c>
      <c r="K3730" s="1">
        <f>J3730/Constants!C$5</f>
        <v>2.8776479986654266E-2</v>
      </c>
    </row>
    <row r="3731" spans="1:11" x14ac:dyDescent="0.25">
      <c r="A3731">
        <v>372903</v>
      </c>
      <c r="B3731" s="1">
        <v>9.3977918920509342</v>
      </c>
      <c r="C3731" s="1">
        <v>12.227460134347581</v>
      </c>
      <c r="D3731" s="1">
        <f>B3731/Constants!B$7</f>
        <v>12.962471575242668</v>
      </c>
      <c r="E3731" s="1">
        <f>C3731/Constants!B$8</f>
        <v>12.227460134347581</v>
      </c>
      <c r="F3731" s="1">
        <f t="shared" si="176"/>
        <v>12.16509035421063</v>
      </c>
      <c r="G3731" s="1">
        <f t="shared" si="174"/>
        <v>12.962471575242668</v>
      </c>
      <c r="H3731" s="1">
        <f t="shared" si="175"/>
        <v>42.527793882029748</v>
      </c>
      <c r="I3731" s="1">
        <f>(H3731^2)*Constants!C$2*Constants!C$6*0.5</f>
        <v>32.15312448839834</v>
      </c>
      <c r="J3731" s="1">
        <f>IF(H3731=0, ,(2*F3731)/(Constants!C$2*(H3731)^2))</f>
        <v>5.6596578477637225</v>
      </c>
      <c r="K3731" s="1">
        <f>J3731/Constants!C$5</f>
        <v>2.7157620499616161E-2</v>
      </c>
    </row>
    <row r="3732" spans="1:11" x14ac:dyDescent="0.25">
      <c r="A3732">
        <v>372998</v>
      </c>
      <c r="B3732" s="1">
        <v>9.2379945211229906</v>
      </c>
      <c r="C3732" s="1">
        <v>10.219153137147661</v>
      </c>
      <c r="D3732" s="1">
        <f>B3732/Constants!B$7</f>
        <v>12.742061408445505</v>
      </c>
      <c r="E3732" s="1">
        <f>C3732/Constants!B$8</f>
        <v>10.219153137147661</v>
      </c>
      <c r="F3732" s="1">
        <f t="shared" si="176"/>
        <v>12.040350787793496</v>
      </c>
      <c r="G3732" s="1">
        <f t="shared" si="174"/>
        <v>12.742061408445505</v>
      </c>
      <c r="H3732" s="1">
        <f t="shared" si="175"/>
        <v>41.804663413535117</v>
      </c>
      <c r="I3732" s="1">
        <f>(H3732^2)*Constants!C$2*Constants!C$6*0.5</f>
        <v>31.068975699892651</v>
      </c>
      <c r="J3732" s="1">
        <f>IF(H3732=0, ,(2*F3732)/(Constants!C$2*(H3732)^2))</f>
        <v>5.7970924250130595</v>
      </c>
      <c r="K3732" s="1">
        <f>J3732/Constants!C$5</f>
        <v>2.7817094304015386E-2</v>
      </c>
    </row>
    <row r="3733" spans="1:11" x14ac:dyDescent="0.25">
      <c r="A3733">
        <v>373093</v>
      </c>
      <c r="B3733" s="1">
        <v>9.3578425491030917</v>
      </c>
      <c r="C3733" s="1">
        <v>11.834530502473079</v>
      </c>
      <c r="D3733" s="1">
        <f>B3733/Constants!B$7</f>
        <v>12.907369033245644</v>
      </c>
      <c r="E3733" s="1">
        <f>C3733/Constants!B$8</f>
        <v>11.834530502473079</v>
      </c>
      <c r="F3733" s="1">
        <f t="shared" si="176"/>
        <v>11.759686765793676</v>
      </c>
      <c r="G3733" s="1">
        <f t="shared" si="174"/>
        <v>12.907369033245644</v>
      </c>
      <c r="H3733" s="1">
        <f t="shared" si="175"/>
        <v>42.347011263929275</v>
      </c>
      <c r="I3733" s="1">
        <f>(H3733^2)*Constants!C$2*Constants!C$6*0.5</f>
        <v>31.88034423088628</v>
      </c>
      <c r="J3733" s="1">
        <f>IF(H3733=0, ,(2*F3733)/(Constants!C$2*(H3733)^2))</f>
        <v>5.5178612004457408</v>
      </c>
      <c r="K3733" s="1">
        <f>J3733/Constants!C$5</f>
        <v>2.6477215492889256E-2</v>
      </c>
    </row>
    <row r="3734" spans="1:11" x14ac:dyDescent="0.25">
      <c r="A3734">
        <v>373203</v>
      </c>
      <c r="B3734" s="1">
        <v>9.4443994590057283</v>
      </c>
      <c r="C3734" s="1">
        <v>12.0091658942971</v>
      </c>
      <c r="D3734" s="1">
        <f>B3734/Constants!B$7</f>
        <v>13.026757874490659</v>
      </c>
      <c r="E3734" s="1">
        <f>C3734/Constants!B$8</f>
        <v>12.0091658942971</v>
      </c>
      <c r="F3734" s="1">
        <f t="shared" si="176"/>
        <v>11.148462898882999</v>
      </c>
      <c r="G3734" s="1">
        <f t="shared" si="174"/>
        <v>13.026757874490659</v>
      </c>
      <c r="H3734" s="1">
        <f t="shared" si="175"/>
        <v>42.738706937305309</v>
      </c>
      <c r="I3734" s="1">
        <f>(H3734^2)*Constants!C$2*Constants!C$6*0.5</f>
        <v>32.472836811962118</v>
      </c>
      <c r="J3734" s="1">
        <f>IF(H3734=0, ,(2*F3734)/(Constants!C$2*(H3734)^2))</f>
        <v>5.1356188329645294</v>
      </c>
      <c r="K3734" s="1">
        <f>J3734/Constants!C$5</f>
        <v>2.46430422205542E-2</v>
      </c>
    </row>
    <row r="3735" spans="1:11" x14ac:dyDescent="0.25">
      <c r="A3735">
        <v>373298</v>
      </c>
      <c r="B3735" s="1">
        <v>9.3911336682162823</v>
      </c>
      <c r="C3735" s="1">
        <v>12.533072070924479</v>
      </c>
      <c r="D3735" s="1">
        <f>B3735/Constants!B$7</f>
        <v>12.953287818229356</v>
      </c>
      <c r="E3735" s="1">
        <f>C3735/Constants!B$8</f>
        <v>12.533072070924479</v>
      </c>
      <c r="F3735" s="1">
        <f t="shared" si="176"/>
        <v>10.942642616196961</v>
      </c>
      <c r="G3735" s="1">
        <f t="shared" si="174"/>
        <v>12.953287818229356</v>
      </c>
      <c r="H3735" s="1">
        <f t="shared" si="175"/>
        <v>42.497663445634366</v>
      </c>
      <c r="I3735" s="1">
        <f>(H3735^2)*Constants!C$2*Constants!C$6*0.5</f>
        <v>32.107580414905023</v>
      </c>
      <c r="J3735" s="1">
        <f>IF(H3735=0, ,(2*F3735)/(Constants!C$2*(H3735)^2))</f>
        <v>5.0981505541245102</v>
      </c>
      <c r="K3735" s="1">
        <f>J3735/Constants!C$5</f>
        <v>2.4463252324259832E-2</v>
      </c>
    </row>
    <row r="3736" spans="1:11" x14ac:dyDescent="0.25">
      <c r="A3736">
        <v>373393</v>
      </c>
      <c r="B3736" s="1">
        <v>9.3378678776831965</v>
      </c>
      <c r="C3736" s="1">
        <v>10.61208276505646</v>
      </c>
      <c r="D3736" s="1">
        <f>B3736/Constants!B$7</f>
        <v>12.87981776232165</v>
      </c>
      <c r="E3736" s="1">
        <f>C3736/Constants!B$8</f>
        <v>10.61208276505646</v>
      </c>
      <c r="F3736" s="1">
        <f t="shared" si="176"/>
        <v>11.148462898153147</v>
      </c>
      <c r="G3736" s="1">
        <f t="shared" si="174"/>
        <v>12.87981776232165</v>
      </c>
      <c r="H3736" s="1">
        <f t="shared" si="175"/>
        <v>42.256619955123526</v>
      </c>
      <c r="I3736" s="1">
        <f>(H3736^2)*Constants!C$2*Constants!C$6*0.5</f>
        <v>31.744389867231003</v>
      </c>
      <c r="J3736" s="1">
        <f>IF(H3736=0, ,(2*F3736)/(Constants!C$2*(H3736)^2))</f>
        <v>5.253467241861518</v>
      </c>
      <c r="K3736" s="1">
        <f>J3736/Constants!C$5</f>
        <v>2.5208532653261645E-2</v>
      </c>
    </row>
    <row r="3737" spans="1:11" x14ac:dyDescent="0.25">
      <c r="A3737">
        <v>373502</v>
      </c>
      <c r="B3737" s="1">
        <v>9.4044501158895901</v>
      </c>
      <c r="C3737" s="1">
        <v>8.6037757879346373</v>
      </c>
      <c r="D3737" s="1">
        <f>B3737/Constants!B$7</f>
        <v>12.971655332261504</v>
      </c>
      <c r="E3737" s="1">
        <f>C3737/Constants!B$8</f>
        <v>8.6037757879346373</v>
      </c>
      <c r="F3737" s="1">
        <f t="shared" si="176"/>
        <v>11.173410811270866</v>
      </c>
      <c r="G3737" s="1">
        <f t="shared" si="174"/>
        <v>12.971655332261504</v>
      </c>
      <c r="H3737" s="1">
        <f t="shared" si="175"/>
        <v>42.557924318443249</v>
      </c>
      <c r="I3737" s="1">
        <f>(H3737^2)*Constants!C$2*Constants!C$6*0.5</f>
        <v>32.198700840788327</v>
      </c>
      <c r="J3737" s="1">
        <f>IF(H3737=0, ,(2*F3737)/(Constants!C$2*(H3737)^2))</f>
        <v>5.1909331695083658</v>
      </c>
      <c r="K3737" s="1">
        <f>J3737/Constants!C$5</f>
        <v>2.4908465643745607E-2</v>
      </c>
    </row>
    <row r="3738" spans="1:11" x14ac:dyDescent="0.25">
      <c r="A3738">
        <v>373595</v>
      </c>
      <c r="B3738" s="1">
        <v>9.3511843252924596</v>
      </c>
      <c r="C3738" s="1">
        <v>10.786718155545319</v>
      </c>
      <c r="D3738" s="1">
        <f>B3738/Constants!B$7</f>
        <v>12.898185276265462</v>
      </c>
      <c r="E3738" s="1">
        <f>C3738/Constants!B$8</f>
        <v>10.786718155545319</v>
      </c>
      <c r="F3738" s="1">
        <f t="shared" si="176"/>
        <v>11.167173832988864</v>
      </c>
      <c r="G3738" s="1">
        <f t="shared" si="174"/>
        <v>12.898185276265462</v>
      </c>
      <c r="H3738" s="1">
        <f t="shared" si="175"/>
        <v>42.316880827642592</v>
      </c>
      <c r="I3738" s="1">
        <f>(H3738^2)*Constants!C$2*Constants!C$6*0.5</f>
        <v>31.834993830771648</v>
      </c>
      <c r="J3738" s="1">
        <f>IF(H3738=0, ,(2*F3738)/(Constants!C$2*(H3738)^2))</f>
        <v>5.247307636219225</v>
      </c>
      <c r="K3738" s="1">
        <f>J3738/Constants!C$5</f>
        <v>2.5178976055149134E-2</v>
      </c>
    </row>
    <row r="3739" spans="1:11" x14ac:dyDescent="0.25">
      <c r="A3739">
        <v>373690</v>
      </c>
      <c r="B3739" s="1">
        <v>9.1114882707666229</v>
      </c>
      <c r="C3739" s="1">
        <v>11.65989511084096</v>
      </c>
      <c r="D3739" s="1">
        <f>B3739/Constants!B$7</f>
        <v>12.567570028643619</v>
      </c>
      <c r="E3739" s="1">
        <f>C3739/Constants!B$8</f>
        <v>11.65989511084096</v>
      </c>
      <c r="F3739" s="1">
        <f t="shared" si="176"/>
        <v>11.397942031408975</v>
      </c>
      <c r="G3739" s="1">
        <f t="shared" si="174"/>
        <v>12.567570028643619</v>
      </c>
      <c r="H3739" s="1">
        <f t="shared" si="175"/>
        <v>41.232185133345205</v>
      </c>
      <c r="I3739" s="1">
        <f>(H3739^2)*Constants!C$2*Constants!C$6*0.5</f>
        <v>30.223877171030285</v>
      </c>
      <c r="J3739" s="1">
        <f>IF(H3739=0, ,(2*F3739)/(Constants!C$2*(H3739)^2))</f>
        <v>5.6412362529834548</v>
      </c>
      <c r="K3739" s="1">
        <f>J3739/Constants!C$5</f>
        <v>2.7069225283244926E-2</v>
      </c>
    </row>
    <row r="3740" spans="1:11" x14ac:dyDescent="0.25">
      <c r="A3740">
        <v>373800</v>
      </c>
      <c r="B3740" s="1">
        <v>9.1381211654592729</v>
      </c>
      <c r="C3740" s="1">
        <v>12.0091658942971</v>
      </c>
      <c r="D3740" s="1">
        <f>B3740/Constants!B$7</f>
        <v>12.604305055805893</v>
      </c>
      <c r="E3740" s="1">
        <f>C3740/Constants!B$8</f>
        <v>12.0091658942971</v>
      </c>
      <c r="F3740" s="1">
        <f t="shared" si="176"/>
        <v>11.354283183851761</v>
      </c>
      <c r="G3740" s="1">
        <f t="shared" si="174"/>
        <v>12.604305055805893</v>
      </c>
      <c r="H3740" s="1">
        <f t="shared" si="175"/>
        <v>41.352706876003587</v>
      </c>
      <c r="I3740" s="1">
        <f>(H3740^2)*Constants!C$2*Constants!C$6*0.5</f>
        <v>30.400824283958656</v>
      </c>
      <c r="J3740" s="1">
        <f>IF(H3740=0, ,(2*F3740)/(Constants!C$2*(H3740)^2))</f>
        <v>5.586919096220571</v>
      </c>
      <c r="K3740" s="1">
        <f>J3740/Constants!C$5</f>
        <v>2.6808586783592971E-2</v>
      </c>
    </row>
    <row r="3741" spans="1:11" x14ac:dyDescent="0.25">
      <c r="A3741">
        <v>373894</v>
      </c>
      <c r="B3741" s="1">
        <v>9.1114882707666229</v>
      </c>
      <c r="C3741" s="1">
        <v>11.965507046323079</v>
      </c>
      <c r="D3741" s="1">
        <f>B3741/Constants!B$7</f>
        <v>12.567570028643619</v>
      </c>
      <c r="E3741" s="1">
        <f>C3741/Constants!B$8</f>
        <v>11.965507046323079</v>
      </c>
      <c r="F3741" s="1">
        <f t="shared" si="176"/>
        <v>11.310624336831056</v>
      </c>
      <c r="G3741" s="1">
        <f t="shared" si="174"/>
        <v>12.567570028643619</v>
      </c>
      <c r="H3741" s="1">
        <f t="shared" si="175"/>
        <v>41.232185133345205</v>
      </c>
      <c r="I3741" s="1">
        <f>(H3741^2)*Constants!C$2*Constants!C$6*0.5</f>
        <v>30.223877171030285</v>
      </c>
      <c r="J3741" s="1">
        <f>IF(H3741=0, ,(2*F3741)/(Constants!C$2*(H3741)^2))</f>
        <v>5.5980197018883091</v>
      </c>
      <c r="K3741" s="1">
        <f>J3741/Constants!C$5</f>
        <v>2.6861852554095234E-2</v>
      </c>
    </row>
    <row r="3742" spans="1:11" x14ac:dyDescent="0.25">
      <c r="A3742">
        <v>374003</v>
      </c>
      <c r="B3742" s="1">
        <v>9.038247810688917</v>
      </c>
      <c r="C3742" s="1">
        <v>14.148449459865279</v>
      </c>
      <c r="D3742" s="1">
        <f>B3742/Constants!B$7</f>
        <v>12.466548704398507</v>
      </c>
      <c r="E3742" s="1">
        <f>C3742/Constants!B$8</f>
        <v>14.148449459865279</v>
      </c>
      <c r="F3742" s="1">
        <f t="shared" si="176"/>
        <v>10.961353558292563</v>
      </c>
      <c r="G3742" s="1">
        <f t="shared" si="174"/>
        <v>12.466548704398507</v>
      </c>
      <c r="H3742" s="1">
        <f t="shared" si="175"/>
        <v>40.900750342514783</v>
      </c>
      <c r="I3742" s="1">
        <f>(H3742^2)*Constants!C$2*Constants!C$6*0.5</f>
        <v>29.739935619212858</v>
      </c>
      <c r="J3742" s="1">
        <f>IF(H3742=0, ,(2*F3742)/(Constants!C$2*(H3742)^2))</f>
        <v>5.5134340248314846</v>
      </c>
      <c r="K3742" s="1">
        <f>J3742/Constants!C$5</f>
        <v>2.6455971884450164E-2</v>
      </c>
    </row>
    <row r="3743" spans="1:11" x14ac:dyDescent="0.25">
      <c r="A3743">
        <v>374096</v>
      </c>
      <c r="B3743" s="1">
        <v>9.0781971524900538</v>
      </c>
      <c r="C3743" s="1">
        <v>10.306470832155959</v>
      </c>
      <c r="D3743" s="1">
        <f>B3743/Constants!B$7</f>
        <v>12.521651244813867</v>
      </c>
      <c r="E3743" s="1">
        <f>C3743/Constants!B$8</f>
        <v>10.306470832155959</v>
      </c>
      <c r="F3743" s="1">
        <f t="shared" si="176"/>
        <v>10.443684367760165</v>
      </c>
      <c r="G3743" s="1">
        <f t="shared" si="174"/>
        <v>12.521651244813867</v>
      </c>
      <c r="H3743" s="1">
        <f t="shared" si="175"/>
        <v>41.08153295542607</v>
      </c>
      <c r="I3743" s="1">
        <f>(H3743^2)*Constants!C$2*Constants!C$6*0.5</f>
        <v>30.003419554982369</v>
      </c>
      <c r="J3743" s="1">
        <f>IF(H3743=0, ,(2*F3743)/(Constants!C$2*(H3743)^2))</f>
        <v>5.2069211718625228</v>
      </c>
      <c r="K3743" s="1">
        <f>J3743/Constants!C$5</f>
        <v>2.4985183373361138E-2</v>
      </c>
    </row>
    <row r="3744" spans="1:11" x14ac:dyDescent="0.25">
      <c r="A3744">
        <v>374191</v>
      </c>
      <c r="B3744" s="1">
        <v>8.7785770924445128</v>
      </c>
      <c r="C3744" s="1">
        <v>8.2981638587897102</v>
      </c>
      <c r="D3744" s="1">
        <f>B3744/Constants!B$7</f>
        <v>12.108382196475191</v>
      </c>
      <c r="E3744" s="1">
        <f>C3744/Constants!B$8</f>
        <v>8.2981638587897102</v>
      </c>
      <c r="F3744" s="1">
        <f t="shared" si="176"/>
        <v>9.9260151761139372</v>
      </c>
      <c r="G3744" s="1">
        <f t="shared" si="174"/>
        <v>12.108382196475191</v>
      </c>
      <c r="H3744" s="1">
        <f t="shared" si="175"/>
        <v>39.725663374262432</v>
      </c>
      <c r="I3744" s="1">
        <f>(H3744^2)*Constants!C$2*Constants!C$6*0.5</f>
        <v>28.055614764892724</v>
      </c>
      <c r="J3744" s="1">
        <f>IF(H3744=0, ,(2*F3744)/(Constants!C$2*(H3744)^2))</f>
        <v>5.2924061478095954</v>
      </c>
      <c r="K3744" s="1">
        <f>J3744/Constants!C$5</f>
        <v>2.5395379289375165E-2</v>
      </c>
    </row>
    <row r="3745" spans="1:11" x14ac:dyDescent="0.25">
      <c r="A3745">
        <v>374300</v>
      </c>
      <c r="B3745" s="1">
        <v>8.7053366345330243</v>
      </c>
      <c r="C3745" s="1">
        <v>8.3418227057758578</v>
      </c>
      <c r="D3745" s="1">
        <f>B3745/Constants!B$7</f>
        <v>12.007360875217964</v>
      </c>
      <c r="E3745" s="1">
        <f>C3745/Constants!B$8</f>
        <v>8.3418227057758578</v>
      </c>
      <c r="F3745" s="1">
        <f t="shared" si="176"/>
        <v>9.1463929040951566</v>
      </c>
      <c r="G3745" s="1">
        <f t="shared" si="174"/>
        <v>12.007360875217964</v>
      </c>
      <c r="H3745" s="1">
        <f t="shared" si="175"/>
        <v>39.394228593234786</v>
      </c>
      <c r="I3745" s="1">
        <f>(H3745^2)*Constants!C$2*Constants!C$6*0.5</f>
        <v>27.589426603662886</v>
      </c>
      <c r="J3745" s="1">
        <f>IF(H3745=0, ,(2*F3745)/(Constants!C$2*(H3745)^2))</f>
        <v>4.9591266406178001</v>
      </c>
      <c r="K3745" s="1">
        <f>J3745/Constants!C$5</f>
        <v>2.3796152159383521E-2</v>
      </c>
    </row>
    <row r="3746" spans="1:11" x14ac:dyDescent="0.25">
      <c r="A3746">
        <v>374395</v>
      </c>
      <c r="B3746" s="1">
        <v>8.6454126238665179</v>
      </c>
      <c r="C3746" s="1">
        <v>8.0362107771141638</v>
      </c>
      <c r="D3746" s="1">
        <f>B3746/Constants!B$7</f>
        <v>11.924707067402094</v>
      </c>
      <c r="E3746" s="1">
        <f>C3746/Constants!B$8</f>
        <v>8.0362107771141638</v>
      </c>
      <c r="F3746" s="1">
        <f t="shared" si="176"/>
        <v>8.1235284747610681</v>
      </c>
      <c r="G3746" s="1">
        <f t="shared" si="174"/>
        <v>11.924707067402094</v>
      </c>
      <c r="H3746" s="1">
        <f t="shared" si="175"/>
        <v>39.123054683077733</v>
      </c>
      <c r="I3746" s="1">
        <f>(H3746^2)*Constants!C$2*Constants!C$6*0.5</f>
        <v>27.210905026401612</v>
      </c>
      <c r="J3746" s="1">
        <f>IF(H3746=0, ,(2*F3746)/(Constants!C$2*(H3746)^2))</f>
        <v>4.4658048449226779</v>
      </c>
      <c r="K3746" s="1">
        <f>J3746/Constants!C$5</f>
        <v>2.1428969111918737E-2</v>
      </c>
    </row>
    <row r="3747" spans="1:11" x14ac:dyDescent="0.25">
      <c r="A3747">
        <v>374490</v>
      </c>
      <c r="B3747" s="1">
        <v>8.6520708472582886</v>
      </c>
      <c r="C3747" s="1">
        <v>8.3854815527735127</v>
      </c>
      <c r="D3747" s="1">
        <f>B3747/Constants!B$7</f>
        <v>11.933890823804536</v>
      </c>
      <c r="E3747" s="1">
        <f>C3747/Constants!B$8</f>
        <v>8.3854815527735127</v>
      </c>
      <c r="F3747" s="1">
        <f t="shared" si="176"/>
        <v>7.5684374200511213</v>
      </c>
      <c r="G3747" s="1">
        <f t="shared" si="174"/>
        <v>11.933890823804536</v>
      </c>
      <c r="H3747" s="1">
        <f t="shared" si="175"/>
        <v>39.153185117468944</v>
      </c>
      <c r="I3747" s="1">
        <f>(H3747^2)*Constants!C$2*Constants!C$6*0.5</f>
        <v>27.252833863871853</v>
      </c>
      <c r="J3747" s="1">
        <f>IF(H3747=0, ,(2*F3747)/(Constants!C$2*(H3747)^2))</f>
        <v>4.154249492934607</v>
      </c>
      <c r="K3747" s="1">
        <f>J3747/Constants!C$5</f>
        <v>1.9933984389960753E-2</v>
      </c>
    </row>
    <row r="3748" spans="1:11" x14ac:dyDescent="0.25">
      <c r="A3748">
        <v>374601</v>
      </c>
      <c r="B3748" s="1">
        <v>8.5122481568493296</v>
      </c>
      <c r="C3748" s="1">
        <v>6.5081511421916227</v>
      </c>
      <c r="D3748" s="1">
        <f>B3748/Constants!B$7</f>
        <v>11.741031940481834</v>
      </c>
      <c r="E3748" s="1">
        <f>C3748/Constants!B$8</f>
        <v>6.5081511421916227</v>
      </c>
      <c r="F3748" s="1">
        <f t="shared" si="176"/>
        <v>7.5247785731109351</v>
      </c>
      <c r="G3748" s="1">
        <f t="shared" si="174"/>
        <v>11.741031940481834</v>
      </c>
      <c r="H3748" s="1">
        <f t="shared" si="175"/>
        <v>38.520445998956149</v>
      </c>
      <c r="I3748" s="1">
        <f>(H3748^2)*Constants!C$2*Constants!C$6*0.5</f>
        <v>26.379106843706612</v>
      </c>
      <c r="J3748" s="1">
        <f>IF(H3748=0, ,(2*F3748)/(Constants!C$2*(H3748)^2))</f>
        <v>4.2670885737765154</v>
      </c>
      <c r="K3748" s="1">
        <f>J3748/Constants!C$5</f>
        <v>2.0475437781218478E-2</v>
      </c>
    </row>
    <row r="3749" spans="1:11" x14ac:dyDescent="0.25">
      <c r="A3749">
        <v>374695</v>
      </c>
      <c r="B3749" s="1">
        <v>8.1593623267467503</v>
      </c>
      <c r="C3749" s="1">
        <v>6.988398454526652</v>
      </c>
      <c r="D3749" s="1">
        <f>B3749/Constants!B$7</f>
        <v>11.254292864478277</v>
      </c>
      <c r="E3749" s="1">
        <f>C3749/Constants!B$8</f>
        <v>6.988398454526652</v>
      </c>
      <c r="F3749" s="1">
        <f t="shared" si="176"/>
        <v>7.3688541200799493</v>
      </c>
      <c r="G3749" s="1">
        <f t="shared" si="174"/>
        <v>11.254292864478277</v>
      </c>
      <c r="H3749" s="1">
        <f t="shared" si="175"/>
        <v>36.92353301994185</v>
      </c>
      <c r="I3749" s="1">
        <f>(H3749^2)*Constants!C$2*Constants!C$6*0.5</f>
        <v>24.237285167550866</v>
      </c>
      <c r="J3749" s="1">
        <f>IF(H3749=0, ,(2*F3749)/(Constants!C$2*(H3749)^2))</f>
        <v>4.54793245774826</v>
      </c>
      <c r="K3749" s="1">
        <f>J3749/Constants!C$5</f>
        <v>2.1823054867922142E-2</v>
      </c>
    </row>
    <row r="3750" spans="1:11" x14ac:dyDescent="0.25">
      <c r="A3750">
        <v>374790</v>
      </c>
      <c r="B3750" s="1">
        <v>8.0328560883965299</v>
      </c>
      <c r="C3750" s="1">
        <v>6.4208334491863317</v>
      </c>
      <c r="D3750" s="1">
        <f>B3750/Constants!B$7</f>
        <v>11.079801501236593</v>
      </c>
      <c r="E3750" s="1">
        <f>C3750/Constants!B$8</f>
        <v>6.4208334491863317</v>
      </c>
      <c r="F3750" s="1">
        <f t="shared" si="176"/>
        <v>7.6807030286561622</v>
      </c>
      <c r="G3750" s="1">
        <f t="shared" si="174"/>
        <v>11.079801501236593</v>
      </c>
      <c r="H3750" s="1">
        <f t="shared" si="175"/>
        <v>36.351054794083311</v>
      </c>
      <c r="I3750" s="1">
        <f>(H3750^2)*Constants!C$2*Constants!C$6*0.5</f>
        <v>23.491541060310173</v>
      </c>
      <c r="J3750" s="1">
        <f>IF(H3750=0, ,(2*F3750)/(Constants!C$2*(H3750)^2))</f>
        <v>4.8908853889089547</v>
      </c>
      <c r="K3750" s="1">
        <f>J3750/Constants!C$5</f>
        <v>2.3468699499491742E-2</v>
      </c>
    </row>
    <row r="3751" spans="1:11" x14ac:dyDescent="0.25">
      <c r="A3751">
        <v>374901</v>
      </c>
      <c r="B3751" s="1">
        <v>8.1260712112574804</v>
      </c>
      <c r="C3751" s="1">
        <v>7.992551930208406</v>
      </c>
      <c r="D3751" s="1">
        <f>B3751/Constants!B$7</f>
        <v>11.208374084493077</v>
      </c>
      <c r="E3751" s="1">
        <f>C3751/Constants!B$8</f>
        <v>7.992551930208406</v>
      </c>
      <c r="F3751" s="1">
        <f t="shared" si="176"/>
        <v>7.6744660505136393</v>
      </c>
      <c r="G3751" s="1">
        <f t="shared" si="174"/>
        <v>11.208374084493077</v>
      </c>
      <c r="H3751" s="1">
        <f t="shared" si="175"/>
        <v>36.772880854636078</v>
      </c>
      <c r="I3751" s="1">
        <f>(H3751^2)*Constants!C$2*Constants!C$6*0.5</f>
        <v>24.039906957320188</v>
      </c>
      <c r="J3751" s="1">
        <f>IF(H3751=0, ,(2*F3751)/(Constants!C$2*(H3751)^2))</f>
        <v>4.7754401528426094</v>
      </c>
      <c r="K3751" s="1">
        <f>J3751/Constants!C$5</f>
        <v>2.2914740586442394E-2</v>
      </c>
    </row>
    <row r="3752" spans="1:11" x14ac:dyDescent="0.25">
      <c r="A3752">
        <v>374997</v>
      </c>
      <c r="B3752" s="1">
        <v>7.8530840678465488</v>
      </c>
      <c r="C3752" s="1">
        <v>7.2503515345589493</v>
      </c>
      <c r="D3752" s="1">
        <f>B3752/Constants!B$7</f>
        <v>10.831840093581446</v>
      </c>
      <c r="E3752" s="1">
        <f>C3752/Constants!B$8</f>
        <v>7.2503515345589493</v>
      </c>
      <c r="F3752" s="1">
        <f t="shared" si="176"/>
        <v>7.6869400066636828</v>
      </c>
      <c r="G3752" s="1">
        <f t="shared" si="174"/>
        <v>10.831840093581446</v>
      </c>
      <c r="H3752" s="1">
        <f t="shared" si="175"/>
        <v>35.537533115424694</v>
      </c>
      <c r="I3752" s="1">
        <f>(H3752^2)*Constants!C$2*Constants!C$6*0.5</f>
        <v>22.451844620976122</v>
      </c>
      <c r="J3752" s="1">
        <f>IF(H3752=0, ,(2*F3752)/(Constants!C$2*(H3752)^2))</f>
        <v>5.1215271998459819</v>
      </c>
      <c r="K3752" s="1">
        <f>J3752/Constants!C$5</f>
        <v>2.4575424135725176E-2</v>
      </c>
    </row>
    <row r="3753" spans="1:11" x14ac:dyDescent="0.25">
      <c r="A3753">
        <v>375092</v>
      </c>
      <c r="B3753" s="1">
        <v>7.7865018387156937</v>
      </c>
      <c r="C3753" s="1">
        <v>10.219153137147661</v>
      </c>
      <c r="D3753" s="1">
        <f>B3753/Constants!B$7</f>
        <v>10.740002536159578</v>
      </c>
      <c r="E3753" s="1">
        <f>C3753/Constants!B$8</f>
        <v>10.219153137147661</v>
      </c>
      <c r="F3753" s="1">
        <f t="shared" si="176"/>
        <v>7.4748827524936408</v>
      </c>
      <c r="G3753" s="1">
        <f t="shared" si="174"/>
        <v>10.740002536159578</v>
      </c>
      <c r="H3753" s="1">
        <f t="shared" si="175"/>
        <v>35.236228793174469</v>
      </c>
      <c r="I3753" s="1">
        <f>(H3753^2)*Constants!C$2*Constants!C$6*0.5</f>
        <v>22.072743458932219</v>
      </c>
      <c r="J3753" s="1">
        <f>IF(H3753=0, ,(2*F3753)/(Constants!C$2*(H3753)^2))</f>
        <v>5.0657772484421368</v>
      </c>
      <c r="K3753" s="1">
        <f>J3753/Constants!C$5</f>
        <v>2.4307910433691775E-2</v>
      </c>
    </row>
    <row r="3754" spans="1:11" x14ac:dyDescent="0.25">
      <c r="A3754">
        <v>375201</v>
      </c>
      <c r="B3754" s="1">
        <v>7.8264511761487547</v>
      </c>
      <c r="C3754" s="1">
        <v>8.3418227057758578</v>
      </c>
      <c r="D3754" s="1">
        <f>B3754/Constants!B$7</f>
        <v>10.795105070550006</v>
      </c>
      <c r="E3754" s="1">
        <f>C3754/Constants!B$8</f>
        <v>8.3418227057758578</v>
      </c>
      <c r="F3754" s="1">
        <f t="shared" si="176"/>
        <v>7.2877734111064161</v>
      </c>
      <c r="G3754" s="1">
        <f t="shared" si="174"/>
        <v>10.795105070550006</v>
      </c>
      <c r="H3754" s="1">
        <f t="shared" si="175"/>
        <v>35.417011386318919</v>
      </c>
      <c r="I3754" s="1">
        <f>(H3754^2)*Constants!C$2*Constants!C$6*0.5</f>
        <v>22.299816809575894</v>
      </c>
      <c r="J3754" s="1">
        <f>IF(H3754=0, ,(2*F3754)/(Constants!C$2*(H3754)^2))</f>
        <v>4.8886797228843495</v>
      </c>
      <c r="K3754" s="1">
        <f>J3754/Constants!C$5</f>
        <v>2.3458115707598953E-2</v>
      </c>
    </row>
    <row r="3755" spans="1:11" x14ac:dyDescent="0.25">
      <c r="A3755">
        <v>375295</v>
      </c>
      <c r="B3755" s="1">
        <v>7.5734387080343364</v>
      </c>
      <c r="C3755" s="1">
        <v>6.5954688352419248</v>
      </c>
      <c r="D3755" s="1">
        <f>B3755/Constants!B$7</f>
        <v>10.446122355909429</v>
      </c>
      <c r="E3755" s="1">
        <f>C3755/Constants!B$8</f>
        <v>6.5954688352419248</v>
      </c>
      <c r="F3755" s="1">
        <f t="shared" si="176"/>
        <v>7.0507682433946455</v>
      </c>
      <c r="G3755" s="1">
        <f t="shared" si="174"/>
        <v>10.446122355909429</v>
      </c>
      <c r="H3755" s="1">
        <f t="shared" si="175"/>
        <v>34.272054973456129</v>
      </c>
      <c r="I3755" s="1">
        <f>(H3755^2)*Constants!C$2*Constants!C$6*0.5</f>
        <v>20.881311148508427</v>
      </c>
      <c r="J3755" s="1">
        <f>IF(H3755=0, ,(2*F3755)/(Constants!C$2*(H3755)^2))</f>
        <v>5.050992166503308</v>
      </c>
      <c r="K3755" s="1">
        <f>J3755/Constants!C$5</f>
        <v>2.4236964865045941E-2</v>
      </c>
    </row>
    <row r="3756" spans="1:11" x14ac:dyDescent="0.25">
      <c r="A3756">
        <v>375391</v>
      </c>
      <c r="B3756" s="1">
        <v>7.5001982577517454</v>
      </c>
      <c r="C3756" s="1">
        <v>5.5039976753363513</v>
      </c>
      <c r="D3756" s="1">
        <f>B3756/Constants!B$7</f>
        <v>10.345101045174822</v>
      </c>
      <c r="E3756" s="1">
        <f>C3756/Constants!B$8</f>
        <v>5.5039976753363513</v>
      </c>
      <c r="F3756" s="1">
        <f t="shared" si="176"/>
        <v>6.9135547255666099</v>
      </c>
      <c r="G3756" s="1">
        <f t="shared" si="174"/>
        <v>10.345101045174822</v>
      </c>
      <c r="H3756" s="1">
        <f t="shared" si="175"/>
        <v>33.940620226951516</v>
      </c>
      <c r="I3756" s="1">
        <f>(H3756^2)*Constants!C$2*Constants!C$6*0.5</f>
        <v>20.479390246936006</v>
      </c>
      <c r="J3756" s="1">
        <f>IF(H3756=0, ,(2*F3756)/(Constants!C$2*(H3756)^2))</f>
        <v>5.0498956387247107</v>
      </c>
      <c r="K3756" s="1">
        <f>J3756/Constants!C$5</f>
        <v>2.4231703224487547E-2</v>
      </c>
    </row>
    <row r="3757" spans="1:11" x14ac:dyDescent="0.25">
      <c r="A3757">
        <v>375502</v>
      </c>
      <c r="B3757" s="1">
        <v>7.6067298219491963</v>
      </c>
      <c r="C3757" s="1">
        <v>5.1110680594757598</v>
      </c>
      <c r="D3757" s="1">
        <f>B3757/Constants!B$7</f>
        <v>10.492041133723029</v>
      </c>
      <c r="E3757" s="1">
        <f>C3757/Constants!B$8</f>
        <v>5.1110680594757598</v>
      </c>
      <c r="F3757" s="1">
        <f t="shared" si="176"/>
        <v>6.5580469701189861</v>
      </c>
      <c r="G3757" s="1">
        <f t="shared" si="174"/>
        <v>10.492041133723029</v>
      </c>
      <c r="H3757" s="1">
        <f t="shared" si="175"/>
        <v>34.422707131637232</v>
      </c>
      <c r="I3757" s="1">
        <f>(H3757^2)*Constants!C$2*Constants!C$6*0.5</f>
        <v>21.065293622586111</v>
      </c>
      <c r="J3757" s="1">
        <f>IF(H3757=0, ,(2*F3757)/(Constants!C$2*(H3757)^2))</f>
        <v>4.6569870022204665</v>
      </c>
      <c r="K3757" s="1">
        <f>J3757/Constants!C$5</f>
        <v>2.2346348327032028E-2</v>
      </c>
    </row>
    <row r="3758" spans="1:11" x14ac:dyDescent="0.25">
      <c r="A3758">
        <v>375596</v>
      </c>
      <c r="B3758" s="1">
        <v>7.2871351322275579</v>
      </c>
      <c r="C3758" s="1">
        <v>6.3335157562260109</v>
      </c>
      <c r="D3758" s="1">
        <f>B3758/Constants!B$7</f>
        <v>10.051220872038011</v>
      </c>
      <c r="E3758" s="1">
        <f>C3758/Constants!B$8</f>
        <v>6.3335157562260109</v>
      </c>
      <c r="F3758" s="1">
        <f t="shared" si="176"/>
        <v>6.5892318608480567</v>
      </c>
      <c r="G3758" s="1">
        <f t="shared" si="174"/>
        <v>10.051220872038011</v>
      </c>
      <c r="H3758" s="1">
        <f t="shared" si="175"/>
        <v>32.976446430570896</v>
      </c>
      <c r="I3758" s="1">
        <f>(H3758^2)*Constants!C$2*Constants!C$6*0.5</f>
        <v>19.332373674458882</v>
      </c>
      <c r="J3758" s="1">
        <f>IF(H3758=0, ,(2*F3758)/(Constants!C$2*(H3758)^2))</f>
        <v>5.0985611058202975</v>
      </c>
      <c r="K3758" s="1">
        <f>J3758/Constants!C$5</f>
        <v>2.4465222338605146E-2</v>
      </c>
    </row>
    <row r="3759" spans="1:11" x14ac:dyDescent="0.25">
      <c r="A3759">
        <v>375689</v>
      </c>
      <c r="B3759" s="1">
        <v>7.2671604644050802</v>
      </c>
      <c r="C3759" s="1">
        <v>6.2898569097626948</v>
      </c>
      <c r="D3759" s="1">
        <f>B3759/Constants!B$7</f>
        <v>10.023669606075973</v>
      </c>
      <c r="E3759" s="1">
        <f>C3759/Constants!B$8</f>
        <v>6.2898569097626948</v>
      </c>
      <c r="F3759" s="1">
        <f t="shared" si="176"/>
        <v>6.5892318608480567</v>
      </c>
      <c r="G3759" s="1">
        <f t="shared" si="174"/>
        <v>10.023669606075973</v>
      </c>
      <c r="H3759" s="1">
        <f t="shared" si="175"/>
        <v>32.886055138044533</v>
      </c>
      <c r="I3759" s="1">
        <f>(H3759^2)*Constants!C$2*Constants!C$6*0.5</f>
        <v>19.226535511866761</v>
      </c>
      <c r="J3759" s="1">
        <f>IF(H3759=0, ,(2*F3759)/(Constants!C$2*(H3759)^2))</f>
        <v>5.1266276464079468</v>
      </c>
      <c r="K3759" s="1">
        <f>J3759/Constants!C$5</f>
        <v>2.4599898405342577E-2</v>
      </c>
    </row>
    <row r="3760" spans="1:11" x14ac:dyDescent="0.25">
      <c r="A3760">
        <v>375798</v>
      </c>
      <c r="B3760" s="1">
        <v>7.3270844679727958</v>
      </c>
      <c r="C3760" s="1">
        <v>7.7305988490143056</v>
      </c>
      <c r="D3760" s="1">
        <f>B3760/Constants!B$7</f>
        <v>10.106323404100408</v>
      </c>
      <c r="E3760" s="1">
        <f>C3760/Constants!B$8</f>
        <v>7.7305988490143056</v>
      </c>
      <c r="F3760" s="1">
        <f t="shared" si="176"/>
        <v>6.4894402124640331</v>
      </c>
      <c r="G3760" s="1">
        <f t="shared" si="174"/>
        <v>10.106323404100408</v>
      </c>
      <c r="H3760" s="1">
        <f t="shared" si="175"/>
        <v>33.157229016077451</v>
      </c>
      <c r="I3760" s="1">
        <f>(H3760^2)*Constants!C$2*Constants!C$6*0.5</f>
        <v>19.544921529326373</v>
      </c>
      <c r="J3760" s="1">
        <f>IF(H3760=0, ,(2*F3760)/(Constants!C$2*(H3760)^2))</f>
        <v>4.9667388379469077</v>
      </c>
      <c r="K3760" s="1">
        <f>J3760/Constants!C$5</f>
        <v>2.383267895513563E-2</v>
      </c>
    </row>
    <row r="3761" spans="1:11" x14ac:dyDescent="0.25">
      <c r="A3761">
        <v>375893</v>
      </c>
      <c r="B3761" s="1">
        <v>6.9608822286271703</v>
      </c>
      <c r="C3761" s="1">
        <v>8.5601169408793467</v>
      </c>
      <c r="D3761" s="1">
        <f>B3761/Constants!B$7</f>
        <v>9.60121686707196</v>
      </c>
      <c r="E3761" s="1">
        <f>C3761/Constants!B$8</f>
        <v>8.5601169408793467</v>
      </c>
      <c r="F3761" s="1">
        <f t="shared" si="176"/>
        <v>6.4395443883352215</v>
      </c>
      <c r="G3761" s="1">
        <f t="shared" si="174"/>
        <v>9.60121686707196</v>
      </c>
      <c r="H3761" s="1">
        <f t="shared" si="175"/>
        <v>31.500055338162596</v>
      </c>
      <c r="I3761" s="1">
        <f>(H3761^2)*Constants!C$2*Constants!C$6*0.5</f>
        <v>17.640061978796552</v>
      </c>
      <c r="J3761" s="1">
        <f>IF(H3761=0, ,(2*F3761)/(Constants!C$2*(H3761)^2))</f>
        <v>5.4607595559095632</v>
      </c>
      <c r="K3761" s="1">
        <f>J3761/Constants!C$5</f>
        <v>2.6203215750514326E-2</v>
      </c>
    </row>
    <row r="3762" spans="1:11" x14ac:dyDescent="0.25">
      <c r="A3762">
        <v>376003</v>
      </c>
      <c r="B3762" s="1">
        <v>6.8676671149350756</v>
      </c>
      <c r="C3762" s="1">
        <v>6.5954688352419248</v>
      </c>
      <c r="D3762" s="1">
        <f>B3762/Constants!B$7</f>
        <v>9.4726442964621729</v>
      </c>
      <c r="E3762" s="1">
        <f>C3762/Constants!B$8</f>
        <v>6.5954688352419248</v>
      </c>
      <c r="F3762" s="1">
        <f t="shared" si="176"/>
        <v>6.5019141690854738</v>
      </c>
      <c r="G3762" s="1">
        <f t="shared" si="174"/>
        <v>9.4726442964621729</v>
      </c>
      <c r="H3762" s="1">
        <f t="shared" si="175"/>
        <v>31.078229319101617</v>
      </c>
      <c r="I3762" s="1">
        <f>(H3762^2)*Constants!C$2*Constants!C$6*0.5</f>
        <v>17.17077933530075</v>
      </c>
      <c r="J3762" s="1">
        <f>IF(H3762=0, ,(2*F3762)/(Constants!C$2*(H3762)^2))</f>
        <v>5.6643391025288992</v>
      </c>
      <c r="K3762" s="1">
        <f>J3762/Constants!C$5</f>
        <v>2.718008329574171E-2</v>
      </c>
    </row>
    <row r="3763" spans="1:11" x14ac:dyDescent="0.25">
      <c r="A3763">
        <v>376095</v>
      </c>
      <c r="B3763" s="1">
        <v>6.7811102242910586</v>
      </c>
      <c r="C3763" s="1">
        <v>4.80545613664819</v>
      </c>
      <c r="D3763" s="1">
        <f>B3763/Constants!B$7</f>
        <v>9.3532554817807707</v>
      </c>
      <c r="E3763" s="1">
        <f>C3763/Constants!B$8</f>
        <v>4.80545613664819</v>
      </c>
      <c r="F3763" s="1">
        <f t="shared" si="176"/>
        <v>6.4582553226670045</v>
      </c>
      <c r="G3763" s="1">
        <f t="shared" si="174"/>
        <v>9.3532554817807707</v>
      </c>
      <c r="H3763" s="1">
        <f t="shared" si="175"/>
        <v>30.686533732876544</v>
      </c>
      <c r="I3763" s="1">
        <f>(H3763^2)*Constants!C$2*Constants!C$6*0.5</f>
        <v>16.740681822915025</v>
      </c>
      <c r="J3763" s="1">
        <f>IF(H3763=0, ,(2*F3763)/(Constants!C$2*(H3763)^2))</f>
        <v>5.7708540177015895</v>
      </c>
      <c r="K3763" s="1">
        <f>J3763/Constants!C$5</f>
        <v>2.7691190454799338E-2</v>
      </c>
    </row>
    <row r="3764" spans="1:11" x14ac:dyDescent="0.25">
      <c r="A3764">
        <v>376191</v>
      </c>
      <c r="B3764" s="1">
        <v>6.6346293338334039</v>
      </c>
      <c r="C3764" s="1">
        <v>4.7617972905740826</v>
      </c>
      <c r="D3764" s="1">
        <f>B3764/Constants!B$7</f>
        <v>9.1512128742529715</v>
      </c>
      <c r="E3764" s="1">
        <f>C3764/Constants!B$8</f>
        <v>4.7617972905740826</v>
      </c>
      <c r="F3764" s="1">
        <f t="shared" si="176"/>
        <v>6.2461980675664748</v>
      </c>
      <c r="G3764" s="1">
        <f t="shared" si="174"/>
        <v>9.1512128742529715</v>
      </c>
      <c r="H3764" s="1">
        <f t="shared" si="175"/>
        <v>30.023664285606859</v>
      </c>
      <c r="I3764" s="1">
        <f>(H3764^2)*Constants!C$2*Constants!C$6*0.5</f>
        <v>16.025251860174663</v>
      </c>
      <c r="J3764" s="1">
        <f>IF(H3764=0, ,(2*F3764)/(Constants!C$2*(H3764)^2))</f>
        <v>5.8305417268998649</v>
      </c>
      <c r="K3764" s="1">
        <f>J3764/Constants!C$5</f>
        <v>2.7977599315281727E-2</v>
      </c>
    </row>
    <row r="3765" spans="1:11" x14ac:dyDescent="0.25">
      <c r="A3765">
        <v>376301</v>
      </c>
      <c r="B3765" s="1">
        <v>6.6812368896974572</v>
      </c>
      <c r="C3765" s="1">
        <v>6.770104221477772</v>
      </c>
      <c r="D3765" s="1">
        <f>B3765/Constants!B$7</f>
        <v>9.2154991582033894</v>
      </c>
      <c r="E3765" s="1">
        <f>C3765/Constants!B$8</f>
        <v>6.770104221477772</v>
      </c>
      <c r="F3765" s="1">
        <f t="shared" si="176"/>
        <v>6.1339324611339112</v>
      </c>
      <c r="G3765" s="1">
        <f t="shared" si="174"/>
        <v>9.2154991582033894</v>
      </c>
      <c r="H3765" s="1">
        <f t="shared" si="175"/>
        <v>30.234577290693533</v>
      </c>
      <c r="I3765" s="1">
        <f>(H3765^2)*Constants!C$2*Constants!C$6*0.5</f>
        <v>16.251194025723045</v>
      </c>
      <c r="J3765" s="1">
        <f>IF(H3765=0, ,(2*F3765)/(Constants!C$2*(H3765)^2))</f>
        <v>5.6461411922893037</v>
      </c>
      <c r="K3765" s="1">
        <f>J3765/Constants!C$5</f>
        <v>2.7092761419849815E-2</v>
      </c>
    </row>
    <row r="3766" spans="1:11" x14ac:dyDescent="0.25">
      <c r="A3766">
        <v>376397</v>
      </c>
      <c r="B3766" s="1">
        <v>6.4348826678511752</v>
      </c>
      <c r="C3766" s="1">
        <v>5.9842449848334089</v>
      </c>
      <c r="D3766" s="1">
        <f>B3766/Constants!B$7</f>
        <v>8.8757002315188629</v>
      </c>
      <c r="E3766" s="1">
        <f>C3766/Constants!B$8</f>
        <v>5.9842449848334089</v>
      </c>
      <c r="F3766" s="1">
        <f t="shared" si="176"/>
        <v>6.0403777901650244</v>
      </c>
      <c r="G3766" s="1">
        <f t="shared" si="174"/>
        <v>8.8757002315188629</v>
      </c>
      <c r="H3766" s="1">
        <f t="shared" si="175"/>
        <v>29.1197514157443</v>
      </c>
      <c r="I3766" s="1">
        <f>(H3766^2)*Constants!C$2*Constants!C$6*0.5</f>
        <v>15.07484306692875</v>
      </c>
      <c r="J3766" s="1">
        <f>IF(H3766=0, ,(2*F3766)/(Constants!C$2*(H3766)^2))</f>
        <v>5.993897642931608</v>
      </c>
      <c r="K3766" s="1">
        <f>J3766/Constants!C$5</f>
        <v>2.8761455529436115E-2</v>
      </c>
    </row>
    <row r="3767" spans="1:11" x14ac:dyDescent="0.25">
      <c r="A3767">
        <v>376490</v>
      </c>
      <c r="B3767" s="1">
        <v>6.4481991121490623</v>
      </c>
      <c r="C3767" s="1">
        <v>6.2461980633106036</v>
      </c>
      <c r="D3767" s="1">
        <f>B3767/Constants!B$7</f>
        <v>8.8940677408952578</v>
      </c>
      <c r="E3767" s="1">
        <f>C3767/Constants!B$8</f>
        <v>6.2461980633106036</v>
      </c>
      <c r="F3767" s="1">
        <f t="shared" si="176"/>
        <v>6.3397527365400217</v>
      </c>
      <c r="G3767" s="1">
        <f t="shared" si="174"/>
        <v>8.8940677408952578</v>
      </c>
      <c r="H3767" s="1">
        <f t="shared" si="175"/>
        <v>29.180012273278404</v>
      </c>
      <c r="I3767" s="1">
        <f>(H3767^2)*Constants!C$2*Constants!C$6*0.5</f>
        <v>15.137299844776502</v>
      </c>
      <c r="J3767" s="1">
        <f>IF(H3767=0, ,(2*F3767)/(Constants!C$2*(H3767)^2))</f>
        <v>6.2650122732290283</v>
      </c>
      <c r="K3767" s="1">
        <f>J3767/Constants!C$5</f>
        <v>3.0062387218163612E-2</v>
      </c>
    </row>
    <row r="3768" spans="1:11" x14ac:dyDescent="0.25">
      <c r="A3768">
        <v>376601</v>
      </c>
      <c r="B3768" s="1">
        <v>6.1086297870265804</v>
      </c>
      <c r="C3768" s="1">
        <v>7.7742576958513938</v>
      </c>
      <c r="D3768" s="1">
        <f>B3768/Constants!B$7</f>
        <v>8.4256962579676973</v>
      </c>
      <c r="E3768" s="1">
        <f>C3768/Constants!B$8</f>
        <v>7.7742576958513938</v>
      </c>
      <c r="F3768" s="1">
        <f t="shared" si="176"/>
        <v>6.6017058143497129</v>
      </c>
      <c r="G3768" s="1">
        <f t="shared" si="174"/>
        <v>8.4256962579676973</v>
      </c>
      <c r="H3768" s="1">
        <f t="shared" si="175"/>
        <v>27.643360426403206</v>
      </c>
      <c r="I3768" s="1">
        <f>(H3768^2)*Constants!C$2*Constants!C$6*0.5</f>
        <v>13.58498445624951</v>
      </c>
      <c r="J3768" s="1">
        <f>IF(H3768=0, ,(2*F3768)/(Constants!C$2*(H3768)^2))</f>
        <v>7.2693409945854857</v>
      </c>
      <c r="K3768" s="1">
        <f>J3768/Constants!C$5</f>
        <v>3.4881614635283983E-2</v>
      </c>
    </row>
    <row r="3769" spans="1:11" x14ac:dyDescent="0.25">
      <c r="A3769">
        <v>376695</v>
      </c>
      <c r="B3769" s="1">
        <v>6.1685537849032626</v>
      </c>
      <c r="C3769" s="1">
        <v>5.9405861384597118</v>
      </c>
      <c r="D3769" s="1">
        <f>B3769/Constants!B$7</f>
        <v>8.5083500481424306</v>
      </c>
      <c r="E3769" s="1">
        <f>C3769/Constants!B$8</f>
        <v>5.9405861384597118</v>
      </c>
      <c r="F3769" s="1">
        <f t="shared" si="176"/>
        <v>6.2960938901982901</v>
      </c>
      <c r="G3769" s="1">
        <f t="shared" si="174"/>
        <v>8.5083500481424306</v>
      </c>
      <c r="H3769" s="1">
        <f t="shared" si="175"/>
        <v>27.914534278682513</v>
      </c>
      <c r="I3769" s="1">
        <f>(H3769^2)*Constants!C$2*Constants!C$6*0.5</f>
        <v>13.852821759924288</v>
      </c>
      <c r="J3769" s="1">
        <f>IF(H3769=0, ,(2*F3769)/(Constants!C$2*(H3769)^2))</f>
        <v>6.7987797065057469</v>
      </c>
      <c r="K3769" s="1">
        <f>J3769/Constants!C$5</f>
        <v>3.2623646887546452E-2</v>
      </c>
    </row>
    <row r="3770" spans="1:11" x14ac:dyDescent="0.25">
      <c r="A3770">
        <v>376790</v>
      </c>
      <c r="B3770" s="1">
        <v>5.8556173547089276</v>
      </c>
      <c r="C3770" s="1">
        <v>6.9010807612731808</v>
      </c>
      <c r="D3770" s="1">
        <f>B3770/Constants!B$7</f>
        <v>8.0767135927019691</v>
      </c>
      <c r="E3770" s="1">
        <f>C3770/Constants!B$8</f>
        <v>6.9010807612731808</v>
      </c>
      <c r="F3770" s="1">
        <f t="shared" si="176"/>
        <v>6.1339324613268484</v>
      </c>
      <c r="G3770" s="1">
        <f t="shared" si="174"/>
        <v>8.0767135927019691</v>
      </c>
      <c r="H3770" s="1">
        <f t="shared" si="175"/>
        <v>26.498404175531395</v>
      </c>
      <c r="I3770" s="1">
        <f>(H3770^2)*Constants!C$2*Constants!C$6*0.5</f>
        <v>12.482940868441238</v>
      </c>
      <c r="J3770" s="1">
        <f>IF(H3770=0, ,(2*F3770)/(Constants!C$2*(H3770)^2))</f>
        <v>7.3505544072055349</v>
      </c>
      <c r="K3770" s="1">
        <f>J3770/Constants!C$5</f>
        <v>3.5271313641609167E-2</v>
      </c>
    </row>
    <row r="3771" spans="1:11" x14ac:dyDescent="0.25">
      <c r="A3771">
        <v>376900</v>
      </c>
      <c r="B3771" s="1">
        <v>5.9621489045370204</v>
      </c>
      <c r="C3771" s="1">
        <v>6.5954688352419248</v>
      </c>
      <c r="D3771" s="1">
        <f>B3771/Constants!B$7</f>
        <v>8.2236536614303724</v>
      </c>
      <c r="E3771" s="1">
        <f>C3771/Constants!B$8</f>
        <v>6.5954688352419248</v>
      </c>
      <c r="F3771" s="1">
        <f t="shared" si="176"/>
        <v>5.9592970761659183</v>
      </c>
      <c r="G3771" s="1">
        <f t="shared" si="174"/>
        <v>8.2236536614303724</v>
      </c>
      <c r="H3771" s="1">
        <f t="shared" si="175"/>
        <v>26.980491015191507</v>
      </c>
      <c r="I3771" s="1">
        <f>(H3771^2)*Constants!C$2*Constants!C$6*0.5</f>
        <v>12.941278140814751</v>
      </c>
      <c r="J3771" s="1">
        <f>IF(H3771=0, ,(2*F3771)/(Constants!C$2*(H3771)^2))</f>
        <v>6.8883607663070654</v>
      </c>
      <c r="K3771" s="1">
        <f>J3771/Constants!C$5</f>
        <v>3.3053497682678686E-2</v>
      </c>
    </row>
    <row r="3772" spans="1:11" x14ac:dyDescent="0.25">
      <c r="A3772">
        <v>376995</v>
      </c>
      <c r="B3772" s="1">
        <v>5.6492124794737801</v>
      </c>
      <c r="C3772" s="1">
        <v>4.6308207524178053</v>
      </c>
      <c r="D3772" s="1">
        <f>B3772/Constants!B$7</f>
        <v>7.7920172130672833</v>
      </c>
      <c r="E3772" s="1">
        <f>C3772/Constants!B$8</f>
        <v>4.6308207524178053</v>
      </c>
      <c r="F3772" s="1">
        <f t="shared" si="176"/>
        <v>5.3293622941847678</v>
      </c>
      <c r="G3772" s="1">
        <f t="shared" si="174"/>
        <v>7.7920172130672833</v>
      </c>
      <c r="H3772" s="1">
        <f t="shared" si="175"/>
        <v>25.564360935260115</v>
      </c>
      <c r="I3772" s="1">
        <f>(H3772^2)*Constants!C$2*Constants!C$6*0.5</f>
        <v>11.61842755605784</v>
      </c>
      <c r="J3772" s="1">
        <f>IF(H3772=0, ,(2*F3772)/(Constants!C$2*(H3772)^2))</f>
        <v>6.8616081116043945</v>
      </c>
      <c r="K3772" s="1">
        <f>J3772/Constants!C$5</f>
        <v>3.2925126239860908E-2</v>
      </c>
    </row>
    <row r="3773" spans="1:11" x14ac:dyDescent="0.25">
      <c r="A3773">
        <v>377089</v>
      </c>
      <c r="B3773" s="1">
        <v>5.6891618099021786</v>
      </c>
      <c r="C3773" s="1">
        <v>4.8491149827333162</v>
      </c>
      <c r="D3773" s="1">
        <f>B3773/Constants!B$7</f>
        <v>7.8471197377961088</v>
      </c>
      <c r="E3773" s="1">
        <f>C3773/Constants!B$8</f>
        <v>4.8491149827333162</v>
      </c>
      <c r="F3773" s="1">
        <f t="shared" si="176"/>
        <v>4.9800915257176825</v>
      </c>
      <c r="G3773" s="1">
        <f t="shared" si="174"/>
        <v>7.8471197377961088</v>
      </c>
      <c r="H3773" s="1">
        <f t="shared" si="175"/>
        <v>25.745143496706394</v>
      </c>
      <c r="I3773" s="1">
        <f>(H3773^2)*Constants!C$2*Constants!C$6*0.5</f>
        <v>11.783331798506731</v>
      </c>
      <c r="J3773" s="1">
        <f>IF(H3773=0, ,(2*F3773)/(Constants!C$2*(H3773)^2))</f>
        <v>6.3221855461303376</v>
      </c>
      <c r="K3773" s="1">
        <f>J3773/Constants!C$5</f>
        <v>3.0336730666113958E-2</v>
      </c>
    </row>
    <row r="3774" spans="1:11" x14ac:dyDescent="0.25">
      <c r="A3774">
        <v>377200</v>
      </c>
      <c r="B3774" s="1">
        <v>5.3895418347388713</v>
      </c>
      <c r="C3774" s="1">
        <v>5.0237503671841024</v>
      </c>
      <c r="D3774" s="1">
        <f>B3774/Constants!B$7</f>
        <v>7.4338508065363742</v>
      </c>
      <c r="E3774" s="1">
        <f>C3774/Constants!B$8</f>
        <v>5.0237503671841024</v>
      </c>
      <c r="F3774" s="1">
        <f t="shared" si="176"/>
        <v>4.4998442176711375</v>
      </c>
      <c r="G3774" s="1">
        <f t="shared" si="174"/>
        <v>7.4338508065363742</v>
      </c>
      <c r="H3774" s="1">
        <f t="shared" si="175"/>
        <v>24.38927429966002</v>
      </c>
      <c r="I3774" s="1">
        <f>(H3774^2)*Constants!C$2*Constants!C$6*0.5</f>
        <v>10.574874682027676</v>
      </c>
      <c r="J3774" s="1">
        <f>IF(H3774=0, ,(2*F3774)/(Constants!C$2*(H3774)^2))</f>
        <v>6.3653204090781221</v>
      </c>
      <c r="K3774" s="1">
        <f>J3774/Constants!C$5</f>
        <v>3.0543711418263446E-2</v>
      </c>
    </row>
    <row r="3775" spans="1:11" x14ac:dyDescent="0.25">
      <c r="A3775">
        <v>377294</v>
      </c>
      <c r="B3775" s="1">
        <v>5.3828836131482252</v>
      </c>
      <c r="C3775" s="1">
        <v>3.3647142219833368</v>
      </c>
      <c r="D3775" s="1">
        <f>B3775/Constants!B$7</f>
        <v>7.4246670526182417</v>
      </c>
      <c r="E3775" s="1">
        <f>C3775/Constants!B$8</f>
        <v>3.3647142219833368</v>
      </c>
      <c r="F3775" s="1">
        <f t="shared" si="176"/>
        <v>4.2067062498320889</v>
      </c>
      <c r="G3775" s="1">
        <f t="shared" si="174"/>
        <v>7.4246670526182417</v>
      </c>
      <c r="H3775" s="1">
        <f t="shared" si="175"/>
        <v>24.359143873419427</v>
      </c>
      <c r="I3775" s="1">
        <f>(H3775^2)*Constants!C$2*Constants!C$6*0.5</f>
        <v>10.548762493261286</v>
      </c>
      <c r="J3775" s="1">
        <f>IF(H3775=0, ,(2*F3775)/(Constants!C$2*(H3775)^2))</f>
        <v>5.9653879475087805</v>
      </c>
      <c r="K3775" s="1">
        <f>J3775/Constants!C$5</f>
        <v>2.8624653003615809E-2</v>
      </c>
    </row>
    <row r="3776" spans="1:11" x14ac:dyDescent="0.25">
      <c r="A3776">
        <v>377404</v>
      </c>
      <c r="B3776" s="1">
        <v>5.0965800880005983</v>
      </c>
      <c r="C3776" s="1">
        <v>3.4956907591901092</v>
      </c>
      <c r="D3776" s="1">
        <f>B3776/Constants!B$7</f>
        <v>7.029765638621515</v>
      </c>
      <c r="E3776" s="1">
        <f>C3776/Constants!B$8</f>
        <v>3.4956907591901092</v>
      </c>
      <c r="F3776" s="1">
        <f t="shared" si="176"/>
        <v>4.3002609200855213</v>
      </c>
      <c r="G3776" s="1">
        <f t="shared" si="174"/>
        <v>7.029765638621515</v>
      </c>
      <c r="H3776" s="1">
        <f t="shared" si="175"/>
        <v>23.063535559781872</v>
      </c>
      <c r="I3776" s="1">
        <f>(H3776^2)*Constants!C$2*Constants!C$6*0.5</f>
        <v>9.4564741780857418</v>
      </c>
      <c r="J3776" s="1">
        <f>IF(H3776=0, ,(2*F3776)/(Constants!C$2*(H3776)^2))</f>
        <v>6.8024222455863939</v>
      </c>
      <c r="K3776" s="1">
        <f>J3776/Constants!C$5</f>
        <v>3.2641125451916969E-2</v>
      </c>
    </row>
    <row r="3777" spans="1:11" x14ac:dyDescent="0.25">
      <c r="A3777">
        <v>377498</v>
      </c>
      <c r="B3777" s="1">
        <v>5.0100232095489687</v>
      </c>
      <c r="C3777" s="1">
        <v>3.5393496049473629</v>
      </c>
      <c r="D3777" s="1">
        <f>B3777/Constants!B$7</f>
        <v>6.9103768407571984</v>
      </c>
      <c r="E3777" s="1">
        <f>C3777/Constants!B$8</f>
        <v>3.5393496049473629</v>
      </c>
      <c r="F3777" s="1">
        <f t="shared" si="176"/>
        <v>4.2316541620381738</v>
      </c>
      <c r="G3777" s="1">
        <f t="shared" si="174"/>
        <v>6.9103768407571984</v>
      </c>
      <c r="H3777" s="1">
        <f t="shared" si="175"/>
        <v>22.671840028730966</v>
      </c>
      <c r="I3777" s="1">
        <f>(H3777^2)*Constants!C$2*Constants!C$6*0.5</f>
        <v>9.1379969829043155</v>
      </c>
      <c r="J3777" s="1">
        <f>IF(H3777=0, ,(2*F3777)/(Constants!C$2*(H3777)^2))</f>
        <v>6.9271912293654569</v>
      </c>
      <c r="K3777" s="1">
        <f>J3777/Constants!C$5</f>
        <v>3.3239823960331823E-2</v>
      </c>
    </row>
    <row r="3778" spans="1:11" x14ac:dyDescent="0.25">
      <c r="A3778">
        <v>377593</v>
      </c>
      <c r="B3778" s="1">
        <v>5.0433143165777032</v>
      </c>
      <c r="C3778" s="1">
        <v>4.5435030603685904</v>
      </c>
      <c r="D3778" s="1">
        <f>B3778/Constants!B$7</f>
        <v>6.9562956090726944</v>
      </c>
      <c r="E3778" s="1">
        <f>C3778/Constants!B$8</f>
        <v>4.5435030603685904</v>
      </c>
      <c r="F3778" s="1">
        <f t="shared" si="176"/>
        <v>4.1692843819244025</v>
      </c>
      <c r="G3778" s="1">
        <f t="shared" ref="G3778:G3841" si="177">AVERAGE(D3778:D3778)</f>
        <v>6.9562956090726944</v>
      </c>
      <c r="H3778" s="1">
        <f t="shared" ref="H3778:H3841" si="178">G3778/0.3048</f>
        <v>22.822492155750307</v>
      </c>
      <c r="I3778" s="1">
        <f>(H3778^2)*Constants!C$2*Constants!C$6*0.5</f>
        <v>9.2598426346539444</v>
      </c>
      <c r="J3778" s="1">
        <f>IF(H3778=0, ,(2*F3778)/(Constants!C$2*(H3778)^2))</f>
        <v>6.7352843057797367</v>
      </c>
      <c r="K3778" s="1">
        <f>J3778/Constants!C$5</f>
        <v>3.2318966985903745E-2</v>
      </c>
    </row>
    <row r="3779" spans="1:11" x14ac:dyDescent="0.25">
      <c r="A3779">
        <v>377703</v>
      </c>
      <c r="B3779" s="1">
        <v>4.8369094543658377</v>
      </c>
      <c r="C3779" s="1">
        <v>5.2857034441918307</v>
      </c>
      <c r="D3779" s="1">
        <f>B3779/Constants!B$7</f>
        <v>6.6715992474011561</v>
      </c>
      <c r="E3779" s="1">
        <f>C3779/Constants!B$8</f>
        <v>5.2857034441918307</v>
      </c>
      <c r="F3779" s="1">
        <f t="shared" si="176"/>
        <v>4.3127348754127661</v>
      </c>
      <c r="G3779" s="1">
        <f t="shared" si="177"/>
        <v>6.6715992474011561</v>
      </c>
      <c r="H3779" s="1">
        <f t="shared" si="178"/>
        <v>21.88844897441324</v>
      </c>
      <c r="I3779" s="1">
        <f>(H3779^2)*Constants!C$2*Constants!C$6*0.5</f>
        <v>8.51740797343097</v>
      </c>
      <c r="J3779" s="1">
        <f>IF(H3779=0, ,(2*F3779)/(Constants!C$2*(H3779)^2))</f>
        <v>7.5743144465094936</v>
      </c>
      <c r="K3779" s="1">
        <f>J3779/Constants!C$5</f>
        <v>3.6345016397827404E-2</v>
      </c>
    </row>
    <row r="3780" spans="1:11" x14ac:dyDescent="0.25">
      <c r="A3780">
        <v>377798</v>
      </c>
      <c r="B3780" s="1">
        <v>4.8169347904532671</v>
      </c>
      <c r="C3780" s="1">
        <v>4.3688676764018828</v>
      </c>
      <c r="D3780" s="1">
        <f>B3780/Constants!B$7</f>
        <v>6.644047986832093</v>
      </c>
      <c r="E3780" s="1">
        <f>C3780/Constants!B$8</f>
        <v>4.3688676764018828</v>
      </c>
      <c r="F3780" s="1">
        <f t="shared" ref="F3780:F3843" si="179">AVERAGE(E3777:E3783)</f>
        <v>4.3751046551357815</v>
      </c>
      <c r="G3780" s="1">
        <f t="shared" si="177"/>
        <v>6.644047986832093</v>
      </c>
      <c r="H3780" s="1">
        <f t="shared" si="178"/>
        <v>21.798057699580358</v>
      </c>
      <c r="I3780" s="1">
        <f>(H3780^2)*Constants!C$2*Constants!C$6*0.5</f>
        <v>8.4472056795419483</v>
      </c>
      <c r="J3780" s="1">
        <f>IF(H3780=0, ,(2*F3780)/(Constants!C$2*(H3780)^2))</f>
        <v>7.7477107246718457</v>
      </c>
      <c r="K3780" s="1">
        <f>J3780/Constants!C$5</f>
        <v>3.7177050850270447E-2</v>
      </c>
    </row>
    <row r="3781" spans="1:11" x14ac:dyDescent="0.25">
      <c r="A3781">
        <v>377892</v>
      </c>
      <c r="B3781" s="1">
        <v>4.5173148353902226</v>
      </c>
      <c r="C3781" s="1">
        <v>4.5871619063877036</v>
      </c>
      <c r="D3781" s="1">
        <f>B3781/Constants!B$7</f>
        <v>6.2307790832968593</v>
      </c>
      <c r="E3781" s="1">
        <f>C3781/Constants!B$8</f>
        <v>4.5871619063877036</v>
      </c>
      <c r="F3781" s="1">
        <f t="shared" si="179"/>
        <v>4.2378911402549218</v>
      </c>
      <c r="G3781" s="1">
        <f t="shared" si="177"/>
        <v>6.2307790832968593</v>
      </c>
      <c r="H3781" s="1">
        <f t="shared" si="178"/>
        <v>20.442188593493633</v>
      </c>
      <c r="I3781" s="1">
        <f>(H3781^2)*Constants!C$2*Constants!C$6*0.5</f>
        <v>7.429032435412644</v>
      </c>
      <c r="J3781" s="1">
        <f>IF(H3781=0, ,(2*F3781)/(Constants!C$2*(H3781)^2))</f>
        <v>8.5332714706030881</v>
      </c>
      <c r="K3781" s="1">
        <f>J3781/Constants!C$5</f>
        <v>4.0946529711227676E-2</v>
      </c>
    </row>
    <row r="3782" spans="1:11" x14ac:dyDescent="0.25">
      <c r="A3782">
        <v>378000</v>
      </c>
      <c r="B3782" s="1">
        <v>4.4041250763471851</v>
      </c>
      <c r="C3782" s="1">
        <v>4.3688676764018828</v>
      </c>
      <c r="D3782" s="1">
        <f>B3782/Constants!B$7</f>
        <v>6.0746552777202556</v>
      </c>
      <c r="E3782" s="1">
        <f>C3782/Constants!B$8</f>
        <v>4.3688676764018828</v>
      </c>
      <c r="F3782" s="1">
        <f t="shared" si="179"/>
        <v>4.1131515805285783</v>
      </c>
      <c r="G3782" s="1">
        <f t="shared" si="177"/>
        <v>6.0746552777202556</v>
      </c>
      <c r="H3782" s="1">
        <f t="shared" si="178"/>
        <v>19.929971383596637</v>
      </c>
      <c r="I3782" s="1">
        <f>(H3782^2)*Constants!C$2*Constants!C$6*0.5</f>
        <v>7.0614001662396602</v>
      </c>
      <c r="J3782" s="1">
        <f>IF(H3782=0, ,(2*F3782)/(Constants!C$2*(H3782)^2))</f>
        <v>8.7132848342764273</v>
      </c>
      <c r="K3782" s="1">
        <f>J3782/Constants!C$5</f>
        <v>4.1810315958912526E-2</v>
      </c>
    </row>
    <row r="3783" spans="1:11" x14ac:dyDescent="0.25">
      <c r="A3783">
        <v>378094</v>
      </c>
      <c r="B3783" s="1">
        <v>4.4773655085595534</v>
      </c>
      <c r="C3783" s="1">
        <v>3.9322792172512129</v>
      </c>
      <c r="D3783" s="1">
        <f>B3783/Constants!B$7</f>
        <v>6.1756765635304189</v>
      </c>
      <c r="E3783" s="1">
        <f>C3783/Constants!B$8</f>
        <v>3.9322792172512129</v>
      </c>
      <c r="F3783" s="1">
        <f t="shared" si="179"/>
        <v>3.8324875708253723</v>
      </c>
      <c r="G3783" s="1">
        <f t="shared" si="177"/>
        <v>6.1756765635304189</v>
      </c>
      <c r="H3783" s="1">
        <f t="shared" si="178"/>
        <v>20.261406048328144</v>
      </c>
      <c r="I3783" s="1">
        <f>(H3783^2)*Constants!C$2*Constants!C$6*0.5</f>
        <v>7.2982146676485034</v>
      </c>
      <c r="J3783" s="1">
        <f>IF(H3783=0, ,(2*F3783)/(Constants!C$2*(H3783)^2))</f>
        <v>7.8552885298134116</v>
      </c>
      <c r="K3783" s="1">
        <f>J3783/Constants!C$5</f>
        <v>3.7693258240328605E-2</v>
      </c>
    </row>
    <row r="3784" spans="1:11" x14ac:dyDescent="0.25">
      <c r="A3784">
        <v>378204</v>
      </c>
      <c r="B3784" s="1">
        <v>4.1777455611285408</v>
      </c>
      <c r="C3784" s="1">
        <v>2.5788550007813469</v>
      </c>
      <c r="D3784" s="1">
        <f>B3784/Constants!B$7</f>
        <v>5.7624076705221254</v>
      </c>
      <c r="E3784" s="1">
        <f>C3784/Constants!B$8</f>
        <v>2.5788550007813469</v>
      </c>
      <c r="F3784" s="1">
        <f t="shared" si="179"/>
        <v>3.9010943288727202</v>
      </c>
      <c r="G3784" s="1">
        <f t="shared" si="177"/>
        <v>5.7624076705221254</v>
      </c>
      <c r="H3784" s="1">
        <f t="shared" si="178"/>
        <v>18.905536976778627</v>
      </c>
      <c r="I3784" s="1">
        <f>(H3784^2)*Constants!C$2*Constants!C$6*0.5</f>
        <v>6.354121393428338</v>
      </c>
      <c r="J3784" s="1">
        <f>IF(H3784=0, ,(2*F3784)/(Constants!C$2*(H3784)^2))</f>
        <v>9.1839384414547087</v>
      </c>
      <c r="K3784" s="1">
        <f>J3784/Constants!C$5</f>
        <v>4.4068726695804271E-2</v>
      </c>
    </row>
    <row r="3785" spans="1:11" x14ac:dyDescent="0.25">
      <c r="A3785">
        <v>378300</v>
      </c>
      <c r="B3785" s="1">
        <v>4.1644291191753311</v>
      </c>
      <c r="C3785" s="1">
        <v>3.67032614228419</v>
      </c>
      <c r="D3785" s="1">
        <f>B3785/Constants!B$7</f>
        <v>5.7440401643797676</v>
      </c>
      <c r="E3785" s="1">
        <f>C3785/Constants!B$8</f>
        <v>3.67032614228419</v>
      </c>
      <c r="F3785" s="1">
        <f t="shared" si="179"/>
        <v>4.0195969112237968</v>
      </c>
      <c r="G3785" s="1">
        <f t="shared" si="177"/>
        <v>5.7440401643797676</v>
      </c>
      <c r="H3785" s="1">
        <f t="shared" si="178"/>
        <v>18.845276129854881</v>
      </c>
      <c r="I3785" s="1">
        <f>(H3785^2)*Constants!C$2*Constants!C$6*0.5</f>
        <v>6.3136787984085014</v>
      </c>
      <c r="J3785" s="1">
        <f>IF(H3785=0, ,(2*F3785)/(Constants!C$2*(H3785)^2))</f>
        <v>9.5235318798939002</v>
      </c>
      <c r="K3785" s="1">
        <f>J3785/Constants!C$5</f>
        <v>4.5698250948570787E-2</v>
      </c>
    </row>
    <row r="3786" spans="1:11" x14ac:dyDescent="0.25">
      <c r="A3786">
        <v>378395</v>
      </c>
      <c r="B3786" s="1">
        <v>4.2376695500805086</v>
      </c>
      <c r="C3786" s="1">
        <v>3.321055376269388</v>
      </c>
      <c r="D3786" s="1">
        <f>B3786/Constants!B$7</f>
        <v>5.8450614483869083</v>
      </c>
      <c r="E3786" s="1">
        <f>C3786/Constants!B$8</f>
        <v>3.321055376269388</v>
      </c>
      <c r="F3786" s="1">
        <f t="shared" si="179"/>
        <v>4.0445448232190406</v>
      </c>
      <c r="G3786" s="1">
        <f t="shared" si="177"/>
        <v>5.8450614483869083</v>
      </c>
      <c r="H3786" s="1">
        <f t="shared" si="178"/>
        <v>19.17671078867096</v>
      </c>
      <c r="I3786" s="1">
        <f>(H3786^2)*Constants!C$2*Constants!C$6*0.5</f>
        <v>6.5377108741747412</v>
      </c>
      <c r="J3786" s="1">
        <f>IF(H3786=0, ,(2*F3786)/(Constants!C$2*(H3786)^2))</f>
        <v>9.2542656585507128</v>
      </c>
      <c r="K3786" s="1">
        <f>J3786/Constants!C$5</f>
        <v>4.440618876931849E-2</v>
      </c>
    </row>
    <row r="3787" spans="1:11" x14ac:dyDescent="0.25">
      <c r="A3787">
        <v>378490</v>
      </c>
      <c r="B3787" s="1">
        <v>3.911416724548106</v>
      </c>
      <c r="C3787" s="1">
        <v>4.8491149827333162</v>
      </c>
      <c r="D3787" s="1">
        <f>B3787/Constants!B$7</f>
        <v>5.3950575511008356</v>
      </c>
      <c r="E3787" s="1">
        <f>C3787/Constants!B$8</f>
        <v>4.8491149827333162</v>
      </c>
      <c r="F3787" s="1">
        <f t="shared" si="179"/>
        <v>4.3064978997655263</v>
      </c>
      <c r="G3787" s="1">
        <f t="shared" si="177"/>
        <v>5.3950575511008356</v>
      </c>
      <c r="H3787" s="1">
        <f t="shared" si="178"/>
        <v>17.700320049543421</v>
      </c>
      <c r="I3787" s="1">
        <f>(H3787^2)*Constants!C$2*Constants!C$6*0.5</f>
        <v>5.5698014196670016</v>
      </c>
      <c r="J3787" s="1">
        <f>IF(H3787=0, ,(2*F3787)/(Constants!C$2*(H3787)^2))</f>
        <v>11.56598296118657</v>
      </c>
      <c r="K3787" s="1">
        <f>J3787/Constants!C$5</f>
        <v>5.5498863078629827E-2</v>
      </c>
    </row>
    <row r="3788" spans="1:11" x14ac:dyDescent="0.25">
      <c r="A3788">
        <v>378600</v>
      </c>
      <c r="B3788" s="1">
        <v>3.8514927370349352</v>
      </c>
      <c r="C3788" s="1">
        <v>5.4166799828452428</v>
      </c>
      <c r="D3788" s="1">
        <f>B3788/Constants!B$7</f>
        <v>5.3124037752206004</v>
      </c>
      <c r="E3788" s="1">
        <f>C3788/Constants!B$8</f>
        <v>5.4166799828452428</v>
      </c>
      <c r="F3788" s="1">
        <f t="shared" si="179"/>
        <v>4.8802998761170375</v>
      </c>
      <c r="G3788" s="1">
        <f t="shared" si="177"/>
        <v>5.3124037752206004</v>
      </c>
      <c r="H3788" s="1">
        <f t="shared" si="178"/>
        <v>17.429146244162073</v>
      </c>
      <c r="I3788" s="1">
        <f>(H3788^2)*Constants!C$2*Constants!C$6*0.5</f>
        <v>5.4004469120069141</v>
      </c>
      <c r="J3788" s="1">
        <f>IF(H3788=0, ,(2*F3788)/(Constants!C$2*(H3788)^2))</f>
        <v>13.518074244155112</v>
      </c>
      <c r="K3788" s="1">
        <f>J3788/Constants!C$5</f>
        <v>6.4865887670834774E-2</v>
      </c>
    </row>
    <row r="3789" spans="1:11" x14ac:dyDescent="0.25">
      <c r="A3789">
        <v>378694</v>
      </c>
      <c r="B3789" s="1">
        <v>3.9580242705733171</v>
      </c>
      <c r="C3789" s="1">
        <v>4.5435030603685904</v>
      </c>
      <c r="D3789" s="1">
        <f>B3789/Constants!B$7</f>
        <v>5.4593438214804371</v>
      </c>
      <c r="E3789" s="1">
        <f>C3789/Constants!B$8</f>
        <v>4.5435030603685904</v>
      </c>
      <c r="F3789" s="1">
        <f t="shared" si="179"/>
        <v>5.3355992721712111</v>
      </c>
      <c r="G3789" s="1">
        <f t="shared" si="177"/>
        <v>5.4593438214804371</v>
      </c>
      <c r="H3789" s="1">
        <f t="shared" si="178"/>
        <v>17.911233010106422</v>
      </c>
      <c r="I3789" s="1">
        <f>(H3789^2)*Constants!C$2*Constants!C$6*0.5</f>
        <v>5.7033292078635727</v>
      </c>
      <c r="J3789" s="1">
        <f>IF(H3789=0, ,(2*F3789)/(Constants!C$2*(H3789)^2))</f>
        <v>13.994351690341267</v>
      </c>
      <c r="K3789" s="1">
        <f>J3789/Constants!C$5</f>
        <v>6.7151284153090449E-2</v>
      </c>
    </row>
    <row r="3790" spans="1:11" x14ac:dyDescent="0.25">
      <c r="A3790">
        <v>378789</v>
      </c>
      <c r="B3790" s="1">
        <v>3.7582776458684841</v>
      </c>
      <c r="C3790" s="1">
        <v>5.7659507530766119</v>
      </c>
      <c r="D3790" s="1">
        <f>B3790/Constants!B$7</f>
        <v>5.1838312356806675</v>
      </c>
      <c r="E3790" s="1">
        <f>C3790/Constants!B$8</f>
        <v>5.7659507530766119</v>
      </c>
      <c r="F3790" s="1">
        <f t="shared" si="179"/>
        <v>5.6848700402865289</v>
      </c>
      <c r="G3790" s="1">
        <f t="shared" si="177"/>
        <v>5.1838312356806675</v>
      </c>
      <c r="H3790" s="1">
        <f t="shared" si="178"/>
        <v>17.007320327036311</v>
      </c>
      <c r="I3790" s="1">
        <f>(H3790^2)*Constants!C$2*Constants!C$6*0.5</f>
        <v>5.1422034614475116</v>
      </c>
      <c r="J3790" s="1">
        <f>IF(H3790=0, ,(2*F3790)/(Constants!C$2*(H3790)^2))</f>
        <v>16.537478953116985</v>
      </c>
      <c r="K3790" s="1">
        <f>J3790/Constants!C$5</f>
        <v>7.9354369028968599E-2</v>
      </c>
    </row>
    <row r="3791" spans="1:11" x14ac:dyDescent="0.25">
      <c r="A3791">
        <v>378899</v>
      </c>
      <c r="B3791" s="1">
        <v>3.7249865420336801</v>
      </c>
      <c r="C3791" s="1">
        <v>6.5954688352419248</v>
      </c>
      <c r="D3791" s="1">
        <f>B3791/Constants!B$7</f>
        <v>5.1379124717705933</v>
      </c>
      <c r="E3791" s="1">
        <f>C3791/Constants!B$8</f>
        <v>6.5954688352419248</v>
      </c>
      <c r="F3791" s="1">
        <f t="shared" si="179"/>
        <v>5.7160549303709711</v>
      </c>
      <c r="G3791" s="1">
        <f t="shared" si="177"/>
        <v>5.1379124717705933</v>
      </c>
      <c r="H3791" s="1">
        <f t="shared" si="178"/>
        <v>16.856668214470449</v>
      </c>
      <c r="I3791" s="1">
        <f>(H3791^2)*Constants!C$2*Constants!C$6*0.5</f>
        <v>5.0515069029820161</v>
      </c>
      <c r="J3791" s="1">
        <f>IF(H3791=0, ,(2*F3791)/(Constants!C$2*(H3791)^2))</f>
        <v>16.926745434645234</v>
      </c>
      <c r="K3791" s="1">
        <f>J3791/Constants!C$5</f>
        <v>8.1222247205162967E-2</v>
      </c>
    </row>
    <row r="3792" spans="1:11" x14ac:dyDescent="0.25">
      <c r="A3792">
        <v>378994</v>
      </c>
      <c r="B3792" s="1">
        <v>3.9247331662533629</v>
      </c>
      <c r="C3792" s="1">
        <v>6.8574219146634112</v>
      </c>
      <c r="D3792" s="1">
        <f>B3792/Constants!B$7</f>
        <v>5.4134250569011906</v>
      </c>
      <c r="E3792" s="1">
        <f>C3792/Constants!B$8</f>
        <v>6.8574219146634112</v>
      </c>
      <c r="F3792" s="1">
        <f t="shared" si="179"/>
        <v>5.6786330621985339</v>
      </c>
      <c r="G3792" s="1">
        <f t="shared" si="177"/>
        <v>5.4134250569011906</v>
      </c>
      <c r="H3792" s="1">
        <f t="shared" si="178"/>
        <v>17.760580895345111</v>
      </c>
      <c r="I3792" s="1">
        <f>(H3792^2)*Constants!C$2*Constants!C$6*0.5</f>
        <v>5.6077908220461827</v>
      </c>
      <c r="J3792" s="1">
        <f>IF(H3792=0, ,(2*F3792)/(Constants!C$2*(H3792)^2))</f>
        <v>15.147815999655176</v>
      </c>
      <c r="K3792" s="1">
        <f>J3792/Constants!C$5</f>
        <v>7.2686132162423117E-2</v>
      </c>
    </row>
    <row r="3793" spans="1:11" x14ac:dyDescent="0.25">
      <c r="A3793">
        <v>379103</v>
      </c>
      <c r="B3793" s="1">
        <v>3.804885191372593</v>
      </c>
      <c r="C3793" s="1">
        <v>5.7659507530766119</v>
      </c>
      <c r="D3793" s="1">
        <f>B3793/Constants!B$7</f>
        <v>5.2481175053415079</v>
      </c>
      <c r="E3793" s="1">
        <f>C3793/Constants!B$8</f>
        <v>5.7659507530766119</v>
      </c>
      <c r="F3793" s="1">
        <f t="shared" si="179"/>
        <v>5.8345575127396474</v>
      </c>
      <c r="G3793" s="1">
        <f t="shared" si="177"/>
        <v>5.2481175053415079</v>
      </c>
      <c r="H3793" s="1">
        <f t="shared" si="178"/>
        <v>17.218233285241165</v>
      </c>
      <c r="I3793" s="1">
        <f>(H3793^2)*Constants!C$2*Constants!C$6*0.5</f>
        <v>5.2705343549330985</v>
      </c>
      <c r="J3793" s="1">
        <f>IF(H3793=0, ,(2*F3793)/(Constants!C$2*(H3793)^2))</f>
        <v>16.559655458080808</v>
      </c>
      <c r="K3793" s="1">
        <f>J3793/Constants!C$5</f>
        <v>7.9460782017529971E-2</v>
      </c>
    </row>
    <row r="3794" spans="1:11" x14ac:dyDescent="0.25">
      <c r="A3794">
        <v>379198</v>
      </c>
      <c r="B3794" s="1">
        <v>3.7715940874249601</v>
      </c>
      <c r="C3794" s="1">
        <v>5.0674092133244057</v>
      </c>
      <c r="D3794" s="1">
        <f>B3794/Constants!B$7</f>
        <v>5.2021987412758071</v>
      </c>
      <c r="E3794" s="1">
        <f>C3794/Constants!B$8</f>
        <v>5.0674092133244057</v>
      </c>
      <c r="F3794" s="1">
        <f t="shared" si="179"/>
        <v>5.9094012494090871</v>
      </c>
      <c r="G3794" s="1">
        <f t="shared" si="177"/>
        <v>5.2021987412758071</v>
      </c>
      <c r="H3794" s="1">
        <f t="shared" si="178"/>
        <v>17.067581172164722</v>
      </c>
      <c r="I3794" s="1">
        <f>(H3794^2)*Constants!C$2*Constants!C$6*0.5</f>
        <v>5.1787080367721199</v>
      </c>
      <c r="J3794" s="1">
        <f>IF(H3794=0, ,(2*F3794)/(Constants!C$2*(H3794)^2))</f>
        <v>17.069471404312239</v>
      </c>
      <c r="K3794" s="1">
        <f>J3794/Constants!C$5</f>
        <v>8.1907111524511841E-2</v>
      </c>
    </row>
    <row r="3795" spans="1:11" x14ac:dyDescent="0.25">
      <c r="A3795">
        <v>379293</v>
      </c>
      <c r="B3795" s="1">
        <v>3.971340712324047</v>
      </c>
      <c r="C3795" s="1">
        <v>5.1547269056381753</v>
      </c>
      <c r="D3795" s="1">
        <f>B3795/Constants!B$7</f>
        <v>5.4777113273435134</v>
      </c>
      <c r="E3795" s="1">
        <f>C3795/Constants!B$8</f>
        <v>5.1547269056381753</v>
      </c>
      <c r="F3795" s="1">
        <f t="shared" si="179"/>
        <v>5.6599221276221439</v>
      </c>
      <c r="G3795" s="1">
        <f t="shared" si="177"/>
        <v>5.4777113273435134</v>
      </c>
      <c r="H3795" s="1">
        <f t="shared" si="178"/>
        <v>17.971493856113888</v>
      </c>
      <c r="I3795" s="1">
        <f>(H3795^2)*Constants!C$2*Constants!C$6*0.5</f>
        <v>5.7417705141393638</v>
      </c>
      <c r="J3795" s="1">
        <f>IF(H3795=0, ,(2*F3795)/(Constants!C$2*(H3795)^2))</f>
        <v>14.745606670533967</v>
      </c>
      <c r="K3795" s="1">
        <f>J3795/Constants!C$5</f>
        <v>7.0756148298470101E-2</v>
      </c>
    </row>
    <row r="3796" spans="1:11" x14ac:dyDescent="0.25">
      <c r="A3796">
        <v>379404</v>
      </c>
      <c r="B3796" s="1">
        <v>3.8115434121718028</v>
      </c>
      <c r="C3796" s="1">
        <v>5.6349742141563857</v>
      </c>
      <c r="D3796" s="1">
        <f>B3796/Constants!B$7</f>
        <v>5.2573012581680043</v>
      </c>
      <c r="E3796" s="1">
        <f>C3796/Constants!B$8</f>
        <v>5.6349742141563857</v>
      </c>
      <c r="F3796" s="1">
        <f t="shared" si="179"/>
        <v>5.2545185553836546</v>
      </c>
      <c r="G3796" s="1">
        <f t="shared" si="177"/>
        <v>5.2573012581680043</v>
      </c>
      <c r="H3796" s="1">
        <f t="shared" si="178"/>
        <v>17.248363707900275</v>
      </c>
      <c r="I3796" s="1">
        <f>(H3796^2)*Constants!C$2*Constants!C$6*0.5</f>
        <v>5.2889964551113122</v>
      </c>
      <c r="J3796" s="1">
        <f>IF(H3796=0, ,(2*F3796)/(Constants!C$2*(H3796)^2))</f>
        <v>14.861329866763828</v>
      </c>
      <c r="K3796" s="1">
        <f>J3796/Constants!C$5</f>
        <v>7.1311440991199751E-2</v>
      </c>
    </row>
    <row r="3797" spans="1:11" x14ac:dyDescent="0.25">
      <c r="A3797">
        <v>379499</v>
      </c>
      <c r="B3797" s="1">
        <v>4.0179482585541013</v>
      </c>
      <c r="C3797" s="1">
        <v>6.2898569097626948</v>
      </c>
      <c r="D3797" s="1">
        <f>B3797/Constants!B$7</f>
        <v>5.5419975980056568</v>
      </c>
      <c r="E3797" s="1">
        <f>C3797/Constants!B$8</f>
        <v>6.2898569097626948</v>
      </c>
      <c r="F3797" s="1">
        <f t="shared" si="179"/>
        <v>4.8428780077617777</v>
      </c>
      <c r="G3797" s="1">
        <f t="shared" si="177"/>
        <v>5.5419975980056568</v>
      </c>
      <c r="H3797" s="1">
        <f t="shared" si="178"/>
        <v>18.182406817603859</v>
      </c>
      <c r="I3797" s="1">
        <f>(H3797^2)*Constants!C$2*Constants!C$6*0.5</f>
        <v>5.8773318698817301</v>
      </c>
      <c r="J3797" s="1">
        <f>IF(H3797=0, ,(2*F3797)/(Constants!C$2*(H3797)^2))</f>
        <v>12.325976486951644</v>
      </c>
      <c r="K3797" s="1">
        <f>J3797/Constants!C$5</f>
        <v>5.9145658752514672E-2</v>
      </c>
    </row>
    <row r="3798" spans="1:11" x14ac:dyDescent="0.25">
      <c r="A3798">
        <v>379594</v>
      </c>
      <c r="B3798" s="1">
        <v>4.0046318167578079</v>
      </c>
      <c r="C3798" s="1">
        <v>4.8491149827333162</v>
      </c>
      <c r="D3798" s="1">
        <f>B3798/Constants!B$7</f>
        <v>5.5236300920797348</v>
      </c>
      <c r="E3798" s="1">
        <f>C3798/Constants!B$8</f>
        <v>4.8491149827333162</v>
      </c>
      <c r="F3798" s="1">
        <f t="shared" si="179"/>
        <v>4.3626307047728679</v>
      </c>
      <c r="G3798" s="1">
        <f t="shared" si="177"/>
        <v>5.5236300920797348</v>
      </c>
      <c r="H3798" s="1">
        <f t="shared" si="178"/>
        <v>18.122145971390204</v>
      </c>
      <c r="I3798" s="1">
        <f>(H3798^2)*Constants!C$2*Constants!C$6*0.5</f>
        <v>5.8384386597044307</v>
      </c>
      <c r="J3798" s="1">
        <f>IF(H3798=0, ,(2*F3798)/(Constants!C$2*(H3798)^2))</f>
        <v>11.177630522251803</v>
      </c>
      <c r="K3798" s="1">
        <f>J3798/Constants!C$5</f>
        <v>5.3635370895819157E-2</v>
      </c>
    </row>
    <row r="3799" spans="1:11" x14ac:dyDescent="0.25">
      <c r="A3799">
        <v>379689</v>
      </c>
      <c r="B3799" s="1">
        <v>3.9313913871108568</v>
      </c>
      <c r="C3799" s="1">
        <v>4.0195969089939867</v>
      </c>
      <c r="D3799" s="1">
        <f>B3799/Constants!B$7</f>
        <v>5.4226088098080787</v>
      </c>
      <c r="E3799" s="1">
        <f>C3799/Constants!B$8</f>
        <v>4.0195969089939867</v>
      </c>
      <c r="F3799" s="1">
        <f t="shared" si="179"/>
        <v>3.7950657110260009</v>
      </c>
      <c r="G3799" s="1">
        <f t="shared" si="177"/>
        <v>5.4226088098080787</v>
      </c>
      <c r="H3799" s="1">
        <f t="shared" si="178"/>
        <v>17.790711318267974</v>
      </c>
      <c r="I3799" s="1">
        <f>(H3799^2)*Constants!C$2*Constants!C$6*0.5</f>
        <v>5.6268339415101893</v>
      </c>
      <c r="J3799" s="1">
        <f>IF(H3799=0, ,(2*F3799)/(Constants!C$2*(H3799)^2))</f>
        <v>10.089118465381807</v>
      </c>
      <c r="K3799" s="1">
        <f>J3799/Constants!C$5</f>
        <v>4.841219342734155E-2</v>
      </c>
    </row>
    <row r="3800" spans="1:11" x14ac:dyDescent="0.25">
      <c r="A3800">
        <v>379800</v>
      </c>
      <c r="B3800" s="1">
        <v>4.0512393631018888</v>
      </c>
      <c r="C3800" s="1">
        <v>2.884466919723486</v>
      </c>
      <c r="D3800" s="1">
        <f>B3800/Constants!B$7</f>
        <v>5.5879163628991568</v>
      </c>
      <c r="E3800" s="1">
        <f>C3800/Constants!B$8</f>
        <v>2.884466919723486</v>
      </c>
      <c r="F3800" s="1">
        <f t="shared" si="179"/>
        <v>3.2275007157314639</v>
      </c>
      <c r="G3800" s="1">
        <f t="shared" si="177"/>
        <v>5.5879163628991568</v>
      </c>
      <c r="H3800" s="1">
        <f t="shared" si="178"/>
        <v>18.333058933396185</v>
      </c>
      <c r="I3800" s="1">
        <f>(H3800^2)*Constants!C$2*Constants!C$6*0.5</f>
        <v>5.9751297752067147</v>
      </c>
      <c r="J3800" s="1">
        <f>IF(H3800=0, ,(2*F3800)/(Constants!C$2*(H3800)^2))</f>
        <v>8.0801053818159634</v>
      </c>
      <c r="K3800" s="1">
        <f>J3800/Constants!C$5</f>
        <v>3.8772032066031886E-2</v>
      </c>
    </row>
    <row r="3801" spans="1:11" x14ac:dyDescent="0.25">
      <c r="A3801">
        <v>379895</v>
      </c>
      <c r="B3801" s="1">
        <v>3.971340712324047</v>
      </c>
      <c r="C3801" s="1">
        <v>1.7056780924020301</v>
      </c>
      <c r="D3801" s="1">
        <f>B3801/Constants!B$7</f>
        <v>5.4777113273435134</v>
      </c>
      <c r="E3801" s="1">
        <f>C3801/Constants!B$8</f>
        <v>1.7056780924020301</v>
      </c>
      <c r="F3801" s="1">
        <f t="shared" si="179"/>
        <v>2.5975659391564476</v>
      </c>
      <c r="G3801" s="1">
        <f t="shared" si="177"/>
        <v>5.4777113273435134</v>
      </c>
      <c r="H3801" s="1">
        <f t="shared" si="178"/>
        <v>17.971493856113888</v>
      </c>
      <c r="I3801" s="1">
        <f>(H3801^2)*Constants!C$2*Constants!C$6*0.5</f>
        <v>5.7417705141393638</v>
      </c>
      <c r="J3801" s="1">
        <f>IF(H3801=0, ,(2*F3801)/(Constants!C$2*(H3801)^2))</f>
        <v>6.7673520546596162</v>
      </c>
      <c r="K3801" s="1">
        <f>J3801/Constants!C$5</f>
        <v>3.2472842675527074E-2</v>
      </c>
    </row>
    <row r="3802" spans="1:11" x14ac:dyDescent="0.25">
      <c r="A3802">
        <v>379991</v>
      </c>
      <c r="B3802" s="1">
        <v>3.9513660497028291</v>
      </c>
      <c r="C3802" s="1">
        <v>1.181771949410106</v>
      </c>
      <c r="D3802" s="1">
        <f>B3802/Constants!B$7</f>
        <v>5.4501600685556264</v>
      </c>
      <c r="E3802" s="1">
        <f>C3802/Constants!B$8</f>
        <v>1.181771949410106</v>
      </c>
      <c r="F3802" s="1">
        <f t="shared" si="179"/>
        <v>2.0611858357743915</v>
      </c>
      <c r="G3802" s="1">
        <f t="shared" si="177"/>
        <v>5.4501600685556264</v>
      </c>
      <c r="H3802" s="1">
        <f t="shared" si="178"/>
        <v>17.881102587124758</v>
      </c>
      <c r="I3802" s="1">
        <f>(H3802^2)*Constants!C$2*Constants!C$6*0.5</f>
        <v>5.6841569730005297</v>
      </c>
      <c r="J3802" s="1">
        <f>IF(H3802=0, ,(2*F3802)/(Constants!C$2*(H3802)^2))</f>
        <v>5.4243675156422793</v>
      </c>
      <c r="K3802" s="1">
        <f>J3802/Constants!C$5</f>
        <v>2.602859013791194E-2</v>
      </c>
    </row>
    <row r="3803" spans="1:11" x14ac:dyDescent="0.25">
      <c r="A3803">
        <v>380102</v>
      </c>
      <c r="B3803" s="1">
        <v>4.1311380143496716</v>
      </c>
      <c r="C3803" s="1">
        <v>1.662019247094626</v>
      </c>
      <c r="D3803" s="1">
        <f>B3803/Constants!B$7</f>
        <v>5.6981213991029955</v>
      </c>
      <c r="E3803" s="1">
        <f>C3803/Constants!B$8</f>
        <v>1.662019247094626</v>
      </c>
      <c r="F3803" s="1">
        <f t="shared" si="179"/>
        <v>1.6308343585966423</v>
      </c>
      <c r="G3803" s="1">
        <f t="shared" si="177"/>
        <v>5.6981213991029955</v>
      </c>
      <c r="H3803" s="1">
        <f t="shared" si="178"/>
        <v>18.694624012805104</v>
      </c>
      <c r="I3803" s="1">
        <f>(H3803^2)*Constants!C$2*Constants!C$6*0.5</f>
        <v>6.213137190758208</v>
      </c>
      <c r="J3803" s="1">
        <f>IF(H3803=0, ,(2*F3803)/(Constants!C$2*(H3803)^2))</f>
        <v>3.9264215921743939</v>
      </c>
      <c r="K3803" s="1">
        <f>J3803/Constants!C$5</f>
        <v>1.8840762178565975E-2</v>
      </c>
    </row>
    <row r="3804" spans="1:11" x14ac:dyDescent="0.25">
      <c r="A3804">
        <v>380197</v>
      </c>
      <c r="B3804" s="1">
        <v>3.9247331662533629</v>
      </c>
      <c r="C3804" s="1">
        <v>1.880313473737584</v>
      </c>
      <c r="D3804" s="1">
        <f>B3804/Constants!B$7</f>
        <v>5.4134250569011906</v>
      </c>
      <c r="E3804" s="1">
        <f>C3804/Constants!B$8</f>
        <v>1.880313473737584</v>
      </c>
      <c r="F3804" s="1">
        <f t="shared" si="179"/>
        <v>1.3189854633501021</v>
      </c>
      <c r="G3804" s="1">
        <f t="shared" si="177"/>
        <v>5.4134250569011906</v>
      </c>
      <c r="H3804" s="1">
        <f t="shared" si="178"/>
        <v>17.760580895345111</v>
      </c>
      <c r="I3804" s="1">
        <f>(H3804^2)*Constants!C$2*Constants!C$6*0.5</f>
        <v>5.6077908220461827</v>
      </c>
      <c r="J3804" s="1">
        <f>IF(H3804=0, ,(2*F3804)/(Constants!C$2*(H3804)^2))</f>
        <v>3.5184081954596187</v>
      </c>
      <c r="K3804" s="1">
        <f>J3804/Constants!C$5</f>
        <v>1.6882927750267899E-2</v>
      </c>
    </row>
    <row r="3805" spans="1:11" x14ac:dyDescent="0.25">
      <c r="A3805">
        <v>380291</v>
      </c>
      <c r="B3805" s="1">
        <v>3.9580242705733171</v>
      </c>
      <c r="C3805" s="1">
        <v>1.0944542590589219</v>
      </c>
      <c r="D3805" s="1">
        <f>B3805/Constants!B$7</f>
        <v>5.4593438214804371</v>
      </c>
      <c r="E3805" s="1">
        <f>C3805/Constants!B$8</f>
        <v>1.0944542590589219</v>
      </c>
      <c r="F3805" s="1">
        <f t="shared" si="179"/>
        <v>1.1817719498746335</v>
      </c>
      <c r="G3805" s="1">
        <f t="shared" si="177"/>
        <v>5.4593438214804371</v>
      </c>
      <c r="H3805" s="1">
        <f t="shared" si="178"/>
        <v>17.911233010106422</v>
      </c>
      <c r="I3805" s="1">
        <f>(H3805^2)*Constants!C$2*Constants!C$6*0.5</f>
        <v>5.7033292078635727</v>
      </c>
      <c r="J3805" s="1">
        <f>IF(H3805=0, ,(2*F3805)/(Constants!C$2*(H3805)^2))</f>
        <v>3.0995829035706657</v>
      </c>
      <c r="K3805" s="1">
        <f>J3805/Constants!C$5</f>
        <v>1.487321291613611E-2</v>
      </c>
    </row>
    <row r="3806" spans="1:11" x14ac:dyDescent="0.25">
      <c r="A3806">
        <v>380402</v>
      </c>
      <c r="B3806" s="1">
        <v>4.0179482585541013</v>
      </c>
      <c r="C3806" s="1">
        <v>1.007136568749742</v>
      </c>
      <c r="D3806" s="1">
        <f>B3806/Constants!B$7</f>
        <v>5.5419975980056568</v>
      </c>
      <c r="E3806" s="1">
        <f>C3806/Constants!B$8</f>
        <v>1.007136568749742</v>
      </c>
      <c r="F3806" s="1">
        <f t="shared" si="179"/>
        <v>1.1131651932442908</v>
      </c>
      <c r="G3806" s="1">
        <f t="shared" si="177"/>
        <v>5.5419975980056568</v>
      </c>
      <c r="H3806" s="1">
        <f t="shared" si="178"/>
        <v>18.182406817603859</v>
      </c>
      <c r="I3806" s="1">
        <f>(H3806^2)*Constants!C$2*Constants!C$6*0.5</f>
        <v>5.8773318698817301</v>
      </c>
      <c r="J3806" s="1">
        <f>IF(H3806=0, ,(2*F3806)/(Constants!C$2*(H3806)^2))</f>
        <v>2.8332012443905117</v>
      </c>
      <c r="K3806" s="1">
        <f>J3806/Constants!C$5</f>
        <v>1.359499218218641E-2</v>
      </c>
    </row>
    <row r="3807" spans="1:11" x14ac:dyDescent="0.25">
      <c r="A3807">
        <v>380495</v>
      </c>
      <c r="B3807" s="1">
        <v>3.7982269705766112</v>
      </c>
      <c r="C3807" s="1">
        <v>0.70152465299770483</v>
      </c>
      <c r="D3807" s="1">
        <f>B3807/Constants!B$7</f>
        <v>5.2389337525194639</v>
      </c>
      <c r="E3807" s="1">
        <f>C3807/Constants!B$8</f>
        <v>0.70152465299770483</v>
      </c>
      <c r="F3807" s="1">
        <f t="shared" si="179"/>
        <v>1.0133735470323284</v>
      </c>
      <c r="G3807" s="1">
        <f t="shared" si="177"/>
        <v>5.2389337525194639</v>
      </c>
      <c r="H3807" s="1">
        <f t="shared" si="178"/>
        <v>17.188102862596665</v>
      </c>
      <c r="I3807" s="1">
        <f>(H3807^2)*Constants!C$2*Constants!C$6*0.5</f>
        <v>5.2521045336036218</v>
      </c>
      <c r="J3807" s="1">
        <f>IF(H3807=0, ,(2*F3807)/(Constants!C$2*(H3807)^2))</f>
        <v>2.8862518343832693</v>
      </c>
      <c r="K3807" s="1">
        <f>J3807/Constants!C$5</f>
        <v>1.3849553116620516E-2</v>
      </c>
    </row>
    <row r="3808" spans="1:11" x14ac:dyDescent="0.25">
      <c r="A3808">
        <v>380590</v>
      </c>
      <c r="B3808" s="1">
        <v>3.6717207760652908</v>
      </c>
      <c r="C3808" s="1">
        <v>0.74518349807375106</v>
      </c>
      <c r="D3808" s="1">
        <f>B3808/Constants!B$7</f>
        <v>5.0644424497452292</v>
      </c>
      <c r="E3808" s="1">
        <f>C3808/Constants!B$8</f>
        <v>0.74518349807375106</v>
      </c>
      <c r="F3808" s="1">
        <f t="shared" si="179"/>
        <v>0.8075532768927598</v>
      </c>
      <c r="G3808" s="1">
        <f t="shared" si="177"/>
        <v>5.0644424497452292</v>
      </c>
      <c r="H3808" s="1">
        <f t="shared" si="178"/>
        <v>16.615624835122141</v>
      </c>
      <c r="I3808" s="1">
        <f>(H3808^2)*Constants!C$2*Constants!C$6*0.5</f>
        <v>4.90807090953827</v>
      </c>
      <c r="J3808" s="1">
        <f>IF(H3808=0, ,(2*F3808)/(Constants!C$2*(H3808)^2))</f>
        <v>2.4612649954260779</v>
      </c>
      <c r="K3808" s="1">
        <f>J3808/Constants!C$5</f>
        <v>1.1810272368528775E-2</v>
      </c>
    </row>
    <row r="3809" spans="1:11" x14ac:dyDescent="0.25">
      <c r="A3809">
        <v>380701</v>
      </c>
      <c r="B3809" s="1">
        <v>3.8381762954009582</v>
      </c>
      <c r="C3809" s="1">
        <v>0.70152465299770483</v>
      </c>
      <c r="D3809" s="1">
        <f>B3809/Constants!B$7</f>
        <v>5.2940362695185632</v>
      </c>
      <c r="E3809" s="1">
        <f>C3809/Constants!B$8</f>
        <v>0.70152465299770483</v>
      </c>
      <c r="F3809" s="1">
        <f t="shared" si="179"/>
        <v>0.7327095424318032</v>
      </c>
      <c r="G3809" s="1">
        <f t="shared" si="177"/>
        <v>5.2940362695185632</v>
      </c>
      <c r="H3809" s="1">
        <f t="shared" si="178"/>
        <v>17.368885398682949</v>
      </c>
      <c r="I3809" s="1">
        <f>(H3809^2)*Constants!C$2*Constants!C$6*0.5</f>
        <v>5.363167644312564</v>
      </c>
      <c r="J3809" s="1">
        <f>IF(H3809=0, ,(2*F3809)/(Constants!C$2*(H3809)^2))</f>
        <v>2.0436592956555706</v>
      </c>
      <c r="K3809" s="1">
        <f>J3809/Constants!C$5</f>
        <v>9.8064096938044933E-3</v>
      </c>
    </row>
    <row r="3810" spans="1:11" x14ac:dyDescent="0.25">
      <c r="A3810">
        <v>380795</v>
      </c>
      <c r="B3810" s="1">
        <v>3.6517461138801468</v>
      </c>
      <c r="C3810" s="1">
        <v>0.96347772361089046</v>
      </c>
      <c r="D3810" s="1">
        <f>B3810/Constants!B$7</f>
        <v>5.0368911915588237</v>
      </c>
      <c r="E3810" s="1">
        <f>C3810/Constants!B$8</f>
        <v>0.96347772361089046</v>
      </c>
      <c r="F3810" s="1">
        <f t="shared" si="179"/>
        <v>0.6391548744339709</v>
      </c>
      <c r="G3810" s="1">
        <f t="shared" si="177"/>
        <v>5.0368911915588237</v>
      </c>
      <c r="H3810" s="1">
        <f t="shared" si="178"/>
        <v>16.525233568106376</v>
      </c>
      <c r="I3810" s="1">
        <f>(H3810^2)*Constants!C$2*Constants!C$6*0.5</f>
        <v>4.8548150129861298</v>
      </c>
      <c r="J3810" s="1">
        <f>IF(H3810=0, ,(2*F3810)/(Constants!C$2*(H3810)^2))</f>
        <v>1.9693886879798257</v>
      </c>
      <c r="K3810" s="1">
        <f>J3810/Constants!C$5</f>
        <v>9.4500254331674784E-3</v>
      </c>
    </row>
    <row r="3811" spans="1:11" x14ac:dyDescent="0.25">
      <c r="A3811">
        <v>380889</v>
      </c>
      <c r="B3811" s="1">
        <v>3.498607038084725</v>
      </c>
      <c r="C3811" s="1">
        <v>0.43957158276060332</v>
      </c>
      <c r="D3811" s="1">
        <f>B3811/Constants!B$7</f>
        <v>4.8256648801168618</v>
      </c>
      <c r="E3811" s="1">
        <f>C3811/Constants!B$8</f>
        <v>0.43957158276060332</v>
      </c>
      <c r="F3811" s="1">
        <f t="shared" si="179"/>
        <v>0.6017330072572421</v>
      </c>
      <c r="G3811" s="1">
        <f t="shared" si="177"/>
        <v>4.8256648801168618</v>
      </c>
      <c r="H3811" s="1">
        <f t="shared" si="178"/>
        <v>15.83223385865112</v>
      </c>
      <c r="I3811" s="1">
        <f>(H3811^2)*Constants!C$2*Constants!C$6*0.5</f>
        <v>4.45617118142256</v>
      </c>
      <c r="J3811" s="1">
        <f>IF(H3811=0, ,(2*F3811)/(Constants!C$2*(H3811)^2))</f>
        <v>2.0199470680144613</v>
      </c>
      <c r="K3811" s="1">
        <f>J3811/Constants!C$5</f>
        <v>9.6926276071837986E-3</v>
      </c>
    </row>
    <row r="3812" spans="1:11" x14ac:dyDescent="0.25">
      <c r="A3812">
        <v>381000</v>
      </c>
      <c r="B3812" s="1">
        <v>3.45199949361254</v>
      </c>
      <c r="C3812" s="1">
        <v>0.57054811783222625</v>
      </c>
      <c r="D3812" s="1">
        <f>B3812/Constants!B$7</f>
        <v>4.7613786118793655</v>
      </c>
      <c r="E3812" s="1">
        <f>C3812/Constants!B$8</f>
        <v>0.57054811783222625</v>
      </c>
      <c r="F3812" s="1">
        <f t="shared" si="179"/>
        <v>0.55807416221250672</v>
      </c>
      <c r="G3812" s="1">
        <f t="shared" si="177"/>
        <v>4.7613786118793655</v>
      </c>
      <c r="H3812" s="1">
        <f t="shared" si="178"/>
        <v>15.621320905116027</v>
      </c>
      <c r="I3812" s="1">
        <f>(H3812^2)*Constants!C$2*Constants!C$6*0.5</f>
        <v>4.3382340768109335</v>
      </c>
      <c r="J3812" s="1">
        <f>IF(H3812=0, ,(2*F3812)/(Constants!C$2*(H3812)^2))</f>
        <v>1.9243184973931138</v>
      </c>
      <c r="K3812" s="1">
        <f>J3812/Constants!C$5</f>
        <v>9.2337580960380923E-3</v>
      </c>
    </row>
    <row r="3813" spans="1:11" x14ac:dyDescent="0.25">
      <c r="A3813">
        <v>381095</v>
      </c>
      <c r="B3813" s="1">
        <v>3.4786323761489708</v>
      </c>
      <c r="C3813" s="1">
        <v>0.35225389276491548</v>
      </c>
      <c r="D3813" s="1">
        <f>B3813/Constants!B$7</f>
        <v>4.7981136222744425</v>
      </c>
      <c r="E3813" s="1">
        <f>C3813/Constants!B$8</f>
        <v>0.35225389276491548</v>
      </c>
      <c r="F3813" s="1">
        <f t="shared" si="179"/>
        <v>0.47699345006391397</v>
      </c>
      <c r="G3813" s="1">
        <f t="shared" si="177"/>
        <v>4.7981136222744425</v>
      </c>
      <c r="H3813" s="1">
        <f t="shared" si="178"/>
        <v>15.741842592763918</v>
      </c>
      <c r="I3813" s="1">
        <f>(H3813^2)*Constants!C$2*Constants!C$6*0.5</f>
        <v>4.4054330349396666</v>
      </c>
      <c r="J3813" s="1">
        <f>IF(H3813=0, ,(2*F3813)/(Constants!C$2*(H3813)^2))</f>
        <v>1.6196524463650392</v>
      </c>
      <c r="K3813" s="1">
        <f>J3813/Constants!C$5</f>
        <v>7.7718313832410603E-3</v>
      </c>
    </row>
    <row r="3814" spans="1:11" x14ac:dyDescent="0.25">
      <c r="A3814">
        <v>381191</v>
      </c>
      <c r="B3814" s="1">
        <v>3.198987112045891</v>
      </c>
      <c r="C3814" s="1">
        <v>0.43957158276060332</v>
      </c>
      <c r="D3814" s="1">
        <f>B3814/Constants!B$7</f>
        <v>4.4123960166150225</v>
      </c>
      <c r="E3814" s="1">
        <f>C3814/Constants!B$8</f>
        <v>0.43957158276060332</v>
      </c>
      <c r="F3814" s="1">
        <f t="shared" si="179"/>
        <v>0.30859504794872805</v>
      </c>
      <c r="G3814" s="1">
        <f t="shared" si="177"/>
        <v>4.4123960166150225</v>
      </c>
      <c r="H3814" s="1">
        <f t="shared" si="178"/>
        <v>14.476364883907554</v>
      </c>
      <c r="I3814" s="1">
        <f>(H3814^2)*Constants!C$2*Constants!C$6*0.5</f>
        <v>3.725602493369454</v>
      </c>
      <c r="J3814" s="1">
        <f>IF(H3814=0, ,(2*F3814)/(Constants!C$2*(H3814)^2))</f>
        <v>1.2390546360721095</v>
      </c>
      <c r="K3814" s="1">
        <f>J3814/Constants!C$5</f>
        <v>5.9455494466034309E-3</v>
      </c>
    </row>
    <row r="3815" spans="1:11" x14ac:dyDescent="0.25">
      <c r="A3815">
        <v>381301</v>
      </c>
      <c r="B3815" s="1">
        <v>3.132404907127345</v>
      </c>
      <c r="C3815" s="1">
        <v>0.43957158276060332</v>
      </c>
      <c r="D3815" s="1">
        <f>B3815/Constants!B$7</f>
        <v>4.3205584925894414</v>
      </c>
      <c r="E3815" s="1">
        <f>C3815/Constants!B$8</f>
        <v>0.43957158276060332</v>
      </c>
      <c r="F3815" s="1">
        <f t="shared" si="179"/>
        <v>0.38343878235591194</v>
      </c>
      <c r="G3815" s="1">
        <f t="shared" si="177"/>
        <v>4.3205584925894414</v>
      </c>
      <c r="H3815" s="1">
        <f t="shared" si="178"/>
        <v>14.1750606712252</v>
      </c>
      <c r="I3815" s="1">
        <f>(H3815^2)*Constants!C$2*Constants!C$6*0.5</f>
        <v>3.5721305783629407</v>
      </c>
      <c r="J3815" s="1">
        <f>IF(H3815=0, ,(2*F3815)/(Constants!C$2*(H3815)^2))</f>
        <v>1.6057085902085115</v>
      </c>
      <c r="K3815" s="1">
        <f>J3815/Constants!C$5</f>
        <v>7.7049223996971446E-3</v>
      </c>
    </row>
    <row r="3816" spans="1:11" x14ac:dyDescent="0.25">
      <c r="A3816">
        <v>381396</v>
      </c>
      <c r="B3816" s="1">
        <v>3.1124302457129698</v>
      </c>
      <c r="C3816" s="1">
        <v>0.1339596679575559</v>
      </c>
      <c r="D3816" s="1">
        <f>B3816/Constants!B$7</f>
        <v>4.293007235466165</v>
      </c>
      <c r="E3816" s="1">
        <f>C3816/Constants!B$8</f>
        <v>0.1339596679575559</v>
      </c>
      <c r="F3816" s="1">
        <f t="shared" si="179"/>
        <v>0.28364713674142195</v>
      </c>
      <c r="G3816" s="1">
        <f t="shared" si="177"/>
        <v>4.293007235466165</v>
      </c>
      <c r="H3816" s="1">
        <f t="shared" si="178"/>
        <v>14.08466940769739</v>
      </c>
      <c r="I3816" s="1">
        <f>(H3816^2)*Constants!C$2*Constants!C$6*0.5</f>
        <v>3.5267184413178092</v>
      </c>
      <c r="J3816" s="1">
        <f>IF(H3816=0, ,(2*F3816)/(Constants!C$2*(H3816)^2))</f>
        <v>1.2031108271339925</v>
      </c>
      <c r="K3816" s="1">
        <f>J3816/Constants!C$5</f>
        <v>5.7730746524181616E-3</v>
      </c>
    </row>
    <row r="3817" spans="1:11" x14ac:dyDescent="0.25">
      <c r="A3817">
        <v>381490</v>
      </c>
      <c r="B3817" s="1">
        <v>3.2189617735827412</v>
      </c>
      <c r="C3817" s="1">
        <v>-0.215311091195411</v>
      </c>
      <c r="D3817" s="1">
        <f>B3817/Constants!B$7</f>
        <v>4.4399472739072294</v>
      </c>
      <c r="E3817" s="1">
        <f>C3817/Constants!B$8</f>
        <v>-0.215311091195411</v>
      </c>
      <c r="F3817" s="1">
        <f t="shared" si="179"/>
        <v>0.283647136741422</v>
      </c>
      <c r="G3817" s="1">
        <f t="shared" si="177"/>
        <v>4.4399472739072294</v>
      </c>
      <c r="H3817" s="1">
        <f t="shared" si="178"/>
        <v>14.566756147989597</v>
      </c>
      <c r="I3817" s="1">
        <f>(H3817^2)*Constants!C$2*Constants!C$6*0.5</f>
        <v>3.7722735053332044</v>
      </c>
      <c r="J3817" s="1">
        <f>IF(H3817=0, ,(2*F3817)/(Constants!C$2*(H3817)^2))</f>
        <v>1.124794672232492</v>
      </c>
      <c r="K3817" s="1">
        <f>J3817/Constants!C$5</f>
        <v>5.3972780104631192E-3</v>
      </c>
    </row>
    <row r="3818" spans="1:11" x14ac:dyDescent="0.25">
      <c r="A3818">
        <v>381599</v>
      </c>
      <c r="B3818" s="1">
        <v>2.985924057409036</v>
      </c>
      <c r="C3818" s="1">
        <v>0.96347772361089046</v>
      </c>
      <c r="D3818" s="1">
        <f>B3818/Constants!B$7</f>
        <v>4.1185159412538432</v>
      </c>
      <c r="E3818" s="1">
        <f>C3818/Constants!B$8</f>
        <v>0.96347772361089046</v>
      </c>
      <c r="F3818" s="1">
        <f t="shared" si="179"/>
        <v>0.14019664639162974</v>
      </c>
      <c r="G3818" s="1">
        <f t="shared" si="177"/>
        <v>4.1185159412538432</v>
      </c>
      <c r="H3818" s="1">
        <f t="shared" si="178"/>
        <v>13.512191408313134</v>
      </c>
      <c r="I3818" s="1">
        <f>(H3818^2)*Constants!C$2*Constants!C$6*0.5</f>
        <v>3.2458545183091787</v>
      </c>
      <c r="J3818" s="1">
        <f>IF(H3818=0, ,(2*F3818)/(Constants!C$2*(H3818)^2))</f>
        <v>0.64611019604349862</v>
      </c>
      <c r="K3818" s="1">
        <f>J3818/Constants!C$5</f>
        <v>3.1003315000773654E-3</v>
      </c>
    </row>
    <row r="3819" spans="1:11" x14ac:dyDescent="0.25">
      <c r="A3819">
        <v>381694</v>
      </c>
      <c r="B3819" s="1">
        <v>2.8394432091986008</v>
      </c>
      <c r="C3819" s="1">
        <v>-0.12799340146920371</v>
      </c>
      <c r="D3819" s="1">
        <f>B3819/Constants!B$7</f>
        <v>3.9164733919980703</v>
      </c>
      <c r="E3819" s="1">
        <f>C3819/Constants!B$8</f>
        <v>-0.12799340146920371</v>
      </c>
      <c r="F3819" s="1">
        <f t="shared" si="179"/>
        <v>7.7826867882629644E-2</v>
      </c>
      <c r="G3819" s="1">
        <f t="shared" si="177"/>
        <v>3.9164733919980703</v>
      </c>
      <c r="H3819" s="1">
        <f t="shared" si="178"/>
        <v>12.849322152224639</v>
      </c>
      <c r="I3819" s="1">
        <f>(H3819^2)*Constants!C$2*Constants!C$6*0.5</f>
        <v>2.9352014181626811</v>
      </c>
      <c r="J3819" s="1">
        <f>IF(H3819=0, ,(2*F3819)/(Constants!C$2*(H3819)^2))</f>
        <v>0.39663374826239023</v>
      </c>
      <c r="K3819" s="1">
        <f>J3819/Constants!C$5</f>
        <v>1.9032296832053963E-3</v>
      </c>
    </row>
    <row r="3820" spans="1:11" x14ac:dyDescent="0.25">
      <c r="A3820">
        <v>381803</v>
      </c>
      <c r="B3820" s="1">
        <v>2.826126768526628</v>
      </c>
      <c r="C3820" s="1">
        <v>0.35225389276491548</v>
      </c>
      <c r="D3820" s="1">
        <f>B3820/Constants!B$7</f>
        <v>3.8981058876229353</v>
      </c>
      <c r="E3820" s="1">
        <f>C3820/Constants!B$8</f>
        <v>0.35225389276491548</v>
      </c>
      <c r="F3820" s="1">
        <f t="shared" si="179"/>
        <v>0.14643362429968595</v>
      </c>
      <c r="G3820" s="1">
        <f t="shared" si="177"/>
        <v>3.8981058876229353</v>
      </c>
      <c r="H3820" s="1">
        <f t="shared" si="178"/>
        <v>12.789061311098868</v>
      </c>
      <c r="I3820" s="1">
        <f>(H3820^2)*Constants!C$2*Constants!C$6*0.5</f>
        <v>2.9077349194497053</v>
      </c>
      <c r="J3820" s="1">
        <f>IF(H3820=0, ,(2*F3820)/(Constants!C$2*(H3820)^2))</f>
        <v>0.75332784334385239</v>
      </c>
      <c r="K3820" s="1">
        <f>J3820/Constants!C$5</f>
        <v>3.6148106884960115E-3</v>
      </c>
    </row>
    <row r="3821" spans="1:11" x14ac:dyDescent="0.25">
      <c r="A3821">
        <v>381896</v>
      </c>
      <c r="B3821" s="1">
        <v>2.979265837003195</v>
      </c>
      <c r="C3821" s="1">
        <v>-0.56458184968794223</v>
      </c>
      <c r="D3821" s="1">
        <f>B3821/Constants!B$7</f>
        <v>4.1093321889699244</v>
      </c>
      <c r="E3821" s="1">
        <f>C3821/Constants!B$8</f>
        <v>-0.56458184968794223</v>
      </c>
      <c r="F3821" s="1">
        <f t="shared" si="179"/>
        <v>0.14643362429968595</v>
      </c>
      <c r="G3821" s="1">
        <f t="shared" si="177"/>
        <v>4.1093321889699244</v>
      </c>
      <c r="H3821" s="1">
        <f t="shared" si="178"/>
        <v>13.482060987434135</v>
      </c>
      <c r="I3821" s="1">
        <f>(H3821^2)*Constants!C$2*Constants!C$6*0.5</f>
        <v>3.2313949950025509</v>
      </c>
      <c r="J3821" s="1">
        <f>IF(H3821=0, ,(2*F3821)/(Constants!C$2*(H3821)^2))</f>
        <v>0.67787369828581656</v>
      </c>
      <c r="K3821" s="1">
        <f>J3821/Constants!C$5</f>
        <v>3.252747275525067E-3</v>
      </c>
    </row>
    <row r="3822" spans="1:11" x14ac:dyDescent="0.25">
      <c r="A3822">
        <v>381990</v>
      </c>
      <c r="B3822" s="1">
        <v>2.866076090579694</v>
      </c>
      <c r="C3822" s="1">
        <v>2.9831331976026831E-3</v>
      </c>
      <c r="D3822" s="1">
        <f>B3822/Constants!B$7</f>
        <v>3.953208400799578</v>
      </c>
      <c r="E3822" s="1">
        <f>C3822/Constants!B$8</f>
        <v>2.9831331976026831E-3</v>
      </c>
      <c r="F3822" s="1">
        <f t="shared" si="179"/>
        <v>-9.4908221403274973E-3</v>
      </c>
      <c r="G3822" s="1">
        <f t="shared" si="177"/>
        <v>3.953208400799578</v>
      </c>
      <c r="H3822" s="1">
        <f t="shared" si="178"/>
        <v>12.969843834644283</v>
      </c>
      <c r="I3822" s="1">
        <f>(H3822^2)*Constants!C$2*Constants!C$6*0.5</f>
        <v>2.9905217616899615</v>
      </c>
      <c r="J3822" s="1">
        <f>IF(H3822=0, ,(2*F3822)/(Constants!C$2*(H3822)^2))</f>
        <v>-4.7473897480383526E-2</v>
      </c>
      <c r="K3822" s="1">
        <f>J3822/Constants!C$5</f>
        <v>-2.2780141946555422E-4</v>
      </c>
    </row>
    <row r="3823" spans="1:11" x14ac:dyDescent="0.25">
      <c r="A3823">
        <v>382100</v>
      </c>
      <c r="B3823" s="1">
        <v>2.659671261168532</v>
      </c>
      <c r="C3823" s="1">
        <v>0.61420696287694998</v>
      </c>
      <c r="D3823" s="1">
        <f>B3823/Constants!B$7</f>
        <v>3.6685120843703891</v>
      </c>
      <c r="E3823" s="1">
        <f>C3823/Constants!B$8</f>
        <v>0.61420696287694998</v>
      </c>
      <c r="F3823" s="1">
        <f t="shared" si="179"/>
        <v>9.0300823474162489E-2</v>
      </c>
      <c r="G3823" s="1">
        <f t="shared" si="177"/>
        <v>3.6685120843703891</v>
      </c>
      <c r="H3823" s="1">
        <f t="shared" si="178"/>
        <v>12.035800801740121</v>
      </c>
      <c r="I3823" s="1">
        <f>(H3823^2)*Constants!C$2*Constants!C$6*0.5</f>
        <v>2.5752977944741007</v>
      </c>
      <c r="J3823" s="1">
        <f>IF(H3823=0, ,(2*F3823)/(Constants!C$2*(H3823)^2))</f>
        <v>0.52452026844911637</v>
      </c>
      <c r="K3823" s="1">
        <f>J3823/Constants!C$5</f>
        <v>2.5168875536400763E-3</v>
      </c>
    </row>
    <row r="3824" spans="1:11" x14ac:dyDescent="0.25">
      <c r="A3824">
        <v>382193</v>
      </c>
      <c r="B3824" s="1">
        <v>2.653013040914217</v>
      </c>
      <c r="C3824" s="1">
        <v>-0.215311091195411</v>
      </c>
      <c r="D3824" s="1">
        <f>B3824/Constants!B$7</f>
        <v>3.6593283322954719</v>
      </c>
      <c r="E3824" s="1">
        <f>C3824/Constants!B$8</f>
        <v>-0.215311091195411</v>
      </c>
      <c r="F3824" s="1">
        <f t="shared" si="179"/>
        <v>0.14643362423256759</v>
      </c>
      <c r="G3824" s="1">
        <f t="shared" si="177"/>
        <v>3.6593283322954719</v>
      </c>
      <c r="H3824" s="1">
        <f t="shared" si="178"/>
        <v>12.005670381546823</v>
      </c>
      <c r="I3824" s="1">
        <f>(H3824^2)*Constants!C$2*Constants!C$6*0.5</f>
        <v>2.5624199344062339</v>
      </c>
      <c r="J3824" s="1">
        <f>IF(H3824=0, ,(2*F3824)/(Constants!C$2*(H3824)^2))</f>
        <v>0.85484726584763437</v>
      </c>
      <c r="K3824" s="1">
        <f>J3824/Constants!C$5</f>
        <v>4.101947194598987E-3</v>
      </c>
    </row>
    <row r="3825" spans="1:11" x14ac:dyDescent="0.25">
      <c r="A3825">
        <v>382303</v>
      </c>
      <c r="B3825" s="1">
        <v>2.659671261168532</v>
      </c>
      <c r="C3825" s="1">
        <v>-0.12799340146920371</v>
      </c>
      <c r="D3825" s="1">
        <f>B3825/Constants!B$7</f>
        <v>3.6685120843703891</v>
      </c>
      <c r="E3825" s="1">
        <f>C3825/Constants!B$8</f>
        <v>-0.12799340146920371</v>
      </c>
      <c r="F3825" s="1">
        <f t="shared" si="179"/>
        <v>0.2586992253093241</v>
      </c>
      <c r="G3825" s="1">
        <f t="shared" si="177"/>
        <v>3.6685120843703891</v>
      </c>
      <c r="H3825" s="1">
        <f t="shared" si="178"/>
        <v>12.035800801740121</v>
      </c>
      <c r="I3825" s="1">
        <f>(H3825^2)*Constants!C$2*Constants!C$6*0.5</f>
        <v>2.5752977944741007</v>
      </c>
      <c r="J3825" s="1">
        <f>IF(H3825=0, ,(2*F3825)/(Constants!C$2*(H3825)^2))</f>
        <v>1.5026771837318909</v>
      </c>
      <c r="K3825" s="1">
        <f>J3825/Constants!C$5</f>
        <v>7.2105307046692628E-3</v>
      </c>
    </row>
    <row r="3826" spans="1:11" x14ac:dyDescent="0.25">
      <c r="A3826">
        <v>382396</v>
      </c>
      <c r="B3826" s="1">
        <v>2.7462281247543578</v>
      </c>
      <c r="C3826" s="1">
        <v>0.57054811783222625</v>
      </c>
      <c r="D3826" s="1">
        <f>B3826/Constants!B$7</f>
        <v>3.7879008617301491</v>
      </c>
      <c r="E3826" s="1">
        <f>C3826/Constants!B$8</f>
        <v>0.57054811783222625</v>
      </c>
      <c r="F3826" s="1">
        <f t="shared" si="179"/>
        <v>0.39591273822550804</v>
      </c>
      <c r="G3826" s="1">
        <f t="shared" si="177"/>
        <v>3.7879008617301491</v>
      </c>
      <c r="H3826" s="1">
        <f t="shared" si="178"/>
        <v>12.427496265518862</v>
      </c>
      <c r="I3826" s="1">
        <f>(H3826^2)*Constants!C$2*Constants!C$6*0.5</f>
        <v>2.7456473498575162</v>
      </c>
      <c r="J3826" s="1">
        <f>IF(H3826=0, ,(2*F3826)/(Constants!C$2*(H3826)^2))</f>
        <v>2.1570128842634291</v>
      </c>
      <c r="K3826" s="1">
        <f>J3826/Constants!C$5</f>
        <v>1.0350331928060792E-2</v>
      </c>
    </row>
    <row r="3827" spans="1:11" x14ac:dyDescent="0.25">
      <c r="A3827">
        <v>382489</v>
      </c>
      <c r="B3827" s="1">
        <v>2.646354820662967</v>
      </c>
      <c r="C3827" s="1">
        <v>0.74518349807375106</v>
      </c>
      <c r="D3827" s="1">
        <f>B3827/Constants!B$7</f>
        <v>3.6501445802247821</v>
      </c>
      <c r="E3827" s="1">
        <f>C3827/Constants!B$8</f>
        <v>0.74518349807375106</v>
      </c>
      <c r="F3827" s="1">
        <f t="shared" si="179"/>
        <v>0.40214971609053063</v>
      </c>
      <c r="G3827" s="1">
        <f t="shared" si="177"/>
        <v>3.6501445802247821</v>
      </c>
      <c r="H3827" s="1">
        <f t="shared" si="178"/>
        <v>11.975539961367394</v>
      </c>
      <c r="I3827" s="1">
        <f>(H3827^2)*Constants!C$2*Constants!C$6*0.5</f>
        <v>2.549574353178798</v>
      </c>
      <c r="J3827" s="1">
        <f>IF(H3827=0, ,(2*F3827)/(Constants!C$2*(H3827)^2))</f>
        <v>2.3594898018461654</v>
      </c>
      <c r="K3827" s="1">
        <f>J3827/Constants!C$5</f>
        <v>1.1321908556110264E-2</v>
      </c>
    </row>
    <row r="3828" spans="1:11" x14ac:dyDescent="0.25">
      <c r="A3828">
        <v>382598</v>
      </c>
      <c r="B3828" s="1">
        <v>2.453266434707734</v>
      </c>
      <c r="C3828" s="1">
        <v>0.2212773578493534</v>
      </c>
      <c r="D3828" s="1">
        <f>B3828/Constants!B$7</f>
        <v>3.3838157720106676</v>
      </c>
      <c r="E3828" s="1">
        <f>C3828/Constants!B$8</f>
        <v>0.2212773578493534</v>
      </c>
      <c r="F3828" s="1">
        <f t="shared" si="179"/>
        <v>0.50194136165759751</v>
      </c>
      <c r="G3828" s="1">
        <f t="shared" si="177"/>
        <v>3.3838157720106676</v>
      </c>
      <c r="H3828" s="1">
        <f t="shared" si="178"/>
        <v>11.10175778218723</v>
      </c>
      <c r="I3828" s="1">
        <f>(H3828^2)*Constants!C$2*Constants!C$6*0.5</f>
        <v>2.1910937929663059</v>
      </c>
      <c r="J3828" s="1">
        <f>IF(H3828=0, ,(2*F3828)/(Constants!C$2*(H3828)^2))</f>
        <v>3.4268100812429587</v>
      </c>
      <c r="K3828" s="1">
        <f>J3828/Constants!C$5</f>
        <v>1.644339820779574E-2</v>
      </c>
    </row>
    <row r="3829" spans="1:11" x14ac:dyDescent="0.25">
      <c r="A3829">
        <v>382693</v>
      </c>
      <c r="B3829" s="1">
        <v>2.4466082145481298</v>
      </c>
      <c r="C3829" s="1">
        <v>0.96347772361089046</v>
      </c>
      <c r="D3829" s="1">
        <f>B3829/Constants!B$7</f>
        <v>3.374632020066386</v>
      </c>
      <c r="E3829" s="1">
        <f>C3829/Constants!B$8</f>
        <v>0.96347772361089046</v>
      </c>
      <c r="F3829" s="1">
        <f t="shared" si="179"/>
        <v>0.58925905154949187</v>
      </c>
      <c r="G3829" s="1">
        <f t="shared" si="177"/>
        <v>3.374632020066386</v>
      </c>
      <c r="H3829" s="1">
        <f t="shared" si="178"/>
        <v>11.071627362422525</v>
      </c>
      <c r="I3829" s="1">
        <f>(H3829^2)*Constants!C$2*Constants!C$6*0.5</f>
        <v>2.1792165769305454</v>
      </c>
      <c r="J3829" s="1">
        <f>IF(H3829=0, ,(2*F3829)/(Constants!C$2*(H3829)^2))</f>
        <v>4.044863669795987</v>
      </c>
      <c r="K3829" s="1">
        <f>J3829/Constants!C$5</f>
        <v>1.9409101304667789E-2</v>
      </c>
    </row>
    <row r="3830" spans="1:11" x14ac:dyDescent="0.25">
      <c r="A3830">
        <v>382802</v>
      </c>
      <c r="B3830" s="1">
        <v>2.4000006735159971</v>
      </c>
      <c r="C3830" s="1">
        <v>0.65786580793210803</v>
      </c>
      <c r="D3830" s="1">
        <f>B3830/Constants!B$7</f>
        <v>3.3103457565737893</v>
      </c>
      <c r="E3830" s="1">
        <f>C3830/Constants!B$8</f>
        <v>0.65786580793210803</v>
      </c>
      <c r="F3830" s="1">
        <f t="shared" si="179"/>
        <v>0.37720180507015205</v>
      </c>
      <c r="G3830" s="1">
        <f t="shared" si="177"/>
        <v>3.3103457565737893</v>
      </c>
      <c r="H3830" s="1">
        <f t="shared" si="178"/>
        <v>10.860714424454688</v>
      </c>
      <c r="I3830" s="1">
        <f>(H3830^2)*Constants!C$2*Constants!C$6*0.5</f>
        <v>2.0969798721699227</v>
      </c>
      <c r="J3830" s="1">
        <f>IF(H3830=0, ,(2*F3830)/(Constants!C$2*(H3830)^2))</f>
        <v>2.6907758450550565</v>
      </c>
      <c r="K3830" s="1">
        <f>J3830/Constants!C$5</f>
        <v>1.2911570136419652E-2</v>
      </c>
    </row>
    <row r="3831" spans="1:11" x14ac:dyDescent="0.25">
      <c r="A3831">
        <v>382895</v>
      </c>
      <c r="B3831" s="1">
        <v>2.5864308385397048</v>
      </c>
      <c r="C3831" s="1">
        <v>0.48323042777405689</v>
      </c>
      <c r="D3831" s="1">
        <f>B3831/Constants!B$7</f>
        <v>3.5674908117789035</v>
      </c>
      <c r="E3831" s="1">
        <f>C3831/Constants!B$8</f>
        <v>0.48323042777405689</v>
      </c>
      <c r="F3831" s="1">
        <f t="shared" si="179"/>
        <v>0.20880340315526777</v>
      </c>
      <c r="G3831" s="1">
        <f t="shared" si="177"/>
        <v>3.5674908117789035</v>
      </c>
      <c r="H3831" s="1">
        <f t="shared" si="178"/>
        <v>11.704366180376979</v>
      </c>
      <c r="I3831" s="1">
        <f>(H3831^2)*Constants!C$2*Constants!C$6*0.5</f>
        <v>2.4354166699440429</v>
      </c>
      <c r="J3831" s="1">
        <f>IF(H3831=0, ,(2*F3831)/(Constants!C$2*(H3831)^2))</f>
        <v>1.2825146014555922</v>
      </c>
      <c r="K3831" s="1">
        <f>J3831/Constants!C$5</f>
        <v>6.1540901885631999E-3</v>
      </c>
    </row>
    <row r="3832" spans="1:11" x14ac:dyDescent="0.25">
      <c r="A3832">
        <v>383004</v>
      </c>
      <c r="B3832" s="1">
        <v>2.453266434707734</v>
      </c>
      <c r="C3832" s="1">
        <v>0.48323042777405689</v>
      </c>
      <c r="D3832" s="1">
        <f>B3832/Constants!B$7</f>
        <v>3.3838157720106676</v>
      </c>
      <c r="E3832" s="1">
        <f>C3832/Constants!B$8</f>
        <v>0.48323042777405689</v>
      </c>
      <c r="F3832" s="1">
        <f t="shared" si="179"/>
        <v>0.24622527028736826</v>
      </c>
      <c r="G3832" s="1">
        <f t="shared" si="177"/>
        <v>3.3838157720106676</v>
      </c>
      <c r="H3832" s="1">
        <f t="shared" si="178"/>
        <v>11.10175778218723</v>
      </c>
      <c r="I3832" s="1">
        <f>(H3832^2)*Constants!C$2*Constants!C$6*0.5</f>
        <v>2.1910937929663059</v>
      </c>
      <c r="J3832" s="1">
        <f>IF(H3832=0, ,(2*F3832)/(Constants!C$2*(H3832)^2))</f>
        <v>1.6810075895939156</v>
      </c>
      <c r="K3832" s="1">
        <f>J3832/Constants!C$5</f>
        <v>8.0662413529475861E-3</v>
      </c>
    </row>
    <row r="3833" spans="1:11" x14ac:dyDescent="0.25">
      <c r="A3833">
        <v>383098</v>
      </c>
      <c r="B3833" s="1">
        <v>2.2535198312385192</v>
      </c>
      <c r="C3833" s="1">
        <v>-0.91385260752315256</v>
      </c>
      <c r="D3833" s="1">
        <f>B3833/Constants!B$7</f>
        <v>3.1083032155014059</v>
      </c>
      <c r="E3833" s="1">
        <f>C3833/Constants!B$8</f>
        <v>-0.91385260752315256</v>
      </c>
      <c r="F3833" s="1">
        <f t="shared" si="179"/>
        <v>0.16514455802260652</v>
      </c>
      <c r="G3833" s="1">
        <f t="shared" si="177"/>
        <v>3.1083032155014059</v>
      </c>
      <c r="H3833" s="1">
        <f t="shared" si="178"/>
        <v>10.197845195214585</v>
      </c>
      <c r="I3833" s="1">
        <f>(H3833^2)*Constants!C$2*Constants!C$6*0.5</f>
        <v>1.8488186066766434</v>
      </c>
      <c r="J3833" s="1">
        <f>IF(H3833=0, ,(2*F3833)/(Constants!C$2*(H3833)^2))</f>
        <v>1.336189281705864</v>
      </c>
      <c r="K3833" s="1">
        <f>J3833/Constants!C$5</f>
        <v>6.4116457927860049E-3</v>
      </c>
    </row>
    <row r="3834" spans="1:11" x14ac:dyDescent="0.25">
      <c r="A3834">
        <v>383193</v>
      </c>
      <c r="B3834" s="1">
        <v>2.2268869509814269</v>
      </c>
      <c r="C3834" s="1">
        <v>-0.43360531533043872</v>
      </c>
      <c r="D3834" s="1">
        <f>B3834/Constants!B$7</f>
        <v>3.0715682082502442</v>
      </c>
      <c r="E3834" s="1">
        <f>C3834/Constants!B$8</f>
        <v>-0.43360531533043872</v>
      </c>
      <c r="F3834" s="1">
        <f t="shared" si="179"/>
        <v>0.2025664252440938</v>
      </c>
      <c r="G3834" s="1">
        <f t="shared" si="177"/>
        <v>3.0715682082502442</v>
      </c>
      <c r="H3834" s="1">
        <f t="shared" si="178"/>
        <v>10.077323517881378</v>
      </c>
      <c r="I3834" s="1">
        <f>(H3834^2)*Constants!C$2*Constants!C$6*0.5</f>
        <v>1.8053768761608024</v>
      </c>
      <c r="J3834" s="1">
        <f>IF(H3834=0, ,(2*F3834)/(Constants!C$2*(H3834)^2))</f>
        <v>1.6784082609374364</v>
      </c>
      <c r="K3834" s="1">
        <f>J3834/Constants!C$5</f>
        <v>8.0537685881435558E-3</v>
      </c>
    </row>
    <row r="3835" spans="1:11" x14ac:dyDescent="0.25">
      <c r="A3835">
        <v>383303</v>
      </c>
      <c r="B3835" s="1">
        <v>2.213570510870948</v>
      </c>
      <c r="C3835" s="1">
        <v>0.48323042777405689</v>
      </c>
      <c r="D3835" s="1">
        <f>B3835/Constants!B$7</f>
        <v>3.0532007046495835</v>
      </c>
      <c r="E3835" s="1">
        <f>C3835/Constants!B$8</f>
        <v>0.48323042777405689</v>
      </c>
      <c r="F3835" s="1">
        <f t="shared" si="179"/>
        <v>0.22751433669524396</v>
      </c>
      <c r="G3835" s="1">
        <f t="shared" si="177"/>
        <v>3.0532007046495835</v>
      </c>
      <c r="H3835" s="1">
        <f t="shared" si="178"/>
        <v>10.017062679296533</v>
      </c>
      <c r="I3835" s="1">
        <f>(H3835^2)*Constants!C$2*Constants!C$6*0.5</f>
        <v>1.7838496839280968</v>
      </c>
      <c r="J3835" s="1">
        <f>IF(H3835=0, ,(2*F3835)/(Constants!C$2*(H3835)^2))</f>
        <v>1.9078689185154343</v>
      </c>
      <c r="K3835" s="1">
        <f>J3835/Constants!C$5</f>
        <v>9.1548255116743506E-3</v>
      </c>
    </row>
    <row r="3836" spans="1:11" x14ac:dyDescent="0.25">
      <c r="A3836">
        <v>383397</v>
      </c>
      <c r="B3836" s="1">
        <v>2.2202287309246831</v>
      </c>
      <c r="C3836" s="1">
        <v>0.3959127377575582</v>
      </c>
      <c r="D3836" s="1">
        <f>B3836/Constants!B$7</f>
        <v>3.0623844564478389</v>
      </c>
      <c r="E3836" s="1">
        <f>C3836/Constants!B$8</f>
        <v>0.3959127377575582</v>
      </c>
      <c r="F3836" s="1">
        <f t="shared" si="179"/>
        <v>7.7826868486386952E-2</v>
      </c>
      <c r="G3836" s="1">
        <f t="shared" si="177"/>
        <v>3.0623844564478389</v>
      </c>
      <c r="H3836" s="1">
        <f t="shared" si="178"/>
        <v>10.047193098582149</v>
      </c>
      <c r="I3836" s="1">
        <f>(H3836^2)*Constants!C$2*Constants!C$6*0.5</f>
        <v>1.7945971406257204</v>
      </c>
      <c r="J3836" s="1">
        <f>IF(H3836=0, ,(2*F3836)/(Constants!C$2*(H3836)^2))</f>
        <v>0.6487249550707177</v>
      </c>
      <c r="K3836" s="1">
        <f>J3836/Constants!C$5</f>
        <v>3.1128783068401131E-3</v>
      </c>
    </row>
    <row r="3837" spans="1:11" x14ac:dyDescent="0.25">
      <c r="A3837">
        <v>383492</v>
      </c>
      <c r="B3837" s="1">
        <v>2.3067855918974072</v>
      </c>
      <c r="C3837" s="1">
        <v>0.91981887848251898</v>
      </c>
      <c r="D3837" s="1">
        <f>B3837/Constants!B$7</f>
        <v>3.1817732302033201</v>
      </c>
      <c r="E3837" s="1">
        <f>C3837/Constants!B$8</f>
        <v>0.91981887848251898</v>
      </c>
      <c r="F3837" s="1">
        <f t="shared" si="179"/>
        <v>0.18385549151291322</v>
      </c>
      <c r="G3837" s="1">
        <f t="shared" si="177"/>
        <v>3.1817732302033201</v>
      </c>
      <c r="H3837" s="1">
        <f t="shared" si="178"/>
        <v>10.438888550535827</v>
      </c>
      <c r="I3837" s="1">
        <f>(H3837^2)*Constants!C$2*Constants!C$6*0.5</f>
        <v>1.9372514519201423</v>
      </c>
      <c r="J3837" s="1">
        <f>IF(H3837=0, ,(2*F3837)/(Constants!C$2*(H3837)^2))</f>
        <v>1.4196740077438754</v>
      </c>
      <c r="K3837" s="1">
        <f>J3837/Constants!C$5</f>
        <v>6.8122435971480801E-3</v>
      </c>
    </row>
    <row r="3838" spans="1:11" x14ac:dyDescent="0.25">
      <c r="A3838">
        <v>383602</v>
      </c>
      <c r="B3838" s="1">
        <v>2.286810931627691</v>
      </c>
      <c r="C3838" s="1">
        <v>0.65786580793210803</v>
      </c>
      <c r="D3838" s="1">
        <f>B3838/Constants!B$7</f>
        <v>3.1542219746588844</v>
      </c>
      <c r="E3838" s="1">
        <f>C3838/Constants!B$8</f>
        <v>0.65786580793210803</v>
      </c>
      <c r="F3838" s="1">
        <f t="shared" si="179"/>
        <v>0.29612109266939241</v>
      </c>
      <c r="G3838" s="1">
        <f t="shared" si="177"/>
        <v>3.1542219746588844</v>
      </c>
      <c r="H3838" s="1">
        <f t="shared" si="178"/>
        <v>10.34849729218794</v>
      </c>
      <c r="I3838" s="1">
        <f>(H3838^2)*Constants!C$2*Constants!C$6*0.5</f>
        <v>1.9038470436697092</v>
      </c>
      <c r="J3838" s="1">
        <f>IF(H3838=0, ,(2*F3838)/(Constants!C$2*(H3838)^2))</f>
        <v>2.3266727812335724</v>
      </c>
      <c r="K3838" s="1">
        <f>J3838/Constants!C$5</f>
        <v>1.1164437518867787E-2</v>
      </c>
    </row>
    <row r="3839" spans="1:11" x14ac:dyDescent="0.25">
      <c r="A3839">
        <v>383696</v>
      </c>
      <c r="B3839" s="1">
        <v>2.0804061104266949</v>
      </c>
      <c r="C3839" s="1">
        <v>-0.56458184968794223</v>
      </c>
      <c r="D3839" s="1">
        <f>B3839/Constants!B$7</f>
        <v>2.8695256695540619</v>
      </c>
      <c r="E3839" s="1">
        <f>C3839/Constants!B$8</f>
        <v>-0.56458184968794223</v>
      </c>
      <c r="F3839" s="1">
        <f t="shared" si="179"/>
        <v>9.030082410074293E-2</v>
      </c>
      <c r="G3839" s="1">
        <f t="shared" si="177"/>
        <v>2.8695256695540619</v>
      </c>
      <c r="H3839" s="1">
        <f t="shared" si="178"/>
        <v>9.41445429643721</v>
      </c>
      <c r="I3839" s="1">
        <f>(H3839^2)*Constants!C$2*Constants!C$6*0.5</f>
        <v>1.5756791057725341</v>
      </c>
      <c r="J3839" s="1">
        <f>IF(H3839=0, ,(2*F3839)/(Constants!C$2*(H3839)^2))</f>
        <v>0.8572785505108379</v>
      </c>
      <c r="K3839" s="1">
        <f>J3839/Constants!C$5</f>
        <v>4.1136136076553708E-3</v>
      </c>
    </row>
    <row r="3840" spans="1:11" x14ac:dyDescent="0.25">
      <c r="A3840">
        <v>383790</v>
      </c>
      <c r="B3840" s="1">
        <v>2.013823910653473</v>
      </c>
      <c r="C3840" s="1">
        <v>-0.17165224633746859</v>
      </c>
      <c r="D3840" s="1">
        <f>B3840/Constants!B$7</f>
        <v>2.7776881526254802</v>
      </c>
      <c r="E3840" s="1">
        <f>C3840/Constants!B$8</f>
        <v>-0.17165224633746859</v>
      </c>
      <c r="F3840" s="1">
        <f t="shared" si="179"/>
        <v>9.6537801958320804E-2</v>
      </c>
      <c r="G3840" s="1">
        <f t="shared" si="177"/>
        <v>2.7776881526254802</v>
      </c>
      <c r="H3840" s="1">
        <f t="shared" si="178"/>
        <v>9.113150107038976</v>
      </c>
      <c r="I3840" s="1">
        <f>(H3840^2)*Constants!C$2*Constants!C$6*0.5</f>
        <v>1.4764356421942133</v>
      </c>
      <c r="J3840" s="1">
        <f>IF(H3840=0, ,(2*F3840)/(Constants!C$2*(H3840)^2))</f>
        <v>0.97809469954063366</v>
      </c>
      <c r="K3840" s="1">
        <f>J3840/Constants!C$5</f>
        <v>4.693344611513264E-3</v>
      </c>
    </row>
    <row r="3841" spans="1:11" x14ac:dyDescent="0.25">
      <c r="A3841">
        <v>383900</v>
      </c>
      <c r="B3841" s="1">
        <v>2.00050747073462</v>
      </c>
      <c r="C3841" s="1">
        <v>0.35225389276491548</v>
      </c>
      <c r="D3841" s="1">
        <f>B3841/Constants!B$7</f>
        <v>2.7593206492891311</v>
      </c>
      <c r="E3841" s="1">
        <f>C3841/Constants!B$8</f>
        <v>0.35225389276491548</v>
      </c>
      <c r="F3841" s="1">
        <f t="shared" si="179"/>
        <v>4.6641979008278989E-2</v>
      </c>
      <c r="G3841" s="1">
        <f t="shared" si="177"/>
        <v>2.7593206492891311</v>
      </c>
      <c r="H3841" s="1">
        <f t="shared" si="178"/>
        <v>9.0528892693212963</v>
      </c>
      <c r="I3841" s="1">
        <f>(H3841^2)*Constants!C$2*Constants!C$6*0.5</f>
        <v>1.4569742955127589</v>
      </c>
      <c r="J3841" s="1">
        <f>IF(H3841=0, ,(2*F3841)/(Constants!C$2*(H3841)^2))</f>
        <v>0.47887603017097807</v>
      </c>
      <c r="K3841" s="1">
        <f>J3841/Constants!C$5</f>
        <v>2.2978656737853557E-3</v>
      </c>
    </row>
    <row r="3842" spans="1:11" x14ac:dyDescent="0.25">
      <c r="A3842">
        <v>383994</v>
      </c>
      <c r="B3842" s="1">
        <v>2.0204821306173688</v>
      </c>
      <c r="C3842" s="1">
        <v>-0.95751145220648937</v>
      </c>
      <c r="D3842" s="1">
        <f>B3842/Constants!B$7</f>
        <v>2.7868719042998191</v>
      </c>
      <c r="E3842" s="1">
        <f>C3842/Constants!B$8</f>
        <v>-0.95751145220648937</v>
      </c>
      <c r="F3842" s="1">
        <f t="shared" si="179"/>
        <v>3.4168023279724444E-2</v>
      </c>
      <c r="G3842" s="1">
        <f t="shared" ref="G3842:G3905" si="180">AVERAGE(D3842:D3842)</f>
        <v>2.7868719042998191</v>
      </c>
      <c r="H3842" s="1">
        <f t="shared" ref="H3842:H3905" si="181">G3842/0.3048</f>
        <v>9.1432805259180405</v>
      </c>
      <c r="I3842" s="1">
        <f>(H3842^2)*Constants!C$2*Constants!C$6*0.5</f>
        <v>1.4862147337890148</v>
      </c>
      <c r="J3842" s="1">
        <f>IF(H3842=0, ,(2*F3842)/(Constants!C$2*(H3842)^2))</f>
        <v>0.34390327516168662</v>
      </c>
      <c r="K3842" s="1">
        <f>J3842/Constants!C$5</f>
        <v>1.6502048156685786E-3</v>
      </c>
    </row>
    <row r="3843" spans="1:11" x14ac:dyDescent="0.25">
      <c r="A3843">
        <v>384104</v>
      </c>
      <c r="B3843" s="1">
        <v>2.173621190611668</v>
      </c>
      <c r="C3843" s="1">
        <v>0.43957158276060332</v>
      </c>
      <c r="D3843" s="1">
        <f>B3843/Constants!B$7</f>
        <v>2.9980981939471283</v>
      </c>
      <c r="E3843" s="1">
        <f>C3843/Constants!B$8</f>
        <v>0.43957158276060332</v>
      </c>
      <c r="F3843" s="1">
        <f t="shared" si="179"/>
        <v>0.1589075800612407</v>
      </c>
      <c r="G3843" s="1">
        <f t="shared" si="180"/>
        <v>2.9980981939471283</v>
      </c>
      <c r="H3843" s="1">
        <f t="shared" si="181"/>
        <v>9.8362801638685298</v>
      </c>
      <c r="I3843" s="1">
        <f>(H3843^2)*Constants!C$2*Constants!C$6*0.5</f>
        <v>1.7200427993264624</v>
      </c>
      <c r="J3843" s="1">
        <f>IF(H3843=0, ,(2*F3843)/(Constants!C$2*(H3843)^2))</f>
        <v>1.381985163079565</v>
      </c>
      <c r="K3843" s="1">
        <f>J3843/Constants!C$5</f>
        <v>6.6313953253984452E-3</v>
      </c>
    </row>
    <row r="3844" spans="1:11" x14ac:dyDescent="0.25">
      <c r="A3844">
        <v>384198</v>
      </c>
      <c r="B3844" s="1">
        <v>2.2468616111697268</v>
      </c>
      <c r="C3844" s="1">
        <v>0.57054811783222625</v>
      </c>
      <c r="D3844" s="1">
        <f>B3844/Constants!B$7</f>
        <v>3.0991194636823818</v>
      </c>
      <c r="E3844" s="1">
        <f>C3844/Constants!B$8</f>
        <v>0.57054811783222625</v>
      </c>
      <c r="F3844" s="1">
        <f t="shared" ref="F3844:F3907" si="182">AVERAGE(E3841:E3847)</f>
        <v>0.25246224779145859</v>
      </c>
      <c r="G3844" s="1">
        <f t="shared" si="180"/>
        <v>3.0991194636823818</v>
      </c>
      <c r="H3844" s="1">
        <f t="shared" si="181"/>
        <v>10.167714775860832</v>
      </c>
      <c r="I3844" s="1">
        <f>(H3844^2)*Constants!C$2*Constants!C$6*0.5</f>
        <v>1.8379097557912658</v>
      </c>
      <c r="J3844" s="1">
        <f>IF(H3844=0, ,(2*F3844)/(Constants!C$2*(H3844)^2))</f>
        <v>2.0548034277945058</v>
      </c>
      <c r="K3844" s="1">
        <f>J3844/Constants!C$5</f>
        <v>9.8598843241739544E-3</v>
      </c>
    </row>
    <row r="3845" spans="1:11" x14ac:dyDescent="0.25">
      <c r="A3845">
        <v>384293</v>
      </c>
      <c r="B3845" s="1">
        <v>1.96055815104952</v>
      </c>
      <c r="C3845" s="1">
        <v>0.57054811783222625</v>
      </c>
      <c r="D3845" s="1">
        <f>B3845/Constants!B$7</f>
        <v>2.7042181393786482</v>
      </c>
      <c r="E3845" s="1">
        <f>C3845/Constants!B$8</f>
        <v>0.57054811783222625</v>
      </c>
      <c r="F3845" s="1">
        <f t="shared" si="182"/>
        <v>0.1277226909804155</v>
      </c>
      <c r="G3845" s="1">
        <f t="shared" si="180"/>
        <v>2.7042181393786482</v>
      </c>
      <c r="H3845" s="1">
        <f t="shared" si="181"/>
        <v>8.8721067564916272</v>
      </c>
      <c r="I3845" s="1">
        <f>(H3845^2)*Constants!C$2*Constants!C$6*0.5</f>
        <v>1.3993649475303891</v>
      </c>
      <c r="J3845" s="1">
        <f>IF(H3845=0, ,(2*F3845)/(Constants!C$2*(H3845)^2))</f>
        <v>1.3653220020406871</v>
      </c>
      <c r="K3845" s="1">
        <f>J3845/Constants!C$5</f>
        <v>6.5514378763811623E-3</v>
      </c>
    </row>
    <row r="3846" spans="1:11" x14ac:dyDescent="0.25">
      <c r="A3846">
        <v>384403</v>
      </c>
      <c r="B3846" s="1">
        <v>2.00050747073462</v>
      </c>
      <c r="C3846" s="1">
        <v>0.30859504778267149</v>
      </c>
      <c r="D3846" s="1">
        <f>B3846/Constants!B$7</f>
        <v>2.7593206492891311</v>
      </c>
      <c r="E3846" s="1">
        <f>C3846/Constants!B$8</f>
        <v>0.30859504778267149</v>
      </c>
      <c r="F3846" s="1">
        <f t="shared" si="182"/>
        <v>0.17138153569445017</v>
      </c>
      <c r="G3846" s="1">
        <f t="shared" si="180"/>
        <v>2.7593206492891311</v>
      </c>
      <c r="H3846" s="1">
        <f t="shared" si="181"/>
        <v>9.0528892693212963</v>
      </c>
      <c r="I3846" s="1">
        <f>(H3846^2)*Constants!C$2*Constants!C$6*0.5</f>
        <v>1.4569742955127589</v>
      </c>
      <c r="J3846" s="1">
        <f>IF(H3846=0, ,(2*F3846)/(Constants!C$2*(H3846)^2))</f>
        <v>1.7595846317626551</v>
      </c>
      <c r="K3846" s="1">
        <f>J3846/Constants!C$5</f>
        <v>8.4432898510372976E-3</v>
      </c>
    </row>
    <row r="3847" spans="1:11" x14ac:dyDescent="0.25">
      <c r="A3847">
        <v>384497</v>
      </c>
      <c r="B3847" s="1">
        <v>2.0071656906925561</v>
      </c>
      <c r="C3847" s="1">
        <v>0.48323042777405689</v>
      </c>
      <c r="D3847" s="1">
        <f>B3847/Constants!B$7</f>
        <v>2.76850440095525</v>
      </c>
      <c r="E3847" s="1">
        <f>C3847/Constants!B$8</f>
        <v>0.48323042777405689</v>
      </c>
      <c r="F3847" s="1">
        <f t="shared" si="182"/>
        <v>0.13395966857125977</v>
      </c>
      <c r="G3847" s="1">
        <f t="shared" si="180"/>
        <v>2.76850440095525</v>
      </c>
      <c r="H3847" s="1">
        <f t="shared" si="181"/>
        <v>9.0830196881733922</v>
      </c>
      <c r="I3847" s="1">
        <f>(H3847^2)*Constants!C$2*Constants!C$6*0.5</f>
        <v>1.466688829435475</v>
      </c>
      <c r="J3847" s="1">
        <f>IF(H3847=0, ,(2*F3847)/(Constants!C$2*(H3847)^2))</f>
        <v>1.366262347893626</v>
      </c>
      <c r="K3847" s="1">
        <f>J3847/Constants!C$5</f>
        <v>6.5559500848042553E-3</v>
      </c>
    </row>
    <row r="3848" spans="1:11" x14ac:dyDescent="0.25">
      <c r="A3848">
        <v>384592</v>
      </c>
      <c r="B3848" s="1">
        <v>2.1469883104988789</v>
      </c>
      <c r="C3848" s="1">
        <v>-0.5209230049123863</v>
      </c>
      <c r="D3848" s="1">
        <f>B3848/Constants!B$7</f>
        <v>2.9613631868950057</v>
      </c>
      <c r="E3848" s="1">
        <f>C3848/Constants!B$8</f>
        <v>-0.5209230049123863</v>
      </c>
      <c r="F3848" s="1">
        <f t="shared" si="182"/>
        <v>0.10277477927592964</v>
      </c>
      <c r="G3848" s="1">
        <f t="shared" si="180"/>
        <v>2.9613631868950057</v>
      </c>
      <c r="H3848" s="1">
        <f t="shared" si="181"/>
        <v>9.7157584871883387</v>
      </c>
      <c r="I3848" s="1">
        <f>(H3848^2)*Constants!C$2*Constants!C$6*0.5</f>
        <v>1.6781504530021734</v>
      </c>
      <c r="J3848" s="1">
        <f>IF(H3848=0, ,(2*F3848)/(Constants!C$2*(H3848)^2))</f>
        <v>0.9161227713471698</v>
      </c>
      <c r="K3848" s="1">
        <f>J3848/Constants!C$5</f>
        <v>4.395975026146446E-3</v>
      </c>
    </row>
    <row r="3849" spans="1:11" x14ac:dyDescent="0.25">
      <c r="A3849">
        <v>384701</v>
      </c>
      <c r="B3849" s="1">
        <v>2.1469883104988789</v>
      </c>
      <c r="C3849" s="1">
        <v>-0.65189953920824673</v>
      </c>
      <c r="D3849" s="1">
        <f>B3849/Constants!B$7</f>
        <v>2.9613631868950057</v>
      </c>
      <c r="E3849" s="1">
        <f>C3849/Constants!B$8</f>
        <v>-0.65189953920824673</v>
      </c>
      <c r="F3849" s="1">
        <f t="shared" si="182"/>
        <v>0.13395966860850464</v>
      </c>
      <c r="G3849" s="1">
        <f t="shared" si="180"/>
        <v>2.9613631868950057</v>
      </c>
      <c r="H3849" s="1">
        <f t="shared" si="181"/>
        <v>9.7157584871883387</v>
      </c>
      <c r="I3849" s="1">
        <f>(H3849^2)*Constants!C$2*Constants!C$6*0.5</f>
        <v>1.6781504530021734</v>
      </c>
      <c r="J3849" s="1">
        <f>IF(H3849=0, ,(2*F3849)/(Constants!C$2*(H3849)^2))</f>
        <v>1.1941013517030652</v>
      </c>
      <c r="K3849" s="1">
        <f>J3849/Constants!C$5</f>
        <v>5.7298430788433703E-3</v>
      </c>
    </row>
    <row r="3850" spans="1:11" x14ac:dyDescent="0.25">
      <c r="A3850">
        <v>384795</v>
      </c>
      <c r="B3850" s="1">
        <v>1.9472417111782809</v>
      </c>
      <c r="C3850" s="1">
        <v>0.17761851289827041</v>
      </c>
      <c r="D3850" s="1">
        <f>B3850/Constants!B$7</f>
        <v>2.6858506361079737</v>
      </c>
      <c r="E3850" s="1">
        <f>C3850/Constants!B$8</f>
        <v>0.17761851289827041</v>
      </c>
      <c r="F3850" s="1">
        <f t="shared" si="182"/>
        <v>0.13395966860850464</v>
      </c>
      <c r="G3850" s="1">
        <f t="shared" si="180"/>
        <v>2.6858506361079737</v>
      </c>
      <c r="H3850" s="1">
        <f t="shared" si="181"/>
        <v>8.8118459189894143</v>
      </c>
      <c r="I3850" s="1">
        <f>(H3850^2)*Constants!C$2*Constants!C$6*0.5</f>
        <v>1.380420062222407</v>
      </c>
      <c r="J3850" s="1">
        <f>IF(H3850=0, ,(2*F3850)/(Constants!C$2*(H3850)^2))</f>
        <v>1.4516463351487785</v>
      </c>
      <c r="K3850" s="1">
        <f>J3850/Constants!C$5</f>
        <v>6.9656614109996576E-3</v>
      </c>
    </row>
    <row r="3851" spans="1:11" x14ac:dyDescent="0.25">
      <c r="A3851">
        <v>384890</v>
      </c>
      <c r="B3851" s="1">
        <v>2.0337985705541031</v>
      </c>
      <c r="C3851" s="1">
        <v>0.35225389276491548</v>
      </c>
      <c r="D3851" s="1">
        <f>B3851/Constants!B$7</f>
        <v>2.805239407660832</v>
      </c>
      <c r="E3851" s="1">
        <f>C3851/Constants!B$8</f>
        <v>0.35225389276491548</v>
      </c>
      <c r="F3851" s="1">
        <f t="shared" si="182"/>
        <v>0.18385549153466865</v>
      </c>
      <c r="G3851" s="1">
        <f t="shared" si="180"/>
        <v>2.805239407660832</v>
      </c>
      <c r="H3851" s="1">
        <f t="shared" si="181"/>
        <v>9.2035413637166403</v>
      </c>
      <c r="I3851" s="1">
        <f>(H3851^2)*Constants!C$2*Constants!C$6*0.5</f>
        <v>1.5058697534869894</v>
      </c>
      <c r="J3851" s="1">
        <f>IF(H3851=0, ,(2*F3851)/(Constants!C$2*(H3851)^2))</f>
        <v>1.8263634864250615</v>
      </c>
      <c r="K3851" s="1">
        <f>J3851/Constants!C$5</f>
        <v>8.7637252627004326E-3</v>
      </c>
    </row>
    <row r="3852" spans="1:11" x14ac:dyDescent="0.25">
      <c r="A3852">
        <v>385000</v>
      </c>
      <c r="B3852" s="1">
        <v>1.987191030827683</v>
      </c>
      <c r="C3852" s="1">
        <v>0.78884234316025115</v>
      </c>
      <c r="D3852" s="1">
        <f>B3852/Constants!B$7</f>
        <v>2.7409531459692178</v>
      </c>
      <c r="E3852" s="1">
        <f>C3852/Constants!B$8</f>
        <v>0.78884234316025115</v>
      </c>
      <c r="F3852" s="1">
        <f t="shared" si="182"/>
        <v>0.23998829202655189</v>
      </c>
      <c r="G3852" s="1">
        <f t="shared" si="180"/>
        <v>2.7409531459692178</v>
      </c>
      <c r="H3852" s="1">
        <f t="shared" si="181"/>
        <v>8.992628431657538</v>
      </c>
      <c r="I3852" s="1">
        <f>(H3852^2)*Constants!C$2*Constants!C$6*0.5</f>
        <v>1.4376420641752092</v>
      </c>
      <c r="J3852" s="1">
        <f>IF(H3852=0, ,(2*F3852)/(Constants!C$2*(H3852)^2))</f>
        <v>2.4971078705463103</v>
      </c>
      <c r="K3852" s="1">
        <f>J3852/Constants!C$5</f>
        <v>1.1982262836206079E-2</v>
      </c>
    </row>
    <row r="3853" spans="1:11" x14ac:dyDescent="0.25">
      <c r="A3853">
        <v>385093</v>
      </c>
      <c r="B3853" s="1">
        <v>1.9738745909326521</v>
      </c>
      <c r="C3853" s="1">
        <v>0.30859504778267149</v>
      </c>
      <c r="D3853" s="1">
        <f>B3853/Constants!B$7</f>
        <v>2.7225856426657269</v>
      </c>
      <c r="E3853" s="1">
        <f>C3853/Constants!B$8</f>
        <v>0.30859504778267149</v>
      </c>
      <c r="F3853" s="1">
        <f t="shared" si="182"/>
        <v>0.29612109247872592</v>
      </c>
      <c r="G3853" s="1">
        <f t="shared" si="180"/>
        <v>2.7225856426657269</v>
      </c>
      <c r="H3853" s="1">
        <f t="shared" si="181"/>
        <v>8.9323675940476601</v>
      </c>
      <c r="I3853" s="1">
        <f>(H3853^2)*Constants!C$2*Constants!C$6*0.5</f>
        <v>1.4184389481812052</v>
      </c>
      <c r="J3853" s="1">
        <f>IF(H3853=0, ,(2*F3853)/(Constants!C$2*(H3853)^2))</f>
        <v>3.1228902019125062</v>
      </c>
      <c r="K3853" s="1">
        <f>J3853/Constants!C$5</f>
        <v>1.4985051967235133E-2</v>
      </c>
    </row>
    <row r="3854" spans="1:11" x14ac:dyDescent="0.25">
      <c r="A3854">
        <v>385203</v>
      </c>
      <c r="B3854" s="1">
        <v>2.173621190611668</v>
      </c>
      <c r="C3854" s="1">
        <v>0.83250118825720509</v>
      </c>
      <c r="D3854" s="1">
        <f>B3854/Constants!B$7</f>
        <v>2.9980981939471283</v>
      </c>
      <c r="E3854" s="1">
        <f>C3854/Constants!B$8</f>
        <v>0.83250118825720509</v>
      </c>
      <c r="F3854" s="1">
        <f t="shared" si="182"/>
        <v>0.35849087104710875</v>
      </c>
      <c r="G3854" s="1">
        <f t="shared" si="180"/>
        <v>2.9980981939471283</v>
      </c>
      <c r="H3854" s="1">
        <f t="shared" si="181"/>
        <v>9.8362801638685298</v>
      </c>
      <c r="I3854" s="1">
        <f>(H3854^2)*Constants!C$2*Constants!C$6*0.5</f>
        <v>1.7200427993264624</v>
      </c>
      <c r="J3854" s="1">
        <f>IF(H3854=0, ,(2*F3854)/(Constants!C$2*(H3854)^2))</f>
        <v>3.1177182655203901</v>
      </c>
      <c r="K3854" s="1">
        <f>J3854/Constants!C$5</f>
        <v>1.4960234656796351E-2</v>
      </c>
    </row>
    <row r="3855" spans="1:11" x14ac:dyDescent="0.25">
      <c r="A3855">
        <v>385297</v>
      </c>
      <c r="B3855" s="1">
        <v>2.0804061104266949</v>
      </c>
      <c r="C3855" s="1">
        <v>-0.12799340146920371</v>
      </c>
      <c r="D3855" s="1">
        <f>B3855/Constants!B$7</f>
        <v>2.8695256695540619</v>
      </c>
      <c r="E3855" s="1">
        <f>C3855/Constants!B$8</f>
        <v>-0.12799340146920371</v>
      </c>
      <c r="F3855" s="1">
        <f t="shared" si="182"/>
        <v>0.17138153605119374</v>
      </c>
      <c r="G3855" s="1">
        <f t="shared" si="180"/>
        <v>2.8695256695540619</v>
      </c>
      <c r="H3855" s="1">
        <f t="shared" si="181"/>
        <v>9.41445429643721</v>
      </c>
      <c r="I3855" s="1">
        <f>(H3855^2)*Constants!C$2*Constants!C$6*0.5</f>
        <v>1.5756791057725341</v>
      </c>
      <c r="J3855" s="1">
        <f>IF(H3855=0, ,(2*F3855)/(Constants!C$2*(H3855)^2))</f>
        <v>1.6270251824764854</v>
      </c>
      <c r="K3855" s="1">
        <f>J3855/Constants!C$5</f>
        <v>7.8072091348197334E-3</v>
      </c>
    </row>
    <row r="3856" spans="1:11" x14ac:dyDescent="0.25">
      <c r="A3856">
        <v>385392</v>
      </c>
      <c r="B3856" s="1">
        <v>2.067089670448166</v>
      </c>
      <c r="C3856" s="1">
        <v>-0.25896993604302843</v>
      </c>
      <c r="D3856" s="1">
        <f>B3856/Constants!B$7</f>
        <v>2.8511581661354017</v>
      </c>
      <c r="E3856" s="1">
        <f>C3856/Constants!B$8</f>
        <v>-0.25896993604302843</v>
      </c>
      <c r="F3856" s="1">
        <f t="shared" si="182"/>
        <v>0.11524873527938048</v>
      </c>
      <c r="G3856" s="1">
        <f t="shared" si="180"/>
        <v>2.8511581661354017</v>
      </c>
      <c r="H3856" s="1">
        <f t="shared" si="181"/>
        <v>9.3541934584494797</v>
      </c>
      <c r="I3856" s="1">
        <f>(H3856^2)*Constants!C$2*Constants!C$6*0.5</f>
        <v>1.5555721823662052</v>
      </c>
      <c r="J3856" s="1">
        <f>IF(H3856=0, ,(2*F3856)/(Constants!C$2*(H3856)^2))</f>
        <v>1.1082660255497219</v>
      </c>
      <c r="K3856" s="1">
        <f>J3856/Constants!C$5</f>
        <v>5.3179660226968847E-3</v>
      </c>
    </row>
    <row r="3857" spans="1:11" x14ac:dyDescent="0.25">
      <c r="A3857">
        <v>385501</v>
      </c>
      <c r="B3857" s="1">
        <v>2.1403300904781819</v>
      </c>
      <c r="C3857" s="1">
        <v>0.61420696287694998</v>
      </c>
      <c r="D3857" s="1">
        <f>B3857/Constants!B$7</f>
        <v>2.9521794351423201</v>
      </c>
      <c r="E3857" s="1">
        <f>C3857/Constants!B$8</f>
        <v>0.61420696287694998</v>
      </c>
      <c r="F3857" s="1">
        <f t="shared" si="182"/>
        <v>4.0405001139654395E-2</v>
      </c>
      <c r="G3857" s="1">
        <f t="shared" si="180"/>
        <v>2.9521794351423201</v>
      </c>
      <c r="H3857" s="1">
        <f t="shared" si="181"/>
        <v>9.68562806805223</v>
      </c>
      <c r="I3857" s="1">
        <f>(H3857^2)*Constants!C$2*Constants!C$6*0.5</f>
        <v>1.6677580635136209</v>
      </c>
      <c r="J3857" s="1">
        <f>IF(H3857=0, ,(2*F3857)/(Constants!C$2*(H3857)^2))</f>
        <v>0.36240993449706366</v>
      </c>
      <c r="K3857" s="1">
        <f>J3857/Constants!C$5</f>
        <v>1.7390082105848343E-3</v>
      </c>
    </row>
    <row r="3858" spans="1:11" x14ac:dyDescent="0.25">
      <c r="A3858">
        <v>385594</v>
      </c>
      <c r="B3858" s="1">
        <v>2.1469883104988789</v>
      </c>
      <c r="C3858" s="1">
        <v>-0.95751145220648937</v>
      </c>
      <c r="D3858" s="1">
        <f>B3858/Constants!B$7</f>
        <v>2.9613631868950057</v>
      </c>
      <c r="E3858" s="1">
        <f>C3858/Constants!B$8</f>
        <v>-0.95751145220648937</v>
      </c>
      <c r="F3858" s="1">
        <f t="shared" si="182"/>
        <v>-9.4908217865096334E-3</v>
      </c>
      <c r="G3858" s="1">
        <f t="shared" si="180"/>
        <v>2.9613631868950057</v>
      </c>
      <c r="H3858" s="1">
        <f t="shared" si="181"/>
        <v>9.7157584871883387</v>
      </c>
      <c r="I3858" s="1">
        <f>(H3858^2)*Constants!C$2*Constants!C$6*0.5</f>
        <v>1.6781504530021734</v>
      </c>
      <c r="J3858" s="1">
        <f>IF(H3858=0, ,(2*F3858)/(Constants!C$2*(H3858)^2))</f>
        <v>-8.4600113166632296E-2</v>
      </c>
      <c r="K3858" s="1">
        <f>J3858/Constants!C$5</f>
        <v>-4.0594994068621958E-4</v>
      </c>
    </row>
    <row r="3859" spans="1:11" x14ac:dyDescent="0.25">
      <c r="A3859">
        <v>385703</v>
      </c>
      <c r="B3859" s="1">
        <v>2.3067855918974072</v>
      </c>
      <c r="C3859" s="1">
        <v>0.3959127377575582</v>
      </c>
      <c r="D3859" s="1">
        <f>B3859/Constants!B$7</f>
        <v>3.1817732302033201</v>
      </c>
      <c r="E3859" s="1">
        <f>C3859/Constants!B$8</f>
        <v>0.3959127377575582</v>
      </c>
      <c r="F3859" s="1">
        <f t="shared" si="182"/>
        <v>0.1027747795565349</v>
      </c>
      <c r="G3859" s="1">
        <f t="shared" si="180"/>
        <v>3.1817732302033201</v>
      </c>
      <c r="H3859" s="1">
        <f t="shared" si="181"/>
        <v>10.438888550535827</v>
      </c>
      <c r="I3859" s="1">
        <f>(H3859^2)*Constants!C$2*Constants!C$6*0.5</f>
        <v>1.9372514519201423</v>
      </c>
      <c r="J3859" s="1">
        <f>IF(H3859=0, ,(2*F3859)/(Constants!C$2*(H3859)^2))</f>
        <v>0.79359437124983212</v>
      </c>
      <c r="K3859" s="1">
        <f>J3859/Constants!C$5</f>
        <v>3.8080278604739766E-3</v>
      </c>
    </row>
    <row r="3860" spans="1:11" x14ac:dyDescent="0.25">
      <c r="A3860">
        <v>385797</v>
      </c>
      <c r="B3860" s="1">
        <v>2.2002540707725</v>
      </c>
      <c r="C3860" s="1">
        <v>-0.215311091195411</v>
      </c>
      <c r="D3860" s="1">
        <f>B3860/Constants!B$7</f>
        <v>3.0348332010655175</v>
      </c>
      <c r="E3860" s="1">
        <f>C3860/Constants!B$8</f>
        <v>-0.215311091195411</v>
      </c>
      <c r="F3860" s="1">
        <f t="shared" si="182"/>
        <v>0.1027747795565349</v>
      </c>
      <c r="G3860" s="1">
        <f t="shared" si="180"/>
        <v>3.0348332010655175</v>
      </c>
      <c r="H3860" s="1">
        <f t="shared" si="181"/>
        <v>9.9568018407661327</v>
      </c>
      <c r="I3860" s="1">
        <f>(H3860^2)*Constants!C$2*Constants!C$6*0.5</f>
        <v>1.7624516070450462</v>
      </c>
      <c r="J3860" s="1">
        <f>IF(H3860=0, ,(2*F3860)/(Constants!C$2*(H3860)^2))</f>
        <v>0.8723030134807529</v>
      </c>
      <c r="K3860" s="1">
        <f>J3860/Constants!C$5</f>
        <v>4.1857078357028683E-3</v>
      </c>
    </row>
    <row r="3861" spans="1:11" x14ac:dyDescent="0.25">
      <c r="A3861">
        <v>385892</v>
      </c>
      <c r="B3861" s="1">
        <v>2.233545171041182</v>
      </c>
      <c r="C3861" s="1">
        <v>0.48323042777405689</v>
      </c>
      <c r="D3861" s="1">
        <f>B3861/Constants!B$7</f>
        <v>3.0807519600568027</v>
      </c>
      <c r="E3861" s="1">
        <f>C3861/Constants!B$8</f>
        <v>0.48323042777405689</v>
      </c>
      <c r="F3861" s="1">
        <f t="shared" si="182"/>
        <v>7.1589890253764638E-2</v>
      </c>
      <c r="G3861" s="1">
        <f t="shared" si="180"/>
        <v>3.0807519600568027</v>
      </c>
      <c r="H3861" s="1">
        <f t="shared" si="181"/>
        <v>10.107453937194235</v>
      </c>
      <c r="I3861" s="1">
        <f>(H3861^2)*Constants!C$2*Constants!C$6*0.5</f>
        <v>1.8161888905333909</v>
      </c>
      <c r="J3861" s="1">
        <f>IF(H3861=0, ,(2*F3861)/(Constants!C$2*(H3861)^2))</f>
        <v>0.58964239535766438</v>
      </c>
      <c r="K3861" s="1">
        <f>J3861/Constants!C$5</f>
        <v>2.8293732296794842E-3</v>
      </c>
    </row>
    <row r="3862" spans="1:11" x14ac:dyDescent="0.25">
      <c r="A3862">
        <v>386003</v>
      </c>
      <c r="B3862" s="1">
        <v>2.266836271385138</v>
      </c>
      <c r="C3862" s="1">
        <v>0.65786580793210803</v>
      </c>
      <c r="D3862" s="1">
        <f>B3862/Constants!B$7</f>
        <v>3.1266707191519147</v>
      </c>
      <c r="E3862" s="1">
        <f>C3862/Constants!B$8</f>
        <v>0.65786580793210803</v>
      </c>
      <c r="F3862" s="1">
        <f t="shared" si="182"/>
        <v>0.30235807027356426</v>
      </c>
      <c r="G3862" s="1">
        <f t="shared" si="180"/>
        <v>3.1266707191519147</v>
      </c>
      <c r="H3862" s="1">
        <f t="shared" si="181"/>
        <v>10.258106033962974</v>
      </c>
      <c r="I3862" s="1">
        <f>(H3862^2)*Constants!C$2*Constants!C$6*0.5</f>
        <v>1.8707331449604903</v>
      </c>
      <c r="J3862" s="1">
        <f>IF(H3862=0, ,(2*F3862)/(Constants!C$2*(H3862)^2))</f>
        <v>2.4177296909011146</v>
      </c>
      <c r="K3862" s="1">
        <f>J3862/Constants!C$5</f>
        <v>1.1601370114995667E-2</v>
      </c>
    </row>
    <row r="3863" spans="1:11" x14ac:dyDescent="0.25">
      <c r="A3863">
        <v>386098</v>
      </c>
      <c r="B3863" s="1">
        <v>2.4399499943915699</v>
      </c>
      <c r="C3863" s="1">
        <v>-0.25896993604302843</v>
      </c>
      <c r="D3863" s="1">
        <f>B3863/Constants!B$7</f>
        <v>3.3654482681263036</v>
      </c>
      <c r="E3863" s="1">
        <f>C3863/Constants!B$8</f>
        <v>-0.25896993604302843</v>
      </c>
      <c r="F3863" s="1">
        <f t="shared" si="182"/>
        <v>0.22127735825998901</v>
      </c>
      <c r="G3863" s="1">
        <f t="shared" si="180"/>
        <v>3.3654482681263036</v>
      </c>
      <c r="H3863" s="1">
        <f t="shared" si="181"/>
        <v>11.0414969426716</v>
      </c>
      <c r="I3863" s="1">
        <f>(H3863^2)*Constants!C$2*Constants!C$6*0.5</f>
        <v>2.1673716397338008</v>
      </c>
      <c r="J3863" s="1">
        <f>IF(H3863=0, ,(2*F3863)/(Constants!C$2*(H3863)^2))</f>
        <v>1.5272200309214257</v>
      </c>
      <c r="K3863" s="1">
        <f>J3863/Constants!C$5</f>
        <v>7.3282984828427827E-3</v>
      </c>
    </row>
    <row r="3864" spans="1:11" x14ac:dyDescent="0.25">
      <c r="A3864">
        <v>386193</v>
      </c>
      <c r="B3864" s="1">
        <v>2.5930890587633719</v>
      </c>
      <c r="C3864" s="1">
        <v>0.3959127377575582</v>
      </c>
      <c r="D3864" s="1">
        <f>B3864/Constants!B$7</f>
        <v>3.5766745638115478</v>
      </c>
      <c r="E3864" s="1">
        <f>C3864/Constants!B$8</f>
        <v>0.3959127377575582</v>
      </c>
      <c r="F3864" s="1">
        <f t="shared" si="182"/>
        <v>9.653780183144331E-2</v>
      </c>
      <c r="G3864" s="1">
        <f t="shared" si="180"/>
        <v>3.5766745638115478</v>
      </c>
      <c r="H3864" s="1">
        <f t="shared" si="181"/>
        <v>11.734496600431587</v>
      </c>
      <c r="I3864" s="1">
        <f>(H3864^2)*Constants!C$2*Constants!C$6*0.5</f>
        <v>2.4479717416096083</v>
      </c>
      <c r="J3864" s="1">
        <f>IF(H3864=0, ,(2*F3864)/(Constants!C$2*(H3864)^2))</f>
        <v>0.58991443789933617</v>
      </c>
      <c r="K3864" s="1">
        <f>J3864/Constants!C$5</f>
        <v>2.8306786139103337E-3</v>
      </c>
    </row>
    <row r="3865" spans="1:11" x14ac:dyDescent="0.25">
      <c r="A3865">
        <v>386302</v>
      </c>
      <c r="B3865" s="1">
        <v>2.3600513527496489</v>
      </c>
      <c r="C3865" s="1">
        <v>0.65786580793210803</v>
      </c>
      <c r="D3865" s="1">
        <f>B3865/Constants!B$7</f>
        <v>3.2552432451719295</v>
      </c>
      <c r="E3865" s="1">
        <f>C3865/Constants!B$8</f>
        <v>0.65786580793210803</v>
      </c>
      <c r="F3865" s="1">
        <f t="shared" si="182"/>
        <v>0.12148571328259347</v>
      </c>
      <c r="G3865" s="1">
        <f t="shared" si="180"/>
        <v>3.2552432451719295</v>
      </c>
      <c r="H3865" s="1">
        <f t="shared" si="181"/>
        <v>10.679931906732051</v>
      </c>
      <c r="I3865" s="1">
        <f>(H3865^2)*Constants!C$2*Constants!C$6*0.5</f>
        <v>2.0277501427988147</v>
      </c>
      <c r="J3865" s="1">
        <f>IF(H3865=0, ,(2*F3865)/(Constants!C$2*(H3865)^2))</f>
        <v>0.89620793992550507</v>
      </c>
      <c r="K3865" s="1">
        <f>J3865/Constants!C$5</f>
        <v>4.3004145790997922E-3</v>
      </c>
    </row>
    <row r="3866" spans="1:11" x14ac:dyDescent="0.25">
      <c r="A3866">
        <v>386395</v>
      </c>
      <c r="B3866" s="1">
        <v>2.3866842332484222</v>
      </c>
      <c r="C3866" s="1">
        <v>-0.17165224633746859</v>
      </c>
      <c r="D3866" s="1">
        <f>B3866/Constants!B$7</f>
        <v>3.2919782527564445</v>
      </c>
      <c r="E3866" s="1">
        <f>C3866/Constants!B$8</f>
        <v>-0.17165224633746859</v>
      </c>
      <c r="F3866" s="1">
        <f t="shared" si="182"/>
        <v>0.11524873541757089</v>
      </c>
      <c r="G3866" s="1">
        <f t="shared" si="180"/>
        <v>3.2919782527564445</v>
      </c>
      <c r="H3866" s="1">
        <f t="shared" si="181"/>
        <v>10.800453585158937</v>
      </c>
      <c r="I3866" s="1">
        <f>(H3866^2)*Constants!C$2*Constants!C$6*0.5</f>
        <v>2.0737741803586234</v>
      </c>
      <c r="J3866" s="1">
        <f>IF(H3866=0, ,(2*F3866)/(Constants!C$2*(H3866)^2))</f>
        <v>0.831328607715492</v>
      </c>
      <c r="K3866" s="1">
        <f>J3866/Constants!C$5</f>
        <v>3.9890939427959108E-3</v>
      </c>
    </row>
    <row r="3867" spans="1:11" x14ac:dyDescent="0.25">
      <c r="A3867">
        <v>386490</v>
      </c>
      <c r="B3867" s="1">
        <v>2.4066588936543329</v>
      </c>
      <c r="C3867" s="1">
        <v>-1.088487986195231</v>
      </c>
      <c r="D3867" s="1">
        <f>B3867/Constants!B$7</f>
        <v>3.3195295084887353</v>
      </c>
      <c r="E3867" s="1">
        <f>C3867/Constants!B$8</f>
        <v>-1.088487986195231</v>
      </c>
      <c r="F3867" s="1">
        <f t="shared" si="182"/>
        <v>0.29612109324510955</v>
      </c>
      <c r="G3867" s="1">
        <f t="shared" si="180"/>
        <v>3.3195295084887353</v>
      </c>
      <c r="H3867" s="1">
        <f t="shared" si="181"/>
        <v>10.890844844123146</v>
      </c>
      <c r="I3867" s="1">
        <f>(H3867^2)*Constants!C$2*Constants!C$6*0.5</f>
        <v>2.1086311363335772</v>
      </c>
      <c r="J3867" s="1">
        <f>IF(H3867=0, ,(2*F3867)/(Constants!C$2*(H3867)^2))</f>
        <v>2.1007131254129545</v>
      </c>
      <c r="K3867" s="1">
        <f>J3867/Constants!C$5</f>
        <v>1.0080179999055892E-2</v>
      </c>
    </row>
    <row r="3868" spans="1:11" x14ac:dyDescent="0.25">
      <c r="A3868">
        <v>386600</v>
      </c>
      <c r="B3868" s="1">
        <v>2.6064054992198868</v>
      </c>
      <c r="C3868" s="1">
        <v>0.65786580793210803</v>
      </c>
      <c r="D3868" s="1">
        <f>B3868/Constants!B$7</f>
        <v>3.5950420678894992</v>
      </c>
      <c r="E3868" s="1">
        <f>C3868/Constants!B$8</f>
        <v>0.65786580793210803</v>
      </c>
      <c r="F3868" s="1">
        <f t="shared" si="182"/>
        <v>0.25869922613082347</v>
      </c>
      <c r="G3868" s="1">
        <f t="shared" si="180"/>
        <v>3.5950420678894992</v>
      </c>
      <c r="H3868" s="1">
        <f t="shared" si="181"/>
        <v>11.794757440582346</v>
      </c>
      <c r="I3868" s="1">
        <f>(H3868^2)*Constants!C$2*Constants!C$6*0.5</f>
        <v>2.4731787214608465</v>
      </c>
      <c r="J3868" s="1">
        <f>IF(H3868=0, ,(2*F3868)/(Constants!C$2*(H3868)^2))</f>
        <v>1.5647236553426882</v>
      </c>
      <c r="K3868" s="1">
        <f>J3868/Constants!C$5</f>
        <v>7.5082579833619214E-3</v>
      </c>
    </row>
    <row r="3869" spans="1:11" x14ac:dyDescent="0.25">
      <c r="A3869">
        <v>386694</v>
      </c>
      <c r="B3869" s="1">
        <v>2.4798993153765649</v>
      </c>
      <c r="C3869" s="1">
        <v>0.61420696287694998</v>
      </c>
      <c r="D3869" s="1">
        <f>B3869/Constants!B$7</f>
        <v>3.4205507798297448</v>
      </c>
      <c r="E3869" s="1">
        <f>C3869/Constants!B$8</f>
        <v>0.61420696287694998</v>
      </c>
      <c r="F3869" s="1">
        <f t="shared" si="182"/>
        <v>0.25246224826580088</v>
      </c>
      <c r="G3869" s="1">
        <f t="shared" si="180"/>
        <v>3.4205507798297448</v>
      </c>
      <c r="H3869" s="1">
        <f t="shared" si="181"/>
        <v>11.222279461383676</v>
      </c>
      <c r="I3869" s="1">
        <f>(H3869^2)*Constants!C$2*Constants!C$6*0.5</f>
        <v>2.2389254455003358</v>
      </c>
      <c r="J3869" s="1">
        <f>IF(H3869=0, ,(2*F3869)/(Constants!C$2*(H3869)^2))</f>
        <v>1.6867659800206156</v>
      </c>
      <c r="K3869" s="1">
        <f>J3869/Constants!C$5</f>
        <v>8.093872737406407E-3</v>
      </c>
    </row>
    <row r="3870" spans="1:11" x14ac:dyDescent="0.25">
      <c r="A3870">
        <v>386789</v>
      </c>
      <c r="B3870" s="1">
        <v>2.6197219396886542</v>
      </c>
      <c r="C3870" s="1">
        <v>1.007136568749742</v>
      </c>
      <c r="D3870" s="1">
        <f>B3870/Constants!B$7</f>
        <v>3.6134095719843509</v>
      </c>
      <c r="E3870" s="1">
        <f>C3870/Constants!B$8</f>
        <v>1.007136568749742</v>
      </c>
      <c r="F3870" s="1">
        <f t="shared" si="182"/>
        <v>0.3460169159960188</v>
      </c>
      <c r="G3870" s="1">
        <f t="shared" si="180"/>
        <v>3.6134095719843509</v>
      </c>
      <c r="H3870" s="1">
        <f t="shared" si="181"/>
        <v>11.855018280788553</v>
      </c>
      <c r="I3870" s="1">
        <f>(H3870^2)*Constants!C$2*Constants!C$6*0.5</f>
        <v>2.4985148166725475</v>
      </c>
      <c r="J3870" s="1">
        <f>IF(H3870=0, ,(2*F3870)/(Constants!C$2*(H3870)^2))</f>
        <v>2.0716358679879998</v>
      </c>
      <c r="K3870" s="1">
        <f>J3870/Constants!C$5</f>
        <v>9.940654051806521E-3</v>
      </c>
    </row>
    <row r="3871" spans="1:11" x14ac:dyDescent="0.25">
      <c r="A3871">
        <v>386899</v>
      </c>
      <c r="B3871" s="1">
        <v>2.6064054992198868</v>
      </c>
      <c r="C3871" s="1">
        <v>0.1339596679575559</v>
      </c>
      <c r="D3871" s="1">
        <f>B3871/Constants!B$7</f>
        <v>3.5950420678894992</v>
      </c>
      <c r="E3871" s="1">
        <f>C3871/Constants!B$8</f>
        <v>0.1339596679575559</v>
      </c>
      <c r="F3871" s="1">
        <f t="shared" si="182"/>
        <v>0.59549602944278157</v>
      </c>
      <c r="G3871" s="1">
        <f t="shared" si="180"/>
        <v>3.5950420678894992</v>
      </c>
      <c r="H3871" s="1">
        <f t="shared" si="181"/>
        <v>11.794757440582346</v>
      </c>
      <c r="I3871" s="1">
        <f>(H3871^2)*Constants!C$2*Constants!C$6*0.5</f>
        <v>2.4731787214608465</v>
      </c>
      <c r="J3871" s="1">
        <f>IF(H3871=0, ,(2*F3871)/(Constants!C$2*(H3871)^2))</f>
        <v>3.6018148869937647</v>
      </c>
      <c r="K3871" s="1">
        <f>J3871/Constants!C$5</f>
        <v>1.728315110947819E-2</v>
      </c>
    </row>
    <row r="3872" spans="1:11" x14ac:dyDescent="0.25">
      <c r="A3872">
        <v>386993</v>
      </c>
      <c r="B3872" s="1">
        <v>2.7861774465849152</v>
      </c>
      <c r="C3872" s="1">
        <v>0.61420696287694998</v>
      </c>
      <c r="D3872" s="1">
        <f>B3872/Constants!B$7</f>
        <v>3.8430033745998831</v>
      </c>
      <c r="E3872" s="1">
        <f>C3872/Constants!B$8</f>
        <v>0.61420696287694998</v>
      </c>
      <c r="F3872" s="1">
        <f t="shared" si="182"/>
        <v>0.38967576067936871</v>
      </c>
      <c r="G3872" s="1">
        <f t="shared" si="180"/>
        <v>3.8430033745998831</v>
      </c>
      <c r="H3872" s="1">
        <f t="shared" si="181"/>
        <v>12.608278788057358</v>
      </c>
      <c r="I3872" s="1">
        <f>(H3872^2)*Constants!C$2*Constants!C$6*0.5</f>
        <v>2.8261101155089272</v>
      </c>
      <c r="J3872" s="1">
        <f>IF(H3872=0, ,(2*F3872)/(Constants!C$2*(H3872)^2))</f>
        <v>2.0625872664976876</v>
      </c>
      <c r="K3872" s="1">
        <f>J3872/Constants!C$5</f>
        <v>9.8972347335480413E-3</v>
      </c>
    </row>
    <row r="3873" spans="1:11" x14ac:dyDescent="0.25">
      <c r="A3873">
        <v>387103</v>
      </c>
      <c r="B3873" s="1">
        <v>2.7062788030347629</v>
      </c>
      <c r="C3873" s="1">
        <v>0.48323042777405689</v>
      </c>
      <c r="D3873" s="1">
        <f>B3873/Constants!B$7</f>
        <v>3.732798349013466</v>
      </c>
      <c r="E3873" s="1">
        <f>C3873/Constants!B$8</f>
        <v>0.48323042777405689</v>
      </c>
      <c r="F3873" s="1">
        <f t="shared" si="182"/>
        <v>0.40838669427891172</v>
      </c>
      <c r="G3873" s="1">
        <f t="shared" si="180"/>
        <v>3.732798349013466</v>
      </c>
      <c r="H3873" s="1">
        <f t="shared" si="181"/>
        <v>12.246713743482498</v>
      </c>
      <c r="I3873" s="1">
        <f>(H3873^2)*Constants!C$2*Constants!C$6*0.5</f>
        <v>2.6663466224853889</v>
      </c>
      <c r="J3873" s="1">
        <f>IF(H3873=0, ,(2*F3873)/(Constants!C$2*(H3873)^2))</f>
        <v>2.2911472254886682</v>
      </c>
      <c r="K3873" s="1">
        <f>J3873/Constants!C$5</f>
        <v>1.0993969694326188E-2</v>
      </c>
    </row>
    <row r="3874" spans="1:11" x14ac:dyDescent="0.25">
      <c r="A3874">
        <v>387196</v>
      </c>
      <c r="B3874" s="1">
        <v>2.7395699044600601</v>
      </c>
      <c r="C3874" s="1">
        <v>0.65786580793210803</v>
      </c>
      <c r="D3874" s="1">
        <f>B3874/Constants!B$7</f>
        <v>3.7787171096000831</v>
      </c>
      <c r="E3874" s="1">
        <f>C3874/Constants!B$8</f>
        <v>0.65786580793210803</v>
      </c>
      <c r="F3874" s="1">
        <f t="shared" si="182"/>
        <v>0.32106900413717115</v>
      </c>
      <c r="G3874" s="1">
        <f t="shared" si="180"/>
        <v>3.7787171096000831</v>
      </c>
      <c r="H3874" s="1">
        <f t="shared" si="181"/>
        <v>12.397365845144629</v>
      </c>
      <c r="I3874" s="1">
        <f>(H3874^2)*Constants!C$2*Constants!C$6*0.5</f>
        <v>2.7323498648597089</v>
      </c>
      <c r="J3874" s="1">
        <f>IF(H3874=0, ,(2*F3874)/(Constants!C$2*(H3874)^2))</f>
        <v>1.7577620869024191</v>
      </c>
      <c r="K3874" s="1">
        <f>J3874/Constants!C$5</f>
        <v>8.4345444492852518E-3</v>
      </c>
    </row>
    <row r="3875" spans="1:11" x14ac:dyDescent="0.25">
      <c r="A3875">
        <v>387291</v>
      </c>
      <c r="B3875" s="1">
        <v>2.9592911758043621</v>
      </c>
      <c r="C3875" s="1">
        <v>-0.78287607341178189</v>
      </c>
      <c r="D3875" s="1">
        <f>B3875/Constants!B$7</f>
        <v>4.081780932143948</v>
      </c>
      <c r="E3875" s="1">
        <f>C3875/Constants!B$8</f>
        <v>-0.78287607341178189</v>
      </c>
      <c r="F3875" s="1">
        <f t="shared" si="182"/>
        <v>0.40214971628576385</v>
      </c>
      <c r="G3875" s="1">
        <f t="shared" si="180"/>
        <v>4.081780932143948</v>
      </c>
      <c r="H3875" s="1">
        <f t="shared" si="181"/>
        <v>13.391669724881718</v>
      </c>
      <c r="I3875" s="1">
        <f>(H3875^2)*Constants!C$2*Constants!C$6*0.5</f>
        <v>3.1882100981389083</v>
      </c>
      <c r="J3875" s="1">
        <f>IF(H3875=0, ,(2*F3875)/(Constants!C$2*(H3875)^2))</f>
        <v>1.8868564188432821</v>
      </c>
      <c r="K3875" s="1">
        <f>J3875/Constants!C$5</f>
        <v>9.0539979515648471E-3</v>
      </c>
    </row>
    <row r="3876" spans="1:11" x14ac:dyDescent="0.25">
      <c r="A3876">
        <v>387400</v>
      </c>
      <c r="B3876" s="1">
        <v>2.9659493962008612</v>
      </c>
      <c r="C3876" s="1">
        <v>0.74518349807375106</v>
      </c>
      <c r="D3876" s="1">
        <f>B3876/Constants!B$7</f>
        <v>4.0909646844149812</v>
      </c>
      <c r="E3876" s="1">
        <f>C3876/Constants!B$8</f>
        <v>0.74518349807375106</v>
      </c>
      <c r="F3876" s="1">
        <f t="shared" si="182"/>
        <v>0.40838669415078643</v>
      </c>
      <c r="G3876" s="1">
        <f t="shared" si="180"/>
        <v>4.0909646844149812</v>
      </c>
      <c r="H3876" s="1">
        <f t="shared" si="181"/>
        <v>13.421800145718441</v>
      </c>
      <c r="I3876" s="1">
        <f>(H3876^2)*Constants!C$2*Constants!C$6*0.5</f>
        <v>3.2025727849174679</v>
      </c>
      <c r="J3876" s="1">
        <f>IF(H3876=0, ,(2*F3876)/(Constants!C$2*(H3876)^2))</f>
        <v>1.9075265652516016</v>
      </c>
      <c r="K3876" s="1">
        <f>J3876/Constants!C$5</f>
        <v>9.1531827445202104E-3</v>
      </c>
    </row>
    <row r="3877" spans="1:11" x14ac:dyDescent="0.25">
      <c r="A3877">
        <v>387495</v>
      </c>
      <c r="B3877" s="1">
        <v>2.8993671923757929</v>
      </c>
      <c r="C3877" s="1">
        <v>0.3959127377575582</v>
      </c>
      <c r="D3877" s="1">
        <f>B3877/Constants!B$7</f>
        <v>3.9991271618976456</v>
      </c>
      <c r="E3877" s="1">
        <f>C3877/Constants!B$8</f>
        <v>0.3959127377575582</v>
      </c>
      <c r="F3877" s="1">
        <f t="shared" si="182"/>
        <v>0.42709762773691401</v>
      </c>
      <c r="G3877" s="1">
        <f t="shared" si="180"/>
        <v>3.9991271618976456</v>
      </c>
      <c r="H3877" s="1">
        <f t="shared" si="181"/>
        <v>13.120495937984401</v>
      </c>
      <c r="I3877" s="1">
        <f>(H3877^2)*Constants!C$2*Constants!C$6*0.5</f>
        <v>3.0603984650429368</v>
      </c>
      <c r="J3877" s="1">
        <f>IF(H3877=0, ,(2*F3877)/(Constants!C$2*(H3877)^2))</f>
        <v>2.087599593806821</v>
      </c>
      <c r="K3877" s="1">
        <f>J3877/Constants!C$5</f>
        <v>1.0017255291529656E-2</v>
      </c>
    </row>
    <row r="3878" spans="1:11" x14ac:dyDescent="0.25">
      <c r="A3878">
        <v>387590</v>
      </c>
      <c r="B3878" s="1">
        <v>2.8527596498829548</v>
      </c>
      <c r="C3878" s="1">
        <v>0.70152465299770483</v>
      </c>
      <c r="D3878" s="1">
        <f>B3878/Constants!B$7</f>
        <v>3.9348408963902828</v>
      </c>
      <c r="E3878" s="1">
        <f>C3878/Constants!B$8</f>
        <v>0.70152465299770483</v>
      </c>
      <c r="F3878" s="1">
        <f t="shared" si="182"/>
        <v>0.39591273842669905</v>
      </c>
      <c r="G3878" s="1">
        <f t="shared" si="180"/>
        <v>3.9348408963902828</v>
      </c>
      <c r="H3878" s="1">
        <f t="shared" si="181"/>
        <v>12.909582993406438</v>
      </c>
      <c r="I3878" s="1">
        <f>(H3878^2)*Constants!C$2*Constants!C$6*0.5</f>
        <v>2.9627970322426442</v>
      </c>
      <c r="J3878" s="1">
        <f>IF(H3878=0, ,(2*F3878)/(Constants!C$2*(H3878)^2))</f>
        <v>1.9989208332010235</v>
      </c>
      <c r="K3878" s="1">
        <f>J3878/Constants!C$5</f>
        <v>9.5917341395999247E-3</v>
      </c>
    </row>
    <row r="3879" spans="1:11" x14ac:dyDescent="0.25">
      <c r="A3879">
        <v>387700</v>
      </c>
      <c r="B3879" s="1">
        <v>3.0325316003371938</v>
      </c>
      <c r="C3879" s="1">
        <v>0.65786580793210803</v>
      </c>
      <c r="D3879" s="1">
        <f>B3879/Constants!B$7</f>
        <v>4.1828022073616467</v>
      </c>
      <c r="E3879" s="1">
        <f>C3879/Constants!B$8</f>
        <v>0.65786580793210803</v>
      </c>
      <c r="F3879" s="1">
        <f t="shared" si="182"/>
        <v>0.56431114002231908</v>
      </c>
      <c r="G3879" s="1">
        <f t="shared" si="180"/>
        <v>4.1828022073616467</v>
      </c>
      <c r="H3879" s="1">
        <f t="shared" si="181"/>
        <v>13.723104354861045</v>
      </c>
      <c r="I3879" s="1">
        <f>(H3879^2)*Constants!C$2*Constants!C$6*0.5</f>
        <v>3.3479749890561097</v>
      </c>
      <c r="J3879" s="1">
        <f>IF(H3879=0, ,(2*F3879)/(Constants!C$2*(H3879)^2))</f>
        <v>2.5213575617749537</v>
      </c>
      <c r="K3879" s="1">
        <f>J3879/Constants!C$5</f>
        <v>1.2098623918330607E-2</v>
      </c>
    </row>
    <row r="3880" spans="1:11" x14ac:dyDescent="0.25">
      <c r="A3880">
        <v>387794</v>
      </c>
      <c r="B3880" s="1">
        <v>2.859417870229775</v>
      </c>
      <c r="C3880" s="1">
        <v>0.61420696287694998</v>
      </c>
      <c r="D3880" s="1">
        <f>B3880/Constants!B$7</f>
        <v>3.9440246485927934</v>
      </c>
      <c r="E3880" s="1">
        <f>C3880/Constants!B$8</f>
        <v>0.61420696287694998</v>
      </c>
      <c r="F3880" s="1">
        <f t="shared" si="182"/>
        <v>0.5206522949775837</v>
      </c>
      <c r="G3880" s="1">
        <f t="shared" si="180"/>
        <v>3.9440246485927934</v>
      </c>
      <c r="H3880" s="1">
        <f t="shared" si="181"/>
        <v>12.939713414018351</v>
      </c>
      <c r="I3880" s="1">
        <f>(H3880^2)*Constants!C$2*Constants!C$6*0.5</f>
        <v>2.9766432575453599</v>
      </c>
      <c r="J3880" s="1">
        <f>IF(H3880=0, ,(2*F3880)/(Constants!C$2*(H3880)^2))</f>
        <v>2.6164896324378359</v>
      </c>
      <c r="K3880" s="1">
        <f>J3880/Constants!C$5</f>
        <v>1.2555110996153883E-2</v>
      </c>
    </row>
    <row r="3881" spans="1:11" x14ac:dyDescent="0.25">
      <c r="A3881">
        <v>387890</v>
      </c>
      <c r="B3881" s="1">
        <v>2.8727343109327141</v>
      </c>
      <c r="C3881" s="1">
        <v>0.43957158276060332</v>
      </c>
      <c r="D3881" s="1">
        <f>B3881/Constants!B$7</f>
        <v>3.9623921530106405</v>
      </c>
      <c r="E3881" s="1">
        <f>C3881/Constants!B$8</f>
        <v>0.43957158276060332</v>
      </c>
      <c r="F3881" s="1">
        <f t="shared" si="182"/>
        <v>0.43957158296400844</v>
      </c>
      <c r="G3881" s="1">
        <f t="shared" si="180"/>
        <v>3.9623921530106405</v>
      </c>
      <c r="H3881" s="1">
        <f t="shared" si="181"/>
        <v>12.999974255284252</v>
      </c>
      <c r="I3881" s="1">
        <f>(H3881^2)*Constants!C$2*Constants!C$6*0.5</f>
        <v>3.0044325446765039</v>
      </c>
      <c r="J3881" s="1">
        <f>IF(H3881=0, ,(2*F3881)/(Constants!C$2*(H3881)^2))</f>
        <v>2.1885938324070784</v>
      </c>
      <c r="K3881" s="1">
        <f>J3881/Constants!C$5</f>
        <v>1.0501871725655124E-2</v>
      </c>
    </row>
    <row r="3882" spans="1:11" x14ac:dyDescent="0.25">
      <c r="A3882">
        <v>388000</v>
      </c>
      <c r="B3882" s="1">
        <v>2.8793925312888309</v>
      </c>
      <c r="C3882" s="1">
        <v>0.3959127377575582</v>
      </c>
      <c r="D3882" s="1">
        <f>B3882/Constants!B$7</f>
        <v>3.9715759052259738</v>
      </c>
      <c r="E3882" s="1">
        <f>C3882/Constants!B$8</f>
        <v>0.3959127377575582</v>
      </c>
      <c r="F3882" s="1">
        <f t="shared" si="182"/>
        <v>0.3584908708154157</v>
      </c>
      <c r="G3882" s="1">
        <f t="shared" si="180"/>
        <v>3.9715759052259738</v>
      </c>
      <c r="H3882" s="1">
        <f t="shared" si="181"/>
        <v>13.030104675938233</v>
      </c>
      <c r="I3882" s="1">
        <f>(H3882^2)*Constants!C$2*Constants!C$6*0.5</f>
        <v>3.0183756065050211</v>
      </c>
      <c r="J3882" s="1">
        <f>IF(H3882=0, ,(2*F3882)/(Constants!C$2*(H3882)^2))</f>
        <v>1.7766539187216805</v>
      </c>
      <c r="K3882" s="1">
        <f>J3882/Constants!C$5</f>
        <v>8.5251960775091732E-3</v>
      </c>
    </row>
    <row r="3883" spans="1:11" x14ac:dyDescent="0.25">
      <c r="A3883">
        <v>388095</v>
      </c>
      <c r="B3883" s="1">
        <v>3.1257466866527519</v>
      </c>
      <c r="C3883" s="1">
        <v>0.43957158276060332</v>
      </c>
      <c r="D3883" s="1">
        <f>B3883/Constants!B$7</f>
        <v>4.3113747402106926</v>
      </c>
      <c r="E3883" s="1">
        <f>C3883/Constants!B$8</f>
        <v>0.43957158276060332</v>
      </c>
      <c r="F3883" s="1">
        <f t="shared" si="182"/>
        <v>0.33354295936426553</v>
      </c>
      <c r="G3883" s="1">
        <f t="shared" si="180"/>
        <v>4.3113747402106926</v>
      </c>
      <c r="H3883" s="1">
        <f t="shared" si="181"/>
        <v>14.144930250035079</v>
      </c>
      <c r="I3883" s="1">
        <f>(H3883^2)*Constants!C$2*Constants!C$6*0.5</f>
        <v>3.5569609205041326</v>
      </c>
      <c r="J3883" s="1">
        <f>IF(H3883=0, ,(2*F3883)/(Constants!C$2*(H3883)^2))</f>
        <v>1.4027190786643884</v>
      </c>
      <c r="K3883" s="1">
        <f>J3883/Constants!C$5</f>
        <v>6.7308861119565414E-3</v>
      </c>
    </row>
    <row r="3884" spans="1:11" x14ac:dyDescent="0.25">
      <c r="A3884">
        <v>388190</v>
      </c>
      <c r="B3884" s="1">
        <v>3.0325316003371938</v>
      </c>
      <c r="C3884" s="1">
        <v>-0.17165224633746859</v>
      </c>
      <c r="D3884" s="1">
        <f>B3884/Constants!B$7</f>
        <v>4.1828022073616467</v>
      </c>
      <c r="E3884" s="1">
        <f>C3884/Constants!B$8</f>
        <v>-0.17165224633746859</v>
      </c>
      <c r="F3884" s="1">
        <f t="shared" si="182"/>
        <v>0.30859504791907316</v>
      </c>
      <c r="G3884" s="1">
        <f t="shared" si="180"/>
        <v>4.1828022073616467</v>
      </c>
      <c r="H3884" s="1">
        <f t="shared" si="181"/>
        <v>13.723104354861045</v>
      </c>
      <c r="I3884" s="1">
        <f>(H3884^2)*Constants!C$2*Constants!C$6*0.5</f>
        <v>3.3479749890561097</v>
      </c>
      <c r="J3884" s="1">
        <f>IF(H3884=0, ,(2*F3884)/(Constants!C$2*(H3884)^2))</f>
        <v>1.3788110891560383</v>
      </c>
      <c r="K3884" s="1">
        <f>J3884/Constants!C$5</f>
        <v>6.6161646705829918E-3</v>
      </c>
    </row>
    <row r="3885" spans="1:11" x14ac:dyDescent="0.25">
      <c r="A3885">
        <v>388301</v>
      </c>
      <c r="B3885" s="1">
        <v>2.9925822778179909</v>
      </c>
      <c r="C3885" s="1">
        <v>0.1339596679575559</v>
      </c>
      <c r="D3885" s="1">
        <f>B3885/Constants!B$7</f>
        <v>4.1276996935420565</v>
      </c>
      <c r="E3885" s="1">
        <f>C3885/Constants!B$8</f>
        <v>0.1339596679575559</v>
      </c>
      <c r="F3885" s="1">
        <f t="shared" si="182"/>
        <v>0.2898841143507972</v>
      </c>
      <c r="G3885" s="1">
        <f t="shared" si="180"/>
        <v>4.1276996935420565</v>
      </c>
      <c r="H3885" s="1">
        <f t="shared" si="181"/>
        <v>13.542321829206221</v>
      </c>
      <c r="I3885" s="1">
        <f>(H3885^2)*Constants!C$2*Constants!C$6*0.5</f>
        <v>3.2603463204585839</v>
      </c>
      <c r="J3885" s="1">
        <f>IF(H3885=0, ,(2*F3885)/(Constants!C$2*(H3885)^2))</f>
        <v>1.3300216256339186</v>
      </c>
      <c r="K3885" s="1">
        <f>J3885/Constants!C$5</f>
        <v>6.3820505650391138E-3</v>
      </c>
    </row>
    <row r="3886" spans="1:11" x14ac:dyDescent="0.25">
      <c r="A3886">
        <v>388394</v>
      </c>
      <c r="B3886" s="1">
        <v>2.9659493962008612</v>
      </c>
      <c r="C3886" s="1">
        <v>0.48323042777405689</v>
      </c>
      <c r="D3886" s="1">
        <f>B3886/Constants!B$7</f>
        <v>4.0909646844149812</v>
      </c>
      <c r="E3886" s="1">
        <f>C3886/Constants!B$8</f>
        <v>0.48323042777405689</v>
      </c>
      <c r="F3886" s="1">
        <f t="shared" si="182"/>
        <v>0.27117318078697722</v>
      </c>
      <c r="G3886" s="1">
        <f t="shared" si="180"/>
        <v>4.0909646844149812</v>
      </c>
      <c r="H3886" s="1">
        <f t="shared" si="181"/>
        <v>13.421800145718441</v>
      </c>
      <c r="I3886" s="1">
        <f>(H3886^2)*Constants!C$2*Constants!C$6*0.5</f>
        <v>3.2025727849174679</v>
      </c>
      <c r="J3886" s="1">
        <f>IF(H3886=0, ,(2*F3886)/(Constants!C$2*(H3886)^2))</f>
        <v>1.2666182653442313</v>
      </c>
      <c r="K3886" s="1">
        <f>J3886/Constants!C$5</f>
        <v>6.0778123154021464E-3</v>
      </c>
    </row>
    <row r="3887" spans="1:11" x14ac:dyDescent="0.25">
      <c r="A3887">
        <v>388502</v>
      </c>
      <c r="B3887" s="1">
        <v>3.1257466866527519</v>
      </c>
      <c r="C3887" s="1">
        <v>0.43957158276060332</v>
      </c>
      <c r="D3887" s="1">
        <f>B3887/Constants!B$7</f>
        <v>4.3113747402106926</v>
      </c>
      <c r="E3887" s="1">
        <f>C3887/Constants!B$8</f>
        <v>0.43957158276060332</v>
      </c>
      <c r="F3887" s="1">
        <f t="shared" si="182"/>
        <v>0.22127735796792131</v>
      </c>
      <c r="G3887" s="1">
        <f t="shared" si="180"/>
        <v>4.3113747402106926</v>
      </c>
      <c r="H3887" s="1">
        <f t="shared" si="181"/>
        <v>14.144930250035079</v>
      </c>
      <c r="I3887" s="1">
        <f>(H3887^2)*Constants!C$2*Constants!C$6*0.5</f>
        <v>3.5569609205041326</v>
      </c>
      <c r="J3887" s="1">
        <f>IF(H3887=0, ,(2*F3887)/(Constants!C$2*(H3887)^2))</f>
        <v>0.93058469076864159</v>
      </c>
      <c r="K3887" s="1">
        <f>J3887/Constants!C$5</f>
        <v>4.4653699135952596E-3</v>
      </c>
    </row>
    <row r="3888" spans="1:11" x14ac:dyDescent="0.25">
      <c r="A3888">
        <v>388595</v>
      </c>
      <c r="B3888" s="1">
        <v>2.8993671923757929</v>
      </c>
      <c r="C3888" s="1">
        <v>0.30859504778267149</v>
      </c>
      <c r="D3888" s="1">
        <f>B3888/Constants!B$7</f>
        <v>3.9991271618976456</v>
      </c>
      <c r="E3888" s="1">
        <f>C3888/Constants!B$8</f>
        <v>0.30859504778267149</v>
      </c>
      <c r="F3888" s="1">
        <f t="shared" si="182"/>
        <v>0.35225389288380982</v>
      </c>
      <c r="G3888" s="1">
        <f t="shared" si="180"/>
        <v>3.9991271618976456</v>
      </c>
      <c r="H3888" s="1">
        <f t="shared" si="181"/>
        <v>13.120495937984401</v>
      </c>
      <c r="I3888" s="1">
        <f>(H3888^2)*Constants!C$2*Constants!C$6*0.5</f>
        <v>3.0603984650429368</v>
      </c>
      <c r="J3888" s="1">
        <f>IF(H3888=0, ,(2*F3888)/(Constants!C$2*(H3888)^2))</f>
        <v>1.721772812454222</v>
      </c>
      <c r="K3888" s="1">
        <f>J3888/Constants!C$5</f>
        <v>8.261851490839564E-3</v>
      </c>
    </row>
    <row r="3889" spans="1:11" x14ac:dyDescent="0.25">
      <c r="A3889">
        <v>388689</v>
      </c>
      <c r="B3889" s="1">
        <v>2.9126836331159498</v>
      </c>
      <c r="C3889" s="1">
        <v>0.26493620281081842</v>
      </c>
      <c r="D3889" s="1">
        <f>B3889/Constants!B$7</f>
        <v>4.0174946663668276</v>
      </c>
      <c r="E3889" s="1">
        <f>C3889/Constants!B$8</f>
        <v>0.26493620281081842</v>
      </c>
      <c r="F3889" s="1">
        <f t="shared" si="182"/>
        <v>0.43333460503240256</v>
      </c>
      <c r="G3889" s="1">
        <f t="shared" si="180"/>
        <v>4.0174946663668276</v>
      </c>
      <c r="H3889" s="1">
        <f t="shared" si="181"/>
        <v>13.180756779418726</v>
      </c>
      <c r="I3889" s="1">
        <f>(H3889^2)*Constants!C$2*Constants!C$6*0.5</f>
        <v>3.0885750982789815</v>
      </c>
      <c r="J3889" s="1">
        <f>IF(H3889=0, ,(2*F3889)/(Constants!C$2*(H3889)^2))</f>
        <v>2.0987621650160282</v>
      </c>
      <c r="K3889" s="1">
        <f>J3889/Constants!C$5</f>
        <v>1.007081840097087E-2</v>
      </c>
    </row>
    <row r="3890" spans="1:11" x14ac:dyDescent="0.25">
      <c r="A3890">
        <v>388799</v>
      </c>
      <c r="B3890" s="1">
        <v>2.952632955410976</v>
      </c>
      <c r="C3890" s="1">
        <v>9.0300823027211763E-2</v>
      </c>
      <c r="D3890" s="1">
        <f>B3890/Constants!B$7</f>
        <v>4.0725971798772083</v>
      </c>
      <c r="E3890" s="1">
        <f>C3890/Constants!B$8</f>
        <v>9.0300823027211763E-2</v>
      </c>
      <c r="F3890" s="1">
        <f t="shared" si="182"/>
        <v>0.40214971575193992</v>
      </c>
      <c r="G3890" s="1">
        <f t="shared" si="180"/>
        <v>4.0725971798772083</v>
      </c>
      <c r="H3890" s="1">
        <f t="shared" si="181"/>
        <v>13.361539304059082</v>
      </c>
      <c r="I3890" s="1">
        <f>(H3890^2)*Constants!C$2*Constants!C$6*0.5</f>
        <v>3.1738796902029454</v>
      </c>
      <c r="J3890" s="1">
        <f>IF(H3890=0, ,(2*F3890)/(Constants!C$2*(H3890)^2))</f>
        <v>1.8953757758613476</v>
      </c>
      <c r="K3890" s="1">
        <f>J3890/Constants!C$5</f>
        <v>9.0948777133845089E-3</v>
      </c>
    </row>
    <row r="3891" spans="1:11" x14ac:dyDescent="0.25">
      <c r="A3891">
        <v>388893</v>
      </c>
      <c r="B3891" s="1">
        <v>3.019215159484983</v>
      </c>
      <c r="C3891" s="1">
        <v>0.74518349807375106</v>
      </c>
      <c r="D3891" s="1">
        <f>B3891/Constants!B$7</f>
        <v>4.1644347027379078</v>
      </c>
      <c r="E3891" s="1">
        <f>C3891/Constants!B$8</f>
        <v>0.74518349807375106</v>
      </c>
      <c r="F3891" s="1">
        <f t="shared" si="182"/>
        <v>0.40838669361100471</v>
      </c>
      <c r="G3891" s="1">
        <f t="shared" si="180"/>
        <v>4.1644347027379078</v>
      </c>
      <c r="H3891" s="1">
        <f t="shared" si="181"/>
        <v>13.662843512919645</v>
      </c>
      <c r="I3891" s="1">
        <f>(H3891^2)*Constants!C$2*Constants!C$6*0.5</f>
        <v>3.3186363174849856</v>
      </c>
      <c r="J3891" s="1">
        <f>IF(H3891=0, ,(2*F3891)/(Constants!C$2*(H3891)^2))</f>
        <v>1.8408141392658048</v>
      </c>
      <c r="K3891" s="1">
        <f>J3891/Constants!C$5</f>
        <v>8.8330660879546788E-3</v>
      </c>
    </row>
    <row r="3892" spans="1:11" x14ac:dyDescent="0.25">
      <c r="A3892">
        <v>389004</v>
      </c>
      <c r="B3892" s="1">
        <v>2.826126768526628</v>
      </c>
      <c r="C3892" s="1">
        <v>0.70152465299770483</v>
      </c>
      <c r="D3892" s="1">
        <f>B3892/Constants!B$7</f>
        <v>3.8981058876229353</v>
      </c>
      <c r="E3892" s="1">
        <f>C3892/Constants!B$8</f>
        <v>0.70152465299770483</v>
      </c>
      <c r="F3892" s="1">
        <f t="shared" si="182"/>
        <v>0.27741015900587618</v>
      </c>
      <c r="G3892" s="1">
        <f t="shared" si="180"/>
        <v>3.8981058876229353</v>
      </c>
      <c r="H3892" s="1">
        <f t="shared" si="181"/>
        <v>12.789061311098868</v>
      </c>
      <c r="I3892" s="1">
        <f>(H3892^2)*Constants!C$2*Constants!C$6*0.5</f>
        <v>2.9077349194497053</v>
      </c>
      <c r="J3892" s="1">
        <f>IF(H3892=0, ,(2*F3892)/(Constants!C$2*(H3892)^2))</f>
        <v>1.4271366826097198</v>
      </c>
      <c r="K3892" s="1">
        <f>J3892/Constants!C$5</f>
        <v>6.8480529159037551E-3</v>
      </c>
    </row>
    <row r="3893" spans="1:11" x14ac:dyDescent="0.25">
      <c r="A3893">
        <v>389098</v>
      </c>
      <c r="B3893" s="1">
        <v>2.7994938872197932</v>
      </c>
      <c r="C3893" s="1">
        <v>0.26493620281081842</v>
      </c>
      <c r="D3893" s="1">
        <f>B3893/Constants!B$7</f>
        <v>3.8613708789238528</v>
      </c>
      <c r="E3893" s="1">
        <f>C3893/Constants!B$8</f>
        <v>0.26493620281081842</v>
      </c>
      <c r="F3893" s="1">
        <f t="shared" si="182"/>
        <v>0.2150403805561209</v>
      </c>
      <c r="G3893" s="1">
        <f t="shared" si="180"/>
        <v>3.8613708789238528</v>
      </c>
      <c r="H3893" s="1">
        <f t="shared" si="181"/>
        <v>12.668539629015264</v>
      </c>
      <c r="I3893" s="1">
        <f>(H3893^2)*Constants!C$2*Constants!C$6*0.5</f>
        <v>2.8531892681232036</v>
      </c>
      <c r="J3893" s="1">
        <f>IF(H3893=0, ,(2*F3893)/(Constants!C$2*(H3893)^2))</f>
        <v>1.1274244736983754</v>
      </c>
      <c r="K3893" s="1">
        <f>J3893/Constants!C$5</f>
        <v>5.4098969977094975E-3</v>
      </c>
    </row>
    <row r="3894" spans="1:11" x14ac:dyDescent="0.25">
      <c r="A3894">
        <v>389192</v>
      </c>
      <c r="B3894" s="1">
        <v>2.7928356669008099</v>
      </c>
      <c r="C3894" s="1">
        <v>0.48323042777405689</v>
      </c>
      <c r="D3894" s="1">
        <f>B3894/Constants!B$7</f>
        <v>3.8521871267597381</v>
      </c>
      <c r="E3894" s="1">
        <f>C3894/Constants!B$8</f>
        <v>0.48323042777405689</v>
      </c>
      <c r="F3894" s="1">
        <f t="shared" si="182"/>
        <v>0.29612109268539177</v>
      </c>
      <c r="G3894" s="1">
        <f t="shared" si="180"/>
        <v>3.8521871267597381</v>
      </c>
      <c r="H3894" s="1">
        <f t="shared" si="181"/>
        <v>12.638409208529323</v>
      </c>
      <c r="I3894" s="1">
        <f>(H3894^2)*Constants!C$2*Constants!C$6*0.5</f>
        <v>2.8396335523953562</v>
      </c>
      <c r="J3894" s="1">
        <f>IF(H3894=0, ,(2*F3894)/(Constants!C$2*(H3894)^2))</f>
        <v>1.5599298341298515</v>
      </c>
      <c r="K3894" s="1">
        <f>J3894/Constants!C$5</f>
        <v>7.485255042063506E-3</v>
      </c>
    </row>
    <row r="3895" spans="1:11" x14ac:dyDescent="0.25">
      <c r="A3895">
        <v>389303</v>
      </c>
      <c r="B3895" s="1">
        <v>2.972607616600472</v>
      </c>
      <c r="C3895" s="1">
        <v>-0.60824069445322815</v>
      </c>
      <c r="D3895" s="1">
        <f>B3895/Constants!B$7</f>
        <v>4.100148436690306</v>
      </c>
      <c r="E3895" s="1">
        <f>C3895/Constants!B$8</f>
        <v>-0.60824069445322815</v>
      </c>
      <c r="F3895" s="1">
        <f t="shared" si="182"/>
        <v>5.2878956931071731E-2</v>
      </c>
      <c r="G3895" s="1">
        <f t="shared" si="180"/>
        <v>4.100148436690306</v>
      </c>
      <c r="H3895" s="1">
        <f t="shared" si="181"/>
        <v>13.451930566569246</v>
      </c>
      <c r="I3895" s="1">
        <f>(H3895^2)*Constants!C$2*Constants!C$6*0.5</f>
        <v>3.2169677505386662</v>
      </c>
      <c r="J3895" s="1">
        <f>IF(H3895=0, ,(2*F3895)/(Constants!C$2*(H3895)^2))</f>
        <v>0.24588622112097208</v>
      </c>
      <c r="K3895" s="1">
        <f>J3895/Constants!C$5</f>
        <v>1.1798742713619323E-3</v>
      </c>
    </row>
    <row r="3896" spans="1:11" x14ac:dyDescent="0.25">
      <c r="A3896">
        <v>389398</v>
      </c>
      <c r="B3896" s="1">
        <v>2.812810327867028</v>
      </c>
      <c r="C3896" s="1">
        <v>-0.17165224633746859</v>
      </c>
      <c r="D3896" s="1">
        <f>B3896/Constants!B$7</f>
        <v>3.8797383832648662</v>
      </c>
      <c r="E3896" s="1">
        <f>C3896/Constants!B$8</f>
        <v>-0.17165224633746859</v>
      </c>
      <c r="F3896" s="1">
        <f t="shared" si="182"/>
        <v>5.2878956931071731E-2</v>
      </c>
      <c r="G3896" s="1">
        <f t="shared" si="180"/>
        <v>3.8797383832648662</v>
      </c>
      <c r="H3896" s="1">
        <f t="shared" si="181"/>
        <v>12.728800470029087</v>
      </c>
      <c r="I3896" s="1">
        <f>(H3896^2)*Constants!C$2*Constants!C$6*0.5</f>
        <v>2.8803975361033372</v>
      </c>
      <c r="J3896" s="1">
        <f>IF(H3896=0, ,(2*F3896)/(Constants!C$2*(H3896)^2))</f>
        <v>0.27461766430965606</v>
      </c>
      <c r="K3896" s="1">
        <f>J3896/Constants!C$5</f>
        <v>1.3177408441323814E-3</v>
      </c>
    </row>
    <row r="3897" spans="1:11" x14ac:dyDescent="0.25">
      <c r="A3897">
        <v>389492</v>
      </c>
      <c r="B3897" s="1">
        <v>2.752886345051742</v>
      </c>
      <c r="C3897" s="1">
        <v>0.65786580793210803</v>
      </c>
      <c r="D3897" s="1">
        <f>B3897/Constants!B$7</f>
        <v>3.797084613864472</v>
      </c>
      <c r="E3897" s="1">
        <f>C3897/Constants!B$8</f>
        <v>0.65786580793210803</v>
      </c>
      <c r="F3897" s="1">
        <f t="shared" si="182"/>
        <v>0.12772269126670496</v>
      </c>
      <c r="G3897" s="1">
        <f t="shared" si="180"/>
        <v>3.797084613864472</v>
      </c>
      <c r="H3897" s="1">
        <f t="shared" si="181"/>
        <v>12.45762668590706</v>
      </c>
      <c r="I3897" s="1">
        <f>(H3897^2)*Constants!C$2*Constants!C$6*0.5</f>
        <v>2.7589771136964218</v>
      </c>
      <c r="J3897" s="1">
        <f>IF(H3897=0, ,(2*F3897)/(Constants!C$2*(H3897)^2))</f>
        <v>0.69249713835811777</v>
      </c>
      <c r="K3897" s="1">
        <f>J3897/Constants!C$5</f>
        <v>3.3229172127482781E-3</v>
      </c>
    </row>
    <row r="3898" spans="1:11" x14ac:dyDescent="0.25">
      <c r="A3898">
        <v>389600</v>
      </c>
      <c r="B3898" s="1">
        <v>2.6796459219499069</v>
      </c>
      <c r="C3898" s="1">
        <v>-0.95751145220648937</v>
      </c>
      <c r="D3898" s="1">
        <f>B3898/Constants!B$7</f>
        <v>3.6960633406205612</v>
      </c>
      <c r="E3898" s="1">
        <f>C3898/Constants!B$8</f>
        <v>-0.95751145220648937</v>
      </c>
      <c r="F3898" s="1">
        <f t="shared" si="182"/>
        <v>9.653780198624233E-2</v>
      </c>
      <c r="G3898" s="1">
        <f t="shared" si="180"/>
        <v>3.6960633406205612</v>
      </c>
      <c r="H3898" s="1">
        <f t="shared" si="181"/>
        <v>12.126192062403415</v>
      </c>
      <c r="I3898" s="1">
        <f>(H3898^2)*Constants!C$2*Constants!C$6*0.5</f>
        <v>2.6141250477208109</v>
      </c>
      <c r="J3898" s="1">
        <f>IF(H3898=0, ,(2*F3898)/(Constants!C$2*(H3898)^2))</f>
        <v>0.55241958586479023</v>
      </c>
      <c r="K3898" s="1">
        <f>J3898/Constants!C$5</f>
        <v>2.6507612073049494E-3</v>
      </c>
    </row>
    <row r="3899" spans="1:11" x14ac:dyDescent="0.25">
      <c r="A3899">
        <v>389695</v>
      </c>
      <c r="B3899" s="1">
        <v>2.8394432091986008</v>
      </c>
      <c r="C3899" s="1">
        <v>0.70152465299770483</v>
      </c>
      <c r="D3899" s="1">
        <f>B3899/Constants!B$7</f>
        <v>3.9164733919980703</v>
      </c>
      <c r="E3899" s="1">
        <f>C3899/Constants!B$8</f>
        <v>0.70152465299770483</v>
      </c>
      <c r="F3899" s="1">
        <f t="shared" si="182"/>
        <v>0.17761851380789309</v>
      </c>
      <c r="G3899" s="1">
        <f t="shared" si="180"/>
        <v>3.9164733919980703</v>
      </c>
      <c r="H3899" s="1">
        <f t="shared" si="181"/>
        <v>12.849322152224639</v>
      </c>
      <c r="I3899" s="1">
        <f>(H3899^2)*Constants!C$2*Constants!C$6*0.5</f>
        <v>2.9352014181626811</v>
      </c>
      <c r="J3899" s="1">
        <f>IF(H3899=0, ,(2*F3899)/(Constants!C$2*(H3899)^2))</f>
        <v>0.90520791609736018</v>
      </c>
      <c r="K3899" s="1">
        <f>J3899/Constants!C$5</f>
        <v>4.3436005708956402E-3</v>
      </c>
    </row>
    <row r="3900" spans="1:11" x14ac:dyDescent="0.25">
      <c r="A3900">
        <v>389790</v>
      </c>
      <c r="B3900" s="1">
        <v>2.7994938872197932</v>
      </c>
      <c r="C3900" s="1">
        <v>0.78884234316025115</v>
      </c>
      <c r="D3900" s="1">
        <f>B3900/Constants!B$7</f>
        <v>3.8613708789238528</v>
      </c>
      <c r="E3900" s="1">
        <f>C3900/Constants!B$8</f>
        <v>0.78884234316025115</v>
      </c>
      <c r="F3900" s="1">
        <f t="shared" si="182"/>
        <v>0.27741015939866476</v>
      </c>
      <c r="G3900" s="1">
        <f t="shared" si="180"/>
        <v>3.8613708789238528</v>
      </c>
      <c r="H3900" s="1">
        <f t="shared" si="181"/>
        <v>12.668539629015264</v>
      </c>
      <c r="I3900" s="1">
        <f>(H3900^2)*Constants!C$2*Constants!C$6*0.5</f>
        <v>2.8531892681232036</v>
      </c>
      <c r="J3900" s="1">
        <f>IF(H3900=0, ,(2*F3900)/(Constants!C$2*(H3900)^2))</f>
        <v>1.4544198729084685</v>
      </c>
      <c r="K3900" s="1">
        <f>J3900/Constants!C$5</f>
        <v>6.9789701105615548E-3</v>
      </c>
    </row>
    <row r="3901" spans="1:11" x14ac:dyDescent="0.25">
      <c r="A3901">
        <v>389901</v>
      </c>
      <c r="B3901" s="1">
        <v>2.659671261168532</v>
      </c>
      <c r="C3901" s="1">
        <v>0.26493620281081842</v>
      </c>
      <c r="D3901" s="1">
        <f>B3901/Constants!B$7</f>
        <v>3.6685120843703891</v>
      </c>
      <c r="E3901" s="1">
        <f>C3901/Constants!B$8</f>
        <v>0.26493620281081842</v>
      </c>
      <c r="F3901" s="1">
        <f t="shared" si="182"/>
        <v>5.2878957190770404E-2</v>
      </c>
      <c r="G3901" s="1">
        <f t="shared" si="180"/>
        <v>3.6685120843703891</v>
      </c>
      <c r="H3901" s="1">
        <f t="shared" si="181"/>
        <v>12.035800801740121</v>
      </c>
      <c r="I3901" s="1">
        <f>(H3901^2)*Constants!C$2*Constants!C$6*0.5</f>
        <v>2.5752977944741007</v>
      </c>
      <c r="J3901" s="1">
        <f>IF(H3901=0, ,(2*F3901)/(Constants!C$2*(H3901)^2))</f>
        <v>0.30715206964804997</v>
      </c>
      <c r="K3901" s="1">
        <f>J3901/Constants!C$5</f>
        <v>1.4738557643496706E-3</v>
      </c>
    </row>
    <row r="3902" spans="1:11" x14ac:dyDescent="0.25">
      <c r="A3902">
        <v>389994</v>
      </c>
      <c r="B3902" s="1">
        <v>2.6263801599276331</v>
      </c>
      <c r="C3902" s="1">
        <v>-4.0675711701672952E-2</v>
      </c>
      <c r="D3902" s="1">
        <f>B3902/Constants!B$7</f>
        <v>3.6225933240381147</v>
      </c>
      <c r="E3902" s="1">
        <f>C3902/Constants!B$8</f>
        <v>-4.0675711701672952E-2</v>
      </c>
      <c r="F3902" s="1">
        <f t="shared" si="182"/>
        <v>0.1713815358675255</v>
      </c>
      <c r="G3902" s="1">
        <f t="shared" si="180"/>
        <v>3.6225933240381147</v>
      </c>
      <c r="H3902" s="1">
        <f t="shared" si="181"/>
        <v>11.885148700912449</v>
      </c>
      <c r="I3902" s="1">
        <f>(H3902^2)*Constants!C$2*Constants!C$6*0.5</f>
        <v>2.5112312825386822</v>
      </c>
      <c r="J3902" s="1">
        <f>IF(H3902=0, ,(2*F3902)/(Constants!C$2*(H3902)^2))</f>
        <v>1.020881509270936</v>
      </c>
      <c r="K3902" s="1">
        <f>J3902/Constants!C$5</f>
        <v>4.898655245530471E-3</v>
      </c>
    </row>
    <row r="3903" spans="1:11" x14ac:dyDescent="0.25">
      <c r="A3903">
        <v>390088</v>
      </c>
      <c r="B3903" s="1">
        <v>2.6396966004147919</v>
      </c>
      <c r="C3903" s="1">
        <v>0.52688927279793329</v>
      </c>
      <c r="D3903" s="1">
        <f>B3903/Constants!B$7</f>
        <v>3.6409608281583337</v>
      </c>
      <c r="E3903" s="1">
        <f>C3903/Constants!B$8</f>
        <v>0.52688927279793329</v>
      </c>
      <c r="F3903" s="1">
        <f t="shared" si="182"/>
        <v>0.18385549160503212</v>
      </c>
      <c r="G3903" s="1">
        <f t="shared" si="180"/>
        <v>3.6409608281583337</v>
      </c>
      <c r="H3903" s="1">
        <f t="shared" si="181"/>
        <v>11.945409541201881</v>
      </c>
      <c r="I3903" s="1">
        <f>(H3903^2)*Constants!C$2*Constants!C$6*0.5</f>
        <v>2.5367610507917679</v>
      </c>
      <c r="J3903" s="1">
        <f>IF(H3903=0, ,(2*F3903)/(Constants!C$2*(H3903)^2))</f>
        <v>1.0841642074545002</v>
      </c>
      <c r="K3903" s="1">
        <f>J3903/Constants!C$5</f>
        <v>5.2023145033317274E-3</v>
      </c>
    </row>
    <row r="3904" spans="1:11" x14ac:dyDescent="0.25">
      <c r="A3904">
        <v>390198</v>
      </c>
      <c r="B3904" s="1">
        <v>2.7462281247543578</v>
      </c>
      <c r="C3904" s="1">
        <v>-0.91385260752315256</v>
      </c>
      <c r="D3904" s="1">
        <f>B3904/Constants!B$7</f>
        <v>3.7879008617301491</v>
      </c>
      <c r="E3904" s="1">
        <f>C3904/Constants!B$8</f>
        <v>-0.91385260752315256</v>
      </c>
      <c r="F3904" s="1">
        <f t="shared" si="182"/>
        <v>0.12772269083321883</v>
      </c>
      <c r="G3904" s="1">
        <f t="shared" si="180"/>
        <v>3.7879008617301491</v>
      </c>
      <c r="H3904" s="1">
        <f t="shared" si="181"/>
        <v>12.427496265518862</v>
      </c>
      <c r="I3904" s="1">
        <f>(H3904^2)*Constants!C$2*Constants!C$6*0.5</f>
        <v>2.7456473498575162</v>
      </c>
      <c r="J3904" s="1">
        <f>IF(H3904=0, ,(2*F3904)/(Constants!C$2*(H3904)^2))</f>
        <v>0.69585912030727781</v>
      </c>
      <c r="K3904" s="1">
        <f>J3904/Constants!C$5</f>
        <v>3.3390495360013394E-3</v>
      </c>
    </row>
    <row r="3905" spans="1:11" x14ac:dyDescent="0.25">
      <c r="A3905">
        <v>390293</v>
      </c>
      <c r="B3905" s="1">
        <v>2.5065321960941191</v>
      </c>
      <c r="C3905" s="1">
        <v>-0.12799340146920371</v>
      </c>
      <c r="D3905" s="1">
        <f>B3905/Constants!B$7</f>
        <v>3.4572857877160263</v>
      </c>
      <c r="E3905" s="1">
        <f>C3905/Constants!B$8</f>
        <v>-0.12799340146920371</v>
      </c>
      <c r="F3905" s="1">
        <f t="shared" si="182"/>
        <v>0.15267060225461668</v>
      </c>
      <c r="G3905" s="1">
        <f t="shared" si="180"/>
        <v>3.4572857877160263</v>
      </c>
      <c r="H3905" s="1">
        <f t="shared" si="181"/>
        <v>11.34280114080061</v>
      </c>
      <c r="I3905" s="1">
        <f>(H3905^2)*Constants!C$2*Constants!C$6*0.5</f>
        <v>2.2872735594621796</v>
      </c>
      <c r="J3905" s="1">
        <f>IF(H3905=0, ,(2*F3905)/(Constants!C$2*(H3905)^2))</f>
        <v>0.99847070931650206</v>
      </c>
      <c r="K3905" s="1">
        <f>J3905/Constants!C$5</f>
        <v>4.7911180027100748E-3</v>
      </c>
    </row>
    <row r="3906" spans="1:11" x14ac:dyDescent="0.25">
      <c r="A3906">
        <v>390403</v>
      </c>
      <c r="B3906" s="1">
        <v>2.4399499943915699</v>
      </c>
      <c r="C3906" s="1">
        <v>0.78884234316025115</v>
      </c>
      <c r="D3906" s="1">
        <f>B3906/Constants!B$7</f>
        <v>3.3654482681263036</v>
      </c>
      <c r="E3906" s="1">
        <f>C3906/Constants!B$8</f>
        <v>0.78884234316025115</v>
      </c>
      <c r="F3906" s="1">
        <f t="shared" si="182"/>
        <v>2.9831344698226631E-3</v>
      </c>
      <c r="G3906" s="1">
        <f t="shared" ref="G3906:G3969" si="183">AVERAGE(D3906:D3906)</f>
        <v>3.3654482681263036</v>
      </c>
      <c r="H3906" s="1">
        <f t="shared" ref="H3906:H3969" si="184">G3906/0.3048</f>
        <v>11.0414969426716</v>
      </c>
      <c r="I3906" s="1">
        <f>(H3906^2)*Constants!C$2*Constants!C$6*0.5</f>
        <v>2.1673716397338008</v>
      </c>
      <c r="J3906" s="1">
        <f>IF(H3906=0, ,(2*F3906)/(Constants!C$2*(H3906)^2))</f>
        <v>2.0589104791699463E-2</v>
      </c>
      <c r="K3906" s="1">
        <f>J3906/Constants!C$5</f>
        <v>9.8795918304626451E-5</v>
      </c>
    </row>
    <row r="3907" spans="1:11" x14ac:dyDescent="0.25">
      <c r="A3907">
        <v>390498</v>
      </c>
      <c r="B3907" s="1">
        <v>2.3933424533806922</v>
      </c>
      <c r="C3907" s="1">
        <v>0.3959127377575582</v>
      </c>
      <c r="D3907" s="1">
        <f>B3907/Constants!B$7</f>
        <v>3.3011620046630239</v>
      </c>
      <c r="E3907" s="1">
        <f>C3907/Constants!B$8</f>
        <v>0.3959127377575582</v>
      </c>
      <c r="F3907" s="1">
        <f t="shared" si="182"/>
        <v>-0.23402202319241666</v>
      </c>
      <c r="G3907" s="1">
        <f t="shared" si="183"/>
        <v>3.3011620046630239</v>
      </c>
      <c r="H3907" s="1">
        <f t="shared" si="184"/>
        <v>10.830584004799947</v>
      </c>
      <c r="I3907" s="1">
        <f>(H3907^2)*Constants!C$2*Constants!C$6*0.5</f>
        <v>2.0853608868449505</v>
      </c>
      <c r="J3907" s="1">
        <f>IF(H3907=0, ,(2*F3907)/(Constants!C$2*(H3907)^2))</f>
        <v>-1.6787016834908517</v>
      </c>
      <c r="K3907" s="1">
        <f>J3907/Constants!C$5</f>
        <v>-8.0551765634251059E-3</v>
      </c>
    </row>
    <row r="3908" spans="1:11" x14ac:dyDescent="0.25">
      <c r="A3908">
        <v>390590</v>
      </c>
      <c r="B3908" s="1">
        <v>2.3866842332484222</v>
      </c>
      <c r="C3908" s="1">
        <v>0.43957158276060332</v>
      </c>
      <c r="D3908" s="1">
        <f>B3908/Constants!B$7</f>
        <v>3.2919782527564445</v>
      </c>
      <c r="E3908" s="1">
        <f>C3908/Constants!B$8</f>
        <v>0.43957158276060332</v>
      </c>
      <c r="F3908" s="1">
        <f t="shared" ref="F3908:F3971" si="185">AVERAGE(E3905:E3911)</f>
        <v>-3.2538431180084704E-3</v>
      </c>
      <c r="G3908" s="1">
        <f t="shared" si="183"/>
        <v>3.2919782527564445</v>
      </c>
      <c r="H3908" s="1">
        <f t="shared" si="184"/>
        <v>10.800453585158937</v>
      </c>
      <c r="I3908" s="1">
        <f>(H3908^2)*Constants!C$2*Constants!C$6*0.5</f>
        <v>2.0737741803586234</v>
      </c>
      <c r="J3908" s="1">
        <f>IF(H3908=0, ,(2*F3908)/(Constants!C$2*(H3908)^2))</f>
        <v>-2.3471085033755688E-2</v>
      </c>
      <c r="K3908" s="1">
        <f>J3908/Constants!C$5</f>
        <v>-1.1262497437240279E-4</v>
      </c>
    </row>
    <row r="3909" spans="1:11" x14ac:dyDescent="0.25">
      <c r="A3909">
        <v>390702</v>
      </c>
      <c r="B3909" s="1">
        <v>2.5731143981015521</v>
      </c>
      <c r="C3909" s="1">
        <v>-1.088487986195231</v>
      </c>
      <c r="D3909" s="1">
        <f>B3909/Constants!B$7</f>
        <v>3.5491233077262789</v>
      </c>
      <c r="E3909" s="1">
        <f>C3909/Constants!B$8</f>
        <v>-1.088487986195231</v>
      </c>
      <c r="F3909" s="1">
        <f t="shared" si="185"/>
        <v>2.7931046095765164E-2</v>
      </c>
      <c r="G3909" s="1">
        <f t="shared" si="183"/>
        <v>3.5491233077262789</v>
      </c>
      <c r="H3909" s="1">
        <f t="shared" si="184"/>
        <v>11.644105340309313</v>
      </c>
      <c r="I3909" s="1">
        <f>(H3909^2)*Constants!C$2*Constants!C$6*0.5</f>
        <v>2.4104033631327981</v>
      </c>
      <c r="J3909" s="1">
        <f>IF(H3909=0, ,(2*F3909)/(Constants!C$2*(H3909)^2))</f>
        <v>0.17333868473406719</v>
      </c>
      <c r="K3909" s="1">
        <f>J3909/Constants!C$5</f>
        <v>8.3175809289786804E-4</v>
      </c>
    </row>
    <row r="3910" spans="1:11" x14ac:dyDescent="0.25">
      <c r="A3910">
        <v>390795</v>
      </c>
      <c r="B3910" s="1">
        <v>2.373367792992974</v>
      </c>
      <c r="C3910" s="1">
        <v>-1.132146830837742</v>
      </c>
      <c r="D3910" s="1">
        <f>B3910/Constants!B$7</f>
        <v>3.2736107489558264</v>
      </c>
      <c r="E3910" s="1">
        <f>C3910/Constants!B$8</f>
        <v>-1.132146830837742</v>
      </c>
      <c r="F3910" s="1">
        <f t="shared" si="185"/>
        <v>-5.9386643941660655E-2</v>
      </c>
      <c r="G3910" s="1">
        <f t="shared" si="183"/>
        <v>3.2736107489558264</v>
      </c>
      <c r="H3910" s="1">
        <f t="shared" si="184"/>
        <v>10.740192745918065</v>
      </c>
      <c r="I3910" s="1">
        <f>(H3910^2)*Constants!C$2*Constants!C$6*0.5</f>
        <v>2.0506976039017073</v>
      </c>
      <c r="J3910" s="1">
        <f>IF(H3910=0, ,(2*F3910)/(Constants!C$2*(H3910)^2))</f>
        <v>-0.43319673939272635</v>
      </c>
      <c r="K3910" s="1">
        <f>J3910/Constants!C$5</f>
        <v>-2.0786755960428387E-3</v>
      </c>
    </row>
    <row r="3911" spans="1:11" x14ac:dyDescent="0.25">
      <c r="A3911">
        <v>390890</v>
      </c>
      <c r="B3911" s="1">
        <v>2.3001273718044839</v>
      </c>
      <c r="C3911" s="1">
        <v>0.70152465299770483</v>
      </c>
      <c r="D3911" s="1">
        <f>B3911/Constants!B$7</f>
        <v>3.1725894783510125</v>
      </c>
      <c r="E3911" s="1">
        <f>C3911/Constants!B$8</f>
        <v>0.70152465299770483</v>
      </c>
      <c r="F3911" s="1">
        <f t="shared" si="185"/>
        <v>-7.1860599652358761E-2</v>
      </c>
      <c r="G3911" s="1">
        <f t="shared" si="183"/>
        <v>3.1725894783510125</v>
      </c>
      <c r="H3911" s="1">
        <f t="shared" si="184"/>
        <v>10.408758131072876</v>
      </c>
      <c r="I3911" s="1">
        <f>(H3911^2)*Constants!C$2*Constants!C$6*0.5</f>
        <v>1.9260843703320125</v>
      </c>
      <c r="J3911" s="1">
        <f>IF(H3911=0, ,(2*F3911)/(Constants!C$2*(H3911)^2))</f>
        <v>-0.55810196268349288</v>
      </c>
      <c r="K3911" s="1">
        <f>J3911/Constants!C$5</f>
        <v>-2.6780278437923688E-3</v>
      </c>
    </row>
    <row r="3912" spans="1:11" x14ac:dyDescent="0.25">
      <c r="A3912">
        <v>391000</v>
      </c>
      <c r="B3912" s="1">
        <v>2.2934691517145791</v>
      </c>
      <c r="C3912" s="1">
        <v>9.0300823027211763E-2</v>
      </c>
      <c r="D3912" s="1">
        <f>B3912/Constants!B$7</f>
        <v>3.1634057265028677</v>
      </c>
      <c r="E3912" s="1">
        <f>C3912/Constants!B$8</f>
        <v>9.0300823027211763E-2</v>
      </c>
      <c r="F3912" s="1">
        <f t="shared" si="185"/>
        <v>-0.31510273500446573</v>
      </c>
      <c r="G3912" s="1">
        <f t="shared" si="183"/>
        <v>3.1634057265028677</v>
      </c>
      <c r="H3912" s="1">
        <f t="shared" si="184"/>
        <v>10.378627711623581</v>
      </c>
      <c r="I3912" s="1">
        <f>(H3912^2)*Constants!C$2*Constants!C$6*0.5</f>
        <v>1.9149495675818835</v>
      </c>
      <c r="J3912" s="1">
        <f>IF(H3912=0, ,(2*F3912)/(Constants!C$2*(H3912)^2))</f>
        <v>-2.4614603924224561</v>
      </c>
      <c r="K3912" s="1">
        <f>J3912/Constants!C$5</f>
        <v>-1.1811209972464763E-2</v>
      </c>
    </row>
    <row r="3913" spans="1:11" x14ac:dyDescent="0.25">
      <c r="A3913">
        <v>391094</v>
      </c>
      <c r="B3913" s="1">
        <v>2.3001273718044839</v>
      </c>
      <c r="C3913" s="1">
        <v>0.17761851289827041</v>
      </c>
      <c r="D3913" s="1">
        <f>B3913/Constants!B$7</f>
        <v>3.1725894783510125</v>
      </c>
      <c r="E3913" s="1">
        <f>C3913/Constants!B$8</f>
        <v>0.17761851289827041</v>
      </c>
      <c r="F3913" s="1">
        <f t="shared" si="185"/>
        <v>-0.10928246658158759</v>
      </c>
      <c r="G3913" s="1">
        <f t="shared" si="183"/>
        <v>3.1725894783510125</v>
      </c>
      <c r="H3913" s="1">
        <f t="shared" si="184"/>
        <v>10.408758131072876</v>
      </c>
      <c r="I3913" s="1">
        <f>(H3913^2)*Constants!C$2*Constants!C$6*0.5</f>
        <v>1.9260843703320125</v>
      </c>
      <c r="J3913" s="1">
        <f>IF(H3913=0, ,(2*F3913)/(Constants!C$2*(H3913)^2))</f>
        <v>-0.84873712968070514</v>
      </c>
      <c r="K3913" s="1">
        <f>J3913/Constants!C$5</f>
        <v>-4.0726279735990795E-3</v>
      </c>
    </row>
    <row r="3914" spans="1:11" x14ac:dyDescent="0.25">
      <c r="A3914">
        <v>391203</v>
      </c>
      <c r="B3914" s="1">
        <v>2.4199753339401169</v>
      </c>
      <c r="C3914" s="1">
        <v>0.30859504778267149</v>
      </c>
      <c r="D3914" s="1">
        <f>B3914/Constants!B$7</f>
        <v>3.337897012331196</v>
      </c>
      <c r="E3914" s="1">
        <f>C3914/Constants!B$8</f>
        <v>0.30859504778267149</v>
      </c>
      <c r="F3914" s="1">
        <f t="shared" si="185"/>
        <v>-0.12799339999107376</v>
      </c>
      <c r="G3914" s="1">
        <f t="shared" si="183"/>
        <v>3.337897012331196</v>
      </c>
      <c r="H3914" s="1">
        <f t="shared" si="184"/>
        <v>10.951105683501298</v>
      </c>
      <c r="I3914" s="1">
        <f>(H3914^2)*Constants!C$2*Constants!C$6*0.5</f>
        <v>2.1320305011771459</v>
      </c>
      <c r="J3914" s="1">
        <f>IF(H3914=0, ,(2*F3914)/(Constants!C$2*(H3914)^2))</f>
        <v>-0.89803276474129834</v>
      </c>
      <c r="K3914" s="1">
        <f>J3914/Constants!C$5</f>
        <v>-4.3091709211188029E-3</v>
      </c>
    </row>
    <row r="3915" spans="1:11" x14ac:dyDescent="0.25">
      <c r="A3915">
        <v>391297</v>
      </c>
      <c r="B3915" s="1">
        <v>2.3800260131191808</v>
      </c>
      <c r="C3915" s="1">
        <v>-1.2631233647041451</v>
      </c>
      <c r="D3915" s="1">
        <f>B3915/Constants!B$7</f>
        <v>3.2827945008540427</v>
      </c>
      <c r="E3915" s="1">
        <f>C3915/Constants!B$8</f>
        <v>-1.2631233647041451</v>
      </c>
      <c r="F3915" s="1">
        <f t="shared" si="185"/>
        <v>-0.12175642212306714</v>
      </c>
      <c r="G3915" s="1">
        <f t="shared" si="183"/>
        <v>3.2827945008540427</v>
      </c>
      <c r="H3915" s="1">
        <f t="shared" si="184"/>
        <v>10.770323165531636</v>
      </c>
      <c r="I3915" s="1">
        <f>(H3915^2)*Constants!C$2*Constants!C$6*0.5</f>
        <v>2.0622197527108872</v>
      </c>
      <c r="J3915" s="1">
        <f>IF(H3915=0, ,(2*F3915)/(Constants!C$2*(H3915)^2))</f>
        <v>-0.88319165159702939</v>
      </c>
      <c r="K3915" s="1">
        <f>J3915/Constants!C$5</f>
        <v>-4.2379564891857529E-3</v>
      </c>
    </row>
    <row r="3916" spans="1:11" x14ac:dyDescent="0.25">
      <c r="A3916">
        <v>391391</v>
      </c>
      <c r="B3916" s="1">
        <v>2.3067855918974072</v>
      </c>
      <c r="C3916" s="1">
        <v>0.35225389276491548</v>
      </c>
      <c r="D3916" s="1">
        <f>B3916/Constants!B$7</f>
        <v>3.1817732302033201</v>
      </c>
      <c r="E3916" s="1">
        <f>C3916/Constants!B$8</f>
        <v>0.35225389276491548</v>
      </c>
      <c r="F3916" s="1">
        <f t="shared" si="185"/>
        <v>-6.5623621444946406E-2</v>
      </c>
      <c r="G3916" s="1">
        <f t="shared" si="183"/>
        <v>3.1817732302033201</v>
      </c>
      <c r="H3916" s="1">
        <f t="shared" si="184"/>
        <v>10.438888550535827</v>
      </c>
      <c r="I3916" s="1">
        <f>(H3916^2)*Constants!C$2*Constants!C$6*0.5</f>
        <v>1.9372514519201423</v>
      </c>
      <c r="J3916" s="1">
        <f>IF(H3916=0, ,(2*F3916)/(Constants!C$2*(H3916)^2))</f>
        <v>-0.50672486795353922</v>
      </c>
      <c r="K3916" s="1">
        <f>J3916/Constants!C$5</f>
        <v>-2.4314971031398711E-3</v>
      </c>
    </row>
    <row r="3917" spans="1:11" x14ac:dyDescent="0.25">
      <c r="A3917">
        <v>391502</v>
      </c>
      <c r="B3917" s="1">
        <v>2.173621190611668</v>
      </c>
      <c r="C3917" s="1">
        <v>-1.2631233647041451</v>
      </c>
      <c r="D3917" s="1">
        <f>B3917/Constants!B$7</f>
        <v>2.9980981939471283</v>
      </c>
      <c r="E3917" s="1">
        <f>C3917/Constants!B$8</f>
        <v>-1.2631233647041451</v>
      </c>
      <c r="F3917" s="1">
        <f t="shared" si="185"/>
        <v>-5.9386643594791684E-2</v>
      </c>
      <c r="G3917" s="1">
        <f t="shared" si="183"/>
        <v>2.9980981939471283</v>
      </c>
      <c r="H3917" s="1">
        <f t="shared" si="184"/>
        <v>9.8362801638685298</v>
      </c>
      <c r="I3917" s="1">
        <f>(H3917^2)*Constants!C$2*Constants!C$6*0.5</f>
        <v>1.7200427993264624</v>
      </c>
      <c r="J3917" s="1">
        <f>IF(H3917=0, ,(2*F3917)/(Constants!C$2*(H3917)^2))</f>
        <v>-0.51647291023793218</v>
      </c>
      <c r="K3917" s="1">
        <f>J3917/Constants!C$5</f>
        <v>-2.4782726574392108E-3</v>
      </c>
    </row>
    <row r="3918" spans="1:11" x14ac:dyDescent="0.25">
      <c r="A3918">
        <v>391595</v>
      </c>
      <c r="B3918" s="1">
        <v>2.1935958507277848</v>
      </c>
      <c r="C3918" s="1">
        <v>0.74518349807375106</v>
      </c>
      <c r="D3918" s="1">
        <f>B3918/Constants!B$7</f>
        <v>3.0256494492797033</v>
      </c>
      <c r="E3918" s="1">
        <f>C3918/Constants!B$8</f>
        <v>0.74518349807375106</v>
      </c>
      <c r="F3918" s="1">
        <f t="shared" si="185"/>
        <v>-4.6912687884093592E-2</v>
      </c>
      <c r="G3918" s="1">
        <f t="shared" si="183"/>
        <v>3.0256494492797033</v>
      </c>
      <c r="H3918" s="1">
        <f t="shared" si="184"/>
        <v>9.9266714215213359</v>
      </c>
      <c r="I3918" s="1">
        <f>(H3918^2)*Constants!C$2*Constants!C$6*0.5</f>
        <v>1.7518009868595277</v>
      </c>
      <c r="J3918" s="1">
        <f>IF(H3918=0, ,(2*F3918)/(Constants!C$2*(H3918)^2))</f>
        <v>-0.4005931973325294</v>
      </c>
      <c r="K3918" s="1">
        <f>J3918/Constants!C$5</f>
        <v>-1.922228926291599E-3</v>
      </c>
    </row>
    <row r="3919" spans="1:11" x14ac:dyDescent="0.25">
      <c r="A3919">
        <v>391690</v>
      </c>
      <c r="B3919" s="1">
        <v>2.3600513527496489</v>
      </c>
      <c r="C3919" s="1">
        <v>0.48323042777405689</v>
      </c>
      <c r="D3919" s="1">
        <f>B3919/Constants!B$7</f>
        <v>3.2552432451719295</v>
      </c>
      <c r="E3919" s="1">
        <f>C3919/Constants!B$8</f>
        <v>0.48323042777405689</v>
      </c>
      <c r="F3919" s="1">
        <f t="shared" si="185"/>
        <v>9.0300824090736614E-2</v>
      </c>
      <c r="G3919" s="1">
        <f t="shared" si="183"/>
        <v>3.2552432451719295</v>
      </c>
      <c r="H3919" s="1">
        <f t="shared" si="184"/>
        <v>10.679931906732051</v>
      </c>
      <c r="I3919" s="1">
        <f>(H3919^2)*Constants!C$2*Constants!C$6*0.5</f>
        <v>2.0277501427988147</v>
      </c>
      <c r="J3919" s="1">
        <f>IF(H3919=0, ,(2*F3919)/(Constants!C$2*(H3919)^2))</f>
        <v>0.6661550016476705</v>
      </c>
      <c r="K3919" s="1">
        <f>J3919/Constants!C$5</f>
        <v>3.1965156225507358E-3</v>
      </c>
    </row>
    <row r="3920" spans="1:11" x14ac:dyDescent="0.25">
      <c r="A3920">
        <v>391803</v>
      </c>
      <c r="B3920" s="1">
        <v>2.266836271385138</v>
      </c>
      <c r="C3920" s="1">
        <v>0.2212773578493534</v>
      </c>
      <c r="D3920" s="1">
        <f>B3920/Constants!B$7</f>
        <v>3.1266707191519147</v>
      </c>
      <c r="E3920" s="1">
        <f>C3920/Constants!B$8</f>
        <v>0.2212773578493534</v>
      </c>
      <c r="F3920" s="1">
        <f t="shared" si="185"/>
        <v>-4.6912688368998187E-2</v>
      </c>
      <c r="G3920" s="1">
        <f t="shared" si="183"/>
        <v>3.1266707191519147</v>
      </c>
      <c r="H3920" s="1">
        <f t="shared" si="184"/>
        <v>10.258106033962974</v>
      </c>
      <c r="I3920" s="1">
        <f>(H3920^2)*Constants!C$2*Constants!C$6*0.5</f>
        <v>1.8707331449604903</v>
      </c>
      <c r="J3920" s="1">
        <f>IF(H3920=0, ,(2*F3920)/(Constants!C$2*(H3920)^2))</f>
        <v>-0.37512542478888489</v>
      </c>
      <c r="K3920" s="1">
        <f>J3920/Constants!C$5</f>
        <v>-1.8000229342837733E-3</v>
      </c>
    </row>
    <row r="3921" spans="1:11" x14ac:dyDescent="0.25">
      <c r="A3921">
        <v>391897</v>
      </c>
      <c r="B3921" s="1">
        <v>2.0404567905269442</v>
      </c>
      <c r="C3921" s="1">
        <v>0.3959127377575582</v>
      </c>
      <c r="D3921" s="1">
        <f>B3921/Constants!B$7</f>
        <v>2.8144231593475091</v>
      </c>
      <c r="E3921" s="1">
        <f>C3921/Constants!B$8</f>
        <v>0.3959127377575582</v>
      </c>
      <c r="F3921" s="1">
        <f t="shared" si="185"/>
        <v>0.20256642484217352</v>
      </c>
      <c r="G3921" s="1">
        <f t="shared" si="183"/>
        <v>2.8144231593475091</v>
      </c>
      <c r="H3921" s="1">
        <f t="shared" si="184"/>
        <v>9.2336717826361845</v>
      </c>
      <c r="I3921" s="1">
        <f>(H3921^2)*Constants!C$2*Constants!C$6*0.5</f>
        <v>1.5157456815902524</v>
      </c>
      <c r="J3921" s="1">
        <f>IF(H3921=0, ,(2*F3921)/(Constants!C$2*(H3921)^2))</f>
        <v>1.9991212865355779</v>
      </c>
      <c r="K3921" s="1">
        <f>J3921/Constants!C$5</f>
        <v>9.5926960061533707E-3</v>
      </c>
    </row>
    <row r="3922" spans="1:11" x14ac:dyDescent="0.25">
      <c r="A3922">
        <v>391991</v>
      </c>
      <c r="B3922" s="1">
        <v>2.067089670448166</v>
      </c>
      <c r="C3922" s="1">
        <v>-0.30262878088033363</v>
      </c>
      <c r="D3922" s="1">
        <f>B3922/Constants!B$7</f>
        <v>2.8511581661354017</v>
      </c>
      <c r="E3922" s="1">
        <f>C3922/Constants!B$8</f>
        <v>-0.30262878088033363</v>
      </c>
      <c r="F3922" s="1">
        <f t="shared" si="185"/>
        <v>0.14019664622916217</v>
      </c>
      <c r="G3922" s="1">
        <f t="shared" si="183"/>
        <v>2.8511581661354017</v>
      </c>
      <c r="H3922" s="1">
        <f t="shared" si="184"/>
        <v>9.3541934584494797</v>
      </c>
      <c r="I3922" s="1">
        <f>(H3922^2)*Constants!C$2*Constants!C$6*0.5</f>
        <v>1.5555721823662052</v>
      </c>
      <c r="J3922" s="1">
        <f>IF(H3922=0, ,(2*F3922)/(Constants!C$2*(H3922)^2))</f>
        <v>1.3481725377301612</v>
      </c>
      <c r="K3922" s="1">
        <f>J3922/Constants!C$5</f>
        <v>6.4691469223969031E-3</v>
      </c>
    </row>
    <row r="3923" spans="1:11" x14ac:dyDescent="0.25">
      <c r="A3923">
        <v>392101</v>
      </c>
      <c r="B3923" s="1">
        <v>2.0537732304815819</v>
      </c>
      <c r="C3923" s="1">
        <v>-0.60824069445322815</v>
      </c>
      <c r="D3923" s="1">
        <f>B3923/Constants!B$7</f>
        <v>2.8327906627332164</v>
      </c>
      <c r="E3923" s="1">
        <f>C3923/Constants!B$8</f>
        <v>-0.60824069445322815</v>
      </c>
      <c r="F3923" s="1">
        <f t="shared" si="185"/>
        <v>0.14643362408971594</v>
      </c>
      <c r="G3923" s="1">
        <f t="shared" si="183"/>
        <v>2.8327906627332164</v>
      </c>
      <c r="H3923" s="1">
        <f t="shared" si="184"/>
        <v>9.2939326205158022</v>
      </c>
      <c r="I3923" s="1">
        <f>(H3923^2)*Constants!C$2*Constants!C$6*0.5</f>
        <v>1.5355943743055596</v>
      </c>
      <c r="J3923" s="1">
        <f>IF(H3923=0, ,(2*F3923)/(Constants!C$2*(H3923)^2))</f>
        <v>1.426468935674726</v>
      </c>
      <c r="K3923" s="1">
        <f>J3923/Constants!C$5</f>
        <v>6.8448487614587101E-3</v>
      </c>
    </row>
    <row r="3924" spans="1:11" x14ac:dyDescent="0.25">
      <c r="A3924">
        <v>392197</v>
      </c>
      <c r="B3924" s="1">
        <v>1.987191030827683</v>
      </c>
      <c r="C3924" s="1">
        <v>0.48323042777405689</v>
      </c>
      <c r="D3924" s="1">
        <f>B3924/Constants!B$7</f>
        <v>2.7409531459692178</v>
      </c>
      <c r="E3924" s="1">
        <f>C3924/Constants!B$8</f>
        <v>0.48323042777405689</v>
      </c>
      <c r="F3924" s="1">
        <f t="shared" si="185"/>
        <v>0.22127735840748702</v>
      </c>
      <c r="G3924" s="1">
        <f t="shared" si="183"/>
        <v>2.7409531459692178</v>
      </c>
      <c r="H3924" s="1">
        <f t="shared" si="184"/>
        <v>8.992628431657538</v>
      </c>
      <c r="I3924" s="1">
        <f>(H3924^2)*Constants!C$2*Constants!C$6*0.5</f>
        <v>1.4376420641752092</v>
      </c>
      <c r="J3924" s="1">
        <f>IF(H3924=0, ,(2*F3924)/(Constants!C$2*(H3924)^2))</f>
        <v>2.3024182912718887</v>
      </c>
      <c r="K3924" s="1">
        <f>J3924/Constants!C$5</f>
        <v>1.104805341023277E-2</v>
      </c>
    </row>
    <row r="3925" spans="1:11" x14ac:dyDescent="0.25">
      <c r="A3925">
        <v>392292</v>
      </c>
      <c r="B3925" s="1">
        <v>2.1935958507277848</v>
      </c>
      <c r="C3925" s="1">
        <v>0.30859504778267149</v>
      </c>
      <c r="D3925" s="1">
        <f>B3925/Constants!B$7</f>
        <v>3.0256494492797033</v>
      </c>
      <c r="E3925" s="1">
        <f>C3925/Constants!B$8</f>
        <v>0.30859504778267149</v>
      </c>
      <c r="F3925" s="1">
        <f t="shared" si="185"/>
        <v>0.24622526984672533</v>
      </c>
      <c r="G3925" s="1">
        <f t="shared" si="183"/>
        <v>3.0256494492797033</v>
      </c>
      <c r="H3925" s="1">
        <f t="shared" si="184"/>
        <v>9.9266714215213359</v>
      </c>
      <c r="I3925" s="1">
        <f>(H3925^2)*Constants!C$2*Constants!C$6*0.5</f>
        <v>1.7518009868595277</v>
      </c>
      <c r="J3925" s="1">
        <f>IF(H3925=0, ,(2*F3925)/(Constants!C$2*(H3925)^2))</f>
        <v>2.1025477874058995</v>
      </c>
      <c r="K3925" s="1">
        <f>J3925/Constants!C$5</f>
        <v>1.0088983544338962E-2</v>
      </c>
    </row>
    <row r="3926" spans="1:11" x14ac:dyDescent="0.25">
      <c r="A3926">
        <v>392404</v>
      </c>
      <c r="B3926" s="1">
        <v>2.107038990419642</v>
      </c>
      <c r="C3926" s="1">
        <v>0.52688927279793329</v>
      </c>
      <c r="D3926" s="1">
        <f>B3926/Constants!B$7</f>
        <v>2.9062606764408856</v>
      </c>
      <c r="E3926" s="1">
        <f>C3926/Constants!B$8</f>
        <v>0.52688927279793329</v>
      </c>
      <c r="F3926" s="1">
        <f t="shared" si="185"/>
        <v>0.42709762763118592</v>
      </c>
      <c r="G3926" s="1">
        <f t="shared" si="183"/>
        <v>2.9062606764408856</v>
      </c>
      <c r="H3926" s="1">
        <f t="shared" si="184"/>
        <v>9.5349759725750829</v>
      </c>
      <c r="I3926" s="1">
        <f>(H3926^2)*Constants!C$2*Constants!C$6*0.5</f>
        <v>1.6162802986237184</v>
      </c>
      <c r="J3926" s="1">
        <f>IF(H3926=0, ,(2*F3926)/(Constants!C$2*(H3926)^2))</f>
        <v>3.9528333027193949</v>
      </c>
      <c r="K3926" s="1">
        <f>J3926/Constants!C$5</f>
        <v>1.896749761576387E-2</v>
      </c>
    </row>
    <row r="3927" spans="1:11" x14ac:dyDescent="0.25">
      <c r="A3927">
        <v>392500</v>
      </c>
      <c r="B3927" s="1">
        <v>2.0870643304204459</v>
      </c>
      <c r="C3927" s="1">
        <v>0.74518349807375106</v>
      </c>
      <c r="D3927" s="1">
        <f>B3927/Constants!B$7</f>
        <v>2.8787094212695807</v>
      </c>
      <c r="E3927" s="1">
        <f>C3927/Constants!B$8</f>
        <v>0.74518349807375106</v>
      </c>
      <c r="F3927" s="1">
        <f t="shared" si="185"/>
        <v>0.72023558694110001</v>
      </c>
      <c r="G3927" s="1">
        <f t="shared" si="183"/>
        <v>2.8787094212695807</v>
      </c>
      <c r="H3927" s="1">
        <f t="shared" si="184"/>
        <v>9.4445847154513807</v>
      </c>
      <c r="I3927" s="1">
        <f>(H3927^2)*Constants!C$2*Constants!C$6*0.5</f>
        <v>1.5857809857304506</v>
      </c>
      <c r="J3927" s="1">
        <f>IF(H3927=0, ,(2*F3927)/(Constants!C$2*(H3927)^2))</f>
        <v>6.794060187889758</v>
      </c>
      <c r="K3927" s="1">
        <f>J3927/Constants!C$5</f>
        <v>3.2601000484007311E-2</v>
      </c>
    </row>
    <row r="3928" spans="1:11" x14ac:dyDescent="0.25">
      <c r="A3928">
        <v>392595</v>
      </c>
      <c r="B3928" s="1">
        <v>1.89397595181209</v>
      </c>
      <c r="C3928" s="1">
        <v>0.57054811783222625</v>
      </c>
      <c r="D3928" s="1">
        <f>B3928/Constants!B$7</f>
        <v>2.6123806231890896</v>
      </c>
      <c r="E3928" s="1">
        <f>C3928/Constants!B$8</f>
        <v>0.57054811783222625</v>
      </c>
      <c r="F3928" s="1">
        <f t="shared" si="185"/>
        <v>0.69528767551375925</v>
      </c>
      <c r="G3928" s="1">
        <f t="shared" si="183"/>
        <v>2.6123806231890896</v>
      </c>
      <c r="H3928" s="1">
        <f t="shared" si="184"/>
        <v>8.5708025695180101</v>
      </c>
      <c r="I3928" s="1">
        <f>(H3928^2)*Constants!C$2*Constants!C$6*0.5</f>
        <v>1.3059316744116716</v>
      </c>
      <c r="J3928" s="1">
        <f>IF(H3928=0, ,(2*F3928)/(Constants!C$2*(H3928)^2))</f>
        <v>7.9641988641475239</v>
      </c>
      <c r="K3928" s="1">
        <f>J3928/Constants!C$5</f>
        <v>3.8215859713401898E-2</v>
      </c>
    </row>
    <row r="3929" spans="1:11" x14ac:dyDescent="0.25">
      <c r="A3929">
        <v>392691</v>
      </c>
      <c r="B3929" s="1">
        <v>1.940583491247118</v>
      </c>
      <c r="C3929" s="1">
        <v>0.96347772361089046</v>
      </c>
      <c r="D3929" s="1">
        <f>B3929/Constants!B$7</f>
        <v>2.6766668844787835</v>
      </c>
      <c r="E3929" s="1">
        <f>C3929/Constants!B$8</f>
        <v>0.96347772361089046</v>
      </c>
      <c r="F3929" s="1">
        <f t="shared" si="185"/>
        <v>0.63915487488900491</v>
      </c>
      <c r="G3929" s="1">
        <f t="shared" si="183"/>
        <v>2.6766668844787835</v>
      </c>
      <c r="H3929" s="1">
        <f t="shared" si="184"/>
        <v>8.7817155002584766</v>
      </c>
      <c r="I3929" s="1">
        <f>(H3929^2)*Constants!C$2*Constants!C$6*0.5</f>
        <v>1.3709960378218664</v>
      </c>
      <c r="J3929" s="1">
        <f>IF(H3929=0, ,(2*F3929)/(Constants!C$2*(H3929)^2))</f>
        <v>6.9737749138984464</v>
      </c>
      <c r="K3929" s="1">
        <f>J3929/Constants!C$5</f>
        <v>3.3463353731927582E-2</v>
      </c>
    </row>
    <row r="3930" spans="1:11" x14ac:dyDescent="0.25">
      <c r="A3930">
        <v>392803</v>
      </c>
      <c r="B3930" s="1">
        <v>1.8673430722001521</v>
      </c>
      <c r="C3930" s="1">
        <v>1.4437250207161709</v>
      </c>
      <c r="D3930" s="1">
        <f>B3930/Constants!B$7</f>
        <v>2.5756456168277961</v>
      </c>
      <c r="E3930" s="1">
        <f>C3930/Constants!B$8</f>
        <v>1.4437250207161709</v>
      </c>
      <c r="F3930" s="1">
        <f t="shared" si="185"/>
        <v>0.40214971722676551</v>
      </c>
      <c r="G3930" s="1">
        <f t="shared" si="183"/>
        <v>2.5756456168277961</v>
      </c>
      <c r="H3930" s="1">
        <f t="shared" si="184"/>
        <v>8.4502808951043171</v>
      </c>
      <c r="I3930" s="1">
        <f>(H3930^2)*Constants!C$2*Constants!C$6*0.5</f>
        <v>1.2694621725540449</v>
      </c>
      <c r="J3930" s="1">
        <f>IF(H3930=0, ,(2*F3930)/(Constants!C$2*(H3930)^2))</f>
        <v>4.738774287592693</v>
      </c>
      <c r="K3930" s="1">
        <f>J3930/Constants!C$5</f>
        <v>2.2738801036644211E-2</v>
      </c>
    </row>
    <row r="3931" spans="1:11" x14ac:dyDescent="0.25">
      <c r="A3931">
        <v>392898</v>
      </c>
      <c r="B3931" s="1">
        <v>1.880659512000197</v>
      </c>
      <c r="C3931" s="1">
        <v>0.30859504778267149</v>
      </c>
      <c r="D3931" s="1">
        <f>B3931/Constants!B$7</f>
        <v>2.5940131200002718</v>
      </c>
      <c r="E3931" s="1">
        <f>C3931/Constants!B$8</f>
        <v>0.30859504778267149</v>
      </c>
      <c r="F3931" s="1">
        <f t="shared" si="185"/>
        <v>0.32106900505883967</v>
      </c>
      <c r="G3931" s="1">
        <f t="shared" si="183"/>
        <v>2.5940131200002718</v>
      </c>
      <c r="H3931" s="1">
        <f t="shared" si="184"/>
        <v>8.5105417322843557</v>
      </c>
      <c r="I3931" s="1">
        <f>(H3931^2)*Constants!C$2*Constants!C$6*0.5</f>
        <v>1.2876323658125086</v>
      </c>
      <c r="J3931" s="1">
        <f>IF(H3931=0, ,(2*F3931)/(Constants!C$2*(H3931)^2))</f>
        <v>3.7299629474285645</v>
      </c>
      <c r="K3931" s="1">
        <f>J3931/Constants!C$5</f>
        <v>1.78980639693475E-2</v>
      </c>
    </row>
    <row r="3932" spans="1:11" x14ac:dyDescent="0.25">
      <c r="A3932">
        <v>392992</v>
      </c>
      <c r="B3932" s="1">
        <v>2.0870643304204459</v>
      </c>
      <c r="C3932" s="1">
        <v>-8.4334556590609289E-2</v>
      </c>
      <c r="D3932" s="1">
        <f>B3932/Constants!B$7</f>
        <v>2.8787094212695807</v>
      </c>
      <c r="E3932" s="1">
        <f>C3932/Constants!B$8</f>
        <v>-8.4334556590609289E-2</v>
      </c>
      <c r="F3932" s="1">
        <f t="shared" si="185"/>
        <v>0.19632944809990258</v>
      </c>
      <c r="G3932" s="1">
        <f t="shared" si="183"/>
        <v>2.8787094212695807</v>
      </c>
      <c r="H3932" s="1">
        <f t="shared" si="184"/>
        <v>9.4445847154513807</v>
      </c>
      <c r="I3932" s="1">
        <f>(H3932^2)*Constants!C$2*Constants!C$6*0.5</f>
        <v>1.5857809857304506</v>
      </c>
      <c r="J3932" s="1">
        <f>IF(H3932=0, ,(2*F3932)/(Constants!C$2*(H3932)^2))</f>
        <v>1.8519969177182565</v>
      </c>
      <c r="K3932" s="1">
        <f>J3932/Constants!C$5</f>
        <v>8.8867261609682727E-3</v>
      </c>
    </row>
    <row r="3933" spans="1:11" x14ac:dyDescent="0.25">
      <c r="A3933">
        <v>393102</v>
      </c>
      <c r="B3933" s="1">
        <v>1.993849250779663</v>
      </c>
      <c r="C3933" s="1">
        <v>-1.132146830837742</v>
      </c>
      <c r="D3933" s="1">
        <f>B3933/Constants!B$7</f>
        <v>2.7501368976271214</v>
      </c>
      <c r="E3933" s="1">
        <f>C3933/Constants!B$8</f>
        <v>-1.132146830837742</v>
      </c>
      <c r="F3933" s="1">
        <f t="shared" si="185"/>
        <v>-2.8201754480685754E-2</v>
      </c>
      <c r="G3933" s="1">
        <f t="shared" si="183"/>
        <v>2.7501368976271214</v>
      </c>
      <c r="H3933" s="1">
        <f t="shared" si="184"/>
        <v>9.0227588504826812</v>
      </c>
      <c r="I3933" s="1">
        <f>(H3933^2)*Constants!C$2*Constants!C$6*0.5</f>
        <v>1.447292040426019</v>
      </c>
      <c r="J3933" s="1">
        <f>IF(H3933=0, ,(2*F3933)/(Constants!C$2*(H3933)^2))</f>
        <v>-0.29148618332527898</v>
      </c>
      <c r="K3933" s="1">
        <f>J3933/Constants!C$5</f>
        <v>-1.398683694414021E-3</v>
      </c>
    </row>
    <row r="3934" spans="1:11" x14ac:dyDescent="0.25">
      <c r="A3934">
        <v>393196</v>
      </c>
      <c r="B3934" s="1">
        <v>1.747495114531652</v>
      </c>
      <c r="C3934" s="1">
        <v>0.17761851289827041</v>
      </c>
      <c r="D3934" s="1">
        <f>B3934/Constants!B$7</f>
        <v>2.410338089009175</v>
      </c>
      <c r="E3934" s="1">
        <f>C3934/Constants!B$8</f>
        <v>0.17761851289827041</v>
      </c>
      <c r="F3934" s="1">
        <f t="shared" si="185"/>
        <v>-0.21531109058905934</v>
      </c>
      <c r="G3934" s="1">
        <f t="shared" si="183"/>
        <v>2.410338089009175</v>
      </c>
      <c r="H3934" s="1">
        <f t="shared" si="184"/>
        <v>7.9079333628909936</v>
      </c>
      <c r="I3934" s="1">
        <f>(H3934^2)*Constants!C$2*Constants!C$6*0.5</f>
        <v>1.1117406235008793</v>
      </c>
      <c r="J3934" s="1">
        <f>IF(H3934=0, ,(2*F3934)/(Constants!C$2*(H3934)^2))</f>
        <v>-2.8970830514968351</v>
      </c>
      <c r="K3934" s="1">
        <f>J3934/Constants!C$5</f>
        <v>-1.3901526237934799E-2</v>
      </c>
    </row>
    <row r="3935" spans="1:11" x14ac:dyDescent="0.25">
      <c r="A3935">
        <v>393289</v>
      </c>
      <c r="B3935" s="1">
        <v>1.6942293558743009</v>
      </c>
      <c r="C3935" s="1">
        <v>-0.30262878088033363</v>
      </c>
      <c r="D3935" s="1">
        <f>B3935/Constants!B$7</f>
        <v>2.3368680770680013</v>
      </c>
      <c r="E3935" s="1">
        <f>C3935/Constants!B$8</f>
        <v>-0.30262878088033363</v>
      </c>
      <c r="F3935" s="1">
        <f t="shared" si="185"/>
        <v>-0.39618344773036807</v>
      </c>
      <c r="G3935" s="1">
        <f t="shared" si="183"/>
        <v>2.3368680770680013</v>
      </c>
      <c r="H3935" s="1">
        <f t="shared" si="184"/>
        <v>7.6668900166273</v>
      </c>
      <c r="I3935" s="1">
        <f>(H3935^2)*Constants!C$2*Constants!C$6*0.5</f>
        <v>1.0449991560366108</v>
      </c>
      <c r="J3935" s="1">
        <f>IF(H3935=0, ,(2*F3935)/(Constants!C$2*(H3935)^2))</f>
        <v>-5.6712449729563188</v>
      </c>
      <c r="K3935" s="1">
        <f>J3935/Constants!C$5</f>
        <v>-2.7213220812766965E-2</v>
      </c>
    </row>
    <row r="3936" spans="1:11" x14ac:dyDescent="0.25">
      <c r="A3936">
        <v>393398</v>
      </c>
      <c r="B3936" s="1">
        <v>1.747495114531652</v>
      </c>
      <c r="C3936" s="1">
        <v>-0.60824069445322815</v>
      </c>
      <c r="D3936" s="1">
        <f>B3936/Constants!B$7</f>
        <v>2.410338089009175</v>
      </c>
      <c r="E3936" s="1">
        <f>C3936/Constants!B$8</f>
        <v>-0.60824069445322815</v>
      </c>
      <c r="F3936" s="1">
        <f t="shared" si="185"/>
        <v>-0.34628762495873555</v>
      </c>
      <c r="G3936" s="1">
        <f t="shared" si="183"/>
        <v>2.410338089009175</v>
      </c>
      <c r="H3936" s="1">
        <f t="shared" si="184"/>
        <v>7.9079333628909936</v>
      </c>
      <c r="I3936" s="1">
        <f>(H3936^2)*Constants!C$2*Constants!C$6*0.5</f>
        <v>1.1117406235008793</v>
      </c>
      <c r="J3936" s="1">
        <f>IF(H3936=0, ,(2*F3936)/(Constants!C$2*(H3936)^2))</f>
        <v>-4.6594163192726041</v>
      </c>
      <c r="K3936" s="1">
        <f>J3936/Constants!C$5</f>
        <v>-2.2358005298592821E-2</v>
      </c>
    </row>
    <row r="3937" spans="1:11" x14ac:dyDescent="0.25">
      <c r="A3937">
        <v>393493</v>
      </c>
      <c r="B3937" s="1">
        <v>1.680912916239341</v>
      </c>
      <c r="C3937" s="1">
        <v>0.1339596679575559</v>
      </c>
      <c r="D3937" s="1">
        <f>B3937/Constants!B$7</f>
        <v>2.3185005741232292</v>
      </c>
      <c r="E3937" s="1">
        <f>C3937/Constants!B$8</f>
        <v>0.1339596679575559</v>
      </c>
      <c r="F3937" s="1">
        <f t="shared" si="185"/>
        <v>-0.26520691336590696</v>
      </c>
      <c r="G3937" s="1">
        <f t="shared" si="183"/>
        <v>2.3185005741232292</v>
      </c>
      <c r="H3937" s="1">
        <f t="shared" si="184"/>
        <v>7.6066291801943207</v>
      </c>
      <c r="I3937" s="1">
        <f>(H3937^2)*Constants!C$2*Constants!C$6*0.5</f>
        <v>1.0286365775108219</v>
      </c>
      <c r="J3937" s="1">
        <f>IF(H3937=0, ,(2*F3937)/(Constants!C$2*(H3937)^2))</f>
        <v>-3.8567447544603026</v>
      </c>
      <c r="K3937" s="1">
        <f>J3937/Constants!C$5</f>
        <v>-1.8506420922053388E-2</v>
      </c>
    </row>
    <row r="3938" spans="1:11" x14ac:dyDescent="0.25">
      <c r="A3938">
        <v>393603</v>
      </c>
      <c r="B3938" s="1">
        <v>1.6675964766161151</v>
      </c>
      <c r="C3938" s="1">
        <v>-0.95751145220648937</v>
      </c>
      <c r="D3938" s="1">
        <f>B3938/Constants!B$7</f>
        <v>2.3001330711946415</v>
      </c>
      <c r="E3938" s="1">
        <f>C3938/Constants!B$8</f>
        <v>-0.95751145220648937</v>
      </c>
      <c r="F3938" s="1">
        <f t="shared" si="185"/>
        <v>-0.37123553659250874</v>
      </c>
      <c r="G3938" s="1">
        <f t="shared" si="183"/>
        <v>2.3001330711946415</v>
      </c>
      <c r="H3938" s="1">
        <f t="shared" si="184"/>
        <v>7.5463683438144402</v>
      </c>
      <c r="I3938" s="1">
        <f>(H3938^2)*Constants!C$2*Constants!C$6*0.5</f>
        <v>1.0124031143204393</v>
      </c>
      <c r="J3938" s="1">
        <f>IF(H3938=0, ,(2*F3938)/(Constants!C$2*(H3938)^2))</f>
        <v>-5.4852204940261871</v>
      </c>
      <c r="K3938" s="1">
        <f>J3938/Constants!C$5</f>
        <v>-2.6320590491586061E-2</v>
      </c>
    </row>
    <row r="3939" spans="1:11" x14ac:dyDescent="0.25">
      <c r="A3939">
        <v>393697</v>
      </c>
      <c r="B3939" s="1">
        <v>1.874001292098695</v>
      </c>
      <c r="C3939" s="1">
        <v>0.26493620281081842</v>
      </c>
      <c r="D3939" s="1">
        <f>B3939/Constants!B$7</f>
        <v>2.5848293684119934</v>
      </c>
      <c r="E3939" s="1">
        <f>C3939/Constants!B$8</f>
        <v>0.26493620281081842</v>
      </c>
      <c r="F3939" s="1">
        <f t="shared" si="185"/>
        <v>-0.46479020392481674</v>
      </c>
      <c r="G3939" s="1">
        <f t="shared" si="183"/>
        <v>2.5848293684119934</v>
      </c>
      <c r="H3939" s="1">
        <f t="shared" si="184"/>
        <v>8.4804113136876413</v>
      </c>
      <c r="I3939" s="1">
        <f>(H3939^2)*Constants!C$2*Constants!C$6*0.5</f>
        <v>1.2785311297657129</v>
      </c>
      <c r="J3939" s="1">
        <f>IF(H3939=0, ,(2*F3939)/(Constants!C$2*(H3939)^2))</f>
        <v>-5.4380560478445661</v>
      </c>
      <c r="K3939" s="1">
        <f>J3939/Constants!C$5</f>
        <v>-2.6094273960635142E-2</v>
      </c>
    </row>
    <row r="3940" spans="1:11" x14ac:dyDescent="0.25">
      <c r="A3940">
        <v>393792</v>
      </c>
      <c r="B3940" s="1">
        <v>1.8007608733773759</v>
      </c>
      <c r="C3940" s="1">
        <v>-0.56458184968794223</v>
      </c>
      <c r="D3940" s="1">
        <f>B3940/Constants!B$7</f>
        <v>2.4838081012101738</v>
      </c>
      <c r="E3940" s="1">
        <f>C3940/Constants!B$8</f>
        <v>-0.56458184968794223</v>
      </c>
      <c r="F3940" s="1">
        <f t="shared" si="185"/>
        <v>-0.54587091549864986</v>
      </c>
      <c r="G3940" s="1">
        <f t="shared" si="183"/>
        <v>2.4838081012101738</v>
      </c>
      <c r="H3940" s="1">
        <f t="shared" si="184"/>
        <v>8.1489767100071315</v>
      </c>
      <c r="I3940" s="1">
        <f>(H3940^2)*Constants!C$2*Constants!C$6*0.5</f>
        <v>1.1805479363597984</v>
      </c>
      <c r="J3940" s="1">
        <f>IF(H3940=0, ,(2*F3940)/(Constants!C$2*(H3940)^2))</f>
        <v>-6.916786155123666</v>
      </c>
      <c r="K3940" s="1">
        <f>J3940/Constants!C$5</f>
        <v>-3.3189895666938508E-2</v>
      </c>
    </row>
    <row r="3941" spans="1:11" x14ac:dyDescent="0.25">
      <c r="A3941">
        <v>393900</v>
      </c>
      <c r="B3941" s="1">
        <v>1.7807862137881261</v>
      </c>
      <c r="C3941" s="1">
        <v>-0.56458184968794223</v>
      </c>
      <c r="D3941" s="1">
        <f>B3941/Constants!B$7</f>
        <v>2.4562568466043118</v>
      </c>
      <c r="E3941" s="1">
        <f>C3941/Constants!B$8</f>
        <v>-0.56458184968794223</v>
      </c>
      <c r="F3941" s="1">
        <f t="shared" si="185"/>
        <v>-0.5271599819481837</v>
      </c>
      <c r="G3941" s="1">
        <f t="shared" si="183"/>
        <v>2.4562568466043118</v>
      </c>
      <c r="H3941" s="1">
        <f t="shared" si="184"/>
        <v>8.0585854547385551</v>
      </c>
      <c r="I3941" s="1">
        <f>(H3941^2)*Constants!C$2*Constants!C$6*0.5</f>
        <v>1.15450310277909</v>
      </c>
      <c r="J3941" s="1">
        <f>IF(H3941=0, ,(2*F3941)/(Constants!C$2*(H3941)^2))</f>
        <v>-6.8303876144600046</v>
      </c>
      <c r="K3941" s="1">
        <f>J3941/Constants!C$5</f>
        <v>-3.2775316050612152E-2</v>
      </c>
    </row>
    <row r="3942" spans="1:11" x14ac:dyDescent="0.25">
      <c r="A3942">
        <v>393994</v>
      </c>
      <c r="B3942" s="1">
        <v>1.6143307182404369</v>
      </c>
      <c r="C3942" s="1">
        <v>-0.95751145220648937</v>
      </c>
      <c r="D3942" s="1">
        <f>B3942/Constants!B$7</f>
        <v>2.2266630596419819</v>
      </c>
      <c r="E3942" s="1">
        <f>C3942/Constants!B$8</f>
        <v>-0.95751145220648937</v>
      </c>
      <c r="F3942" s="1">
        <f t="shared" si="185"/>
        <v>-0.35876158051163476</v>
      </c>
      <c r="G3942" s="1">
        <f t="shared" si="183"/>
        <v>2.2266630596419819</v>
      </c>
      <c r="H3942" s="1">
        <f t="shared" si="184"/>
        <v>7.305324998825399</v>
      </c>
      <c r="I3942" s="1">
        <f>(H3942^2)*Constants!C$2*Constants!C$6*0.5</f>
        <v>0.94876041490601448</v>
      </c>
      <c r="J3942" s="1">
        <f>IF(H3942=0, ,(2*F3942)/(Constants!C$2*(H3942)^2))</f>
        <v>-5.6564948001071871</v>
      </c>
      <c r="K3942" s="1">
        <f>J3942/Constants!C$5</f>
        <v>-2.7142442753860324E-2</v>
      </c>
    </row>
    <row r="3943" spans="1:11" x14ac:dyDescent="0.25">
      <c r="A3943">
        <v>394104</v>
      </c>
      <c r="B3943" s="1">
        <v>1.561064960051942</v>
      </c>
      <c r="C3943" s="1">
        <v>-1.1758056754700601</v>
      </c>
      <c r="D3943" s="1">
        <f>B3943/Constants!B$7</f>
        <v>2.1531930483475064</v>
      </c>
      <c r="E3943" s="1">
        <f>C3943/Constants!B$8</f>
        <v>-1.1758056754700601</v>
      </c>
      <c r="F3943" s="1">
        <f t="shared" si="185"/>
        <v>-0.4336053146336129</v>
      </c>
      <c r="G3943" s="1">
        <f t="shared" si="183"/>
        <v>2.1531930483475064</v>
      </c>
      <c r="H3943" s="1">
        <f t="shared" si="184"/>
        <v>7.0642816546834197</v>
      </c>
      <c r="I3943" s="1">
        <f>(H3943^2)*Constants!C$2*Constants!C$6*0.5</f>
        <v>0.88718356083016392</v>
      </c>
      <c r="J3943" s="1">
        <f>IF(H3943=0, ,(2*F3943)/(Constants!C$2*(H3943)^2))</f>
        <v>-7.3110395063906939</v>
      </c>
      <c r="K3943" s="1">
        <f>J3943/Constants!C$5</f>
        <v>-3.5081703119334666E-2</v>
      </c>
    </row>
    <row r="3944" spans="1:11" x14ac:dyDescent="0.25">
      <c r="A3944">
        <v>394197</v>
      </c>
      <c r="B3944" s="1">
        <v>1.5943560588978409</v>
      </c>
      <c r="C3944" s="1">
        <v>0.26493620281081842</v>
      </c>
      <c r="D3944" s="1">
        <f>B3944/Constants!B$7</f>
        <v>2.1991118053763326</v>
      </c>
      <c r="E3944" s="1">
        <f>C3944/Constants!B$8</f>
        <v>0.26493620281081842</v>
      </c>
      <c r="F3944" s="1">
        <f t="shared" si="185"/>
        <v>-0.2714438907021603</v>
      </c>
      <c r="G3944" s="1">
        <f t="shared" si="183"/>
        <v>2.1991118053763326</v>
      </c>
      <c r="H3944" s="1">
        <f t="shared" si="184"/>
        <v>7.2149337446730071</v>
      </c>
      <c r="I3944" s="1">
        <f>(H3944^2)*Constants!C$2*Constants!C$6*0.5</f>
        <v>0.92542700337815564</v>
      </c>
      <c r="J3944" s="1">
        <f>IF(H3944=0, ,(2*F3944)/(Constants!C$2*(H3944)^2))</f>
        <v>-4.3876898749618167</v>
      </c>
      <c r="K3944" s="1">
        <f>J3944/Constants!C$5</f>
        <v>-2.1054137847096921E-2</v>
      </c>
    </row>
    <row r="3945" spans="1:11" x14ac:dyDescent="0.25">
      <c r="A3945">
        <v>394291</v>
      </c>
      <c r="B3945" s="1">
        <v>1.5743813995815421</v>
      </c>
      <c r="C3945" s="1">
        <v>0.2212773578493534</v>
      </c>
      <c r="D3945" s="1">
        <f>B3945/Constants!B$7</f>
        <v>2.1715605511469547</v>
      </c>
      <c r="E3945" s="1">
        <f>C3945/Constants!B$8</f>
        <v>0.2212773578493534</v>
      </c>
      <c r="F3945" s="1">
        <f t="shared" si="185"/>
        <v>-0.28391784634791806</v>
      </c>
      <c r="G3945" s="1">
        <f t="shared" si="183"/>
        <v>2.1715605511469547</v>
      </c>
      <c r="H3945" s="1">
        <f t="shared" si="184"/>
        <v>7.1245424906396151</v>
      </c>
      <c r="I3945" s="1">
        <f>(H3945^2)*Constants!C$2*Constants!C$6*0.5</f>
        <v>0.90238410134985492</v>
      </c>
      <c r="J3945" s="1">
        <f>IF(H3945=0, ,(2*F3945)/(Constants!C$2*(H3945)^2))</f>
        <v>-4.7065131547637487</v>
      </c>
      <c r="K3945" s="1">
        <f>J3945/Constants!C$5</f>
        <v>-2.2583997402604326E-2</v>
      </c>
    </row>
    <row r="3946" spans="1:11" x14ac:dyDescent="0.25">
      <c r="A3946">
        <v>394400</v>
      </c>
      <c r="B3946" s="1">
        <v>1.6076724984566459</v>
      </c>
      <c r="C3946" s="1">
        <v>-0.25896993604302843</v>
      </c>
      <c r="D3946" s="1">
        <f>B3946/Constants!B$7</f>
        <v>2.2174793082160633</v>
      </c>
      <c r="E3946" s="1">
        <f>C3946/Constants!B$8</f>
        <v>-0.25896993604302843</v>
      </c>
      <c r="F3946" s="1">
        <f t="shared" si="185"/>
        <v>-0.10304548920660937</v>
      </c>
      <c r="G3946" s="1">
        <f t="shared" si="183"/>
        <v>2.2174793082160633</v>
      </c>
      <c r="H3946" s="1">
        <f t="shared" si="184"/>
        <v>7.2751945807613625</v>
      </c>
      <c r="I3946" s="1">
        <f>(H3946^2)*Constants!C$2*Constants!C$6*0.5</f>
        <v>0.94095033223003566</v>
      </c>
      <c r="J3946" s="1">
        <f>IF(H3946=0, ,(2*F3946)/(Constants!C$2*(H3946)^2))</f>
        <v>-1.6381750432971998</v>
      </c>
      <c r="K3946" s="1">
        <f>J3946/Constants!C$5</f>
        <v>-7.8607112540180074E-3</v>
      </c>
    </row>
    <row r="3947" spans="1:11" x14ac:dyDescent="0.25">
      <c r="A3947">
        <v>394495</v>
      </c>
      <c r="B3947" s="1">
        <v>1.727520455013096</v>
      </c>
      <c r="C3947" s="1">
        <v>0.57054811783222625</v>
      </c>
      <c r="D3947" s="1">
        <f>B3947/Constants!B$7</f>
        <v>2.3827868345008221</v>
      </c>
      <c r="E3947" s="1">
        <f>C3947/Constants!B$8</f>
        <v>0.57054811783222625</v>
      </c>
      <c r="F3947" s="1">
        <f t="shared" si="185"/>
        <v>0.10277477911923041</v>
      </c>
      <c r="G3947" s="1">
        <f t="shared" si="183"/>
        <v>2.3827868345008221</v>
      </c>
      <c r="H3947" s="1">
        <f t="shared" si="184"/>
        <v>7.8175421079423293</v>
      </c>
      <c r="I3947" s="1">
        <f>(H3947^2)*Constants!C$2*Constants!C$6*0.5</f>
        <v>1.0864704819458029</v>
      </c>
      <c r="J3947" s="1">
        <f>IF(H3947=0, ,(2*F3947)/(Constants!C$2*(H3947)^2))</f>
        <v>1.4150332355504447</v>
      </c>
      <c r="K3947" s="1">
        <f>J3947/Constants!C$5</f>
        <v>6.7899750548714192E-3</v>
      </c>
    </row>
    <row r="3948" spans="1:11" x14ac:dyDescent="0.25">
      <c r="A3948">
        <v>394604</v>
      </c>
      <c r="B3948" s="1">
        <v>1.720862235179458</v>
      </c>
      <c r="C3948" s="1">
        <v>-0.65189953920824673</v>
      </c>
      <c r="D3948" s="1">
        <f>B3948/Constants!B$7</f>
        <v>2.3736030830061492</v>
      </c>
      <c r="E3948" s="1">
        <f>C3948/Constants!B$8</f>
        <v>-0.65189953920824673</v>
      </c>
      <c r="F3948" s="1">
        <f t="shared" si="185"/>
        <v>8.4063845568764339E-2</v>
      </c>
      <c r="G3948" s="1">
        <f t="shared" si="183"/>
        <v>2.3736030830061492</v>
      </c>
      <c r="H3948" s="1">
        <f t="shared" si="184"/>
        <v>7.7874116896527203</v>
      </c>
      <c r="I3948" s="1">
        <f>(H3948^2)*Constants!C$2*Constants!C$6*0.5</f>
        <v>1.0781116590958195</v>
      </c>
      <c r="J3948" s="1">
        <f>IF(H3948=0, ,(2*F3948)/(Constants!C$2*(H3948)^2))</f>
        <v>1.1663893096723605</v>
      </c>
      <c r="K3948" s="1">
        <f>J3948/Constants!C$5</f>
        <v>5.5968680579175627E-3</v>
      </c>
    </row>
    <row r="3949" spans="1:11" x14ac:dyDescent="0.25">
      <c r="A3949">
        <v>394698</v>
      </c>
      <c r="B3949" s="1">
        <v>1.720862235179458</v>
      </c>
      <c r="C3949" s="1">
        <v>0.30859504778267149</v>
      </c>
      <c r="D3949" s="1">
        <f>B3949/Constants!B$7</f>
        <v>2.3736030830061492</v>
      </c>
      <c r="E3949" s="1">
        <f>C3949/Constants!B$8</f>
        <v>0.30859504778267149</v>
      </c>
      <c r="F3949" s="1">
        <f t="shared" si="185"/>
        <v>8.4063845568764339E-2</v>
      </c>
      <c r="G3949" s="1">
        <f t="shared" si="183"/>
        <v>2.3736030830061492</v>
      </c>
      <c r="H3949" s="1">
        <f t="shared" si="184"/>
        <v>7.7874116896527203</v>
      </c>
      <c r="I3949" s="1">
        <f>(H3949^2)*Constants!C$2*Constants!C$6*0.5</f>
        <v>1.0781116590958195</v>
      </c>
      <c r="J3949" s="1">
        <f>IF(H3949=0, ,(2*F3949)/(Constants!C$2*(H3949)^2))</f>
        <v>1.1663893096723605</v>
      </c>
      <c r="K3949" s="1">
        <f>J3949/Constants!C$5</f>
        <v>5.5968680579175627E-3</v>
      </c>
    </row>
    <row r="3950" spans="1:11" x14ac:dyDescent="0.25">
      <c r="A3950">
        <v>394791</v>
      </c>
      <c r="B3950" s="1">
        <v>1.4811663231191421</v>
      </c>
      <c r="C3950" s="1">
        <v>0.26493620281081842</v>
      </c>
      <c r="D3950" s="1">
        <f>B3950/Constants!B$7</f>
        <v>2.0429880318884721</v>
      </c>
      <c r="E3950" s="1">
        <f>C3950/Constants!B$8</f>
        <v>0.26493620281081842</v>
      </c>
      <c r="F3950" s="1">
        <f t="shared" si="185"/>
        <v>9.0300823404138253E-2</v>
      </c>
      <c r="G3950" s="1">
        <f t="shared" si="183"/>
        <v>2.0429880318884721</v>
      </c>
      <c r="H3950" s="1">
        <f t="shared" si="184"/>
        <v>6.7027166400540423</v>
      </c>
      <c r="I3950" s="1">
        <f>(H3950^2)*Constants!C$2*Constants!C$6*0.5</f>
        <v>0.7986917396774641</v>
      </c>
      <c r="J3950" s="1">
        <f>IF(H3950=0, ,(2*F3950)/(Constants!C$2*(H3950)^2))</f>
        <v>1.6912606232687262</v>
      </c>
      <c r="K3950" s="1">
        <f>J3950/Constants!C$5</f>
        <v>8.115440086333971E-3</v>
      </c>
    </row>
    <row r="3951" spans="1:11" x14ac:dyDescent="0.25">
      <c r="A3951">
        <v>394901</v>
      </c>
      <c r="B3951" s="1">
        <v>1.4811663231191421</v>
      </c>
      <c r="C3951" s="1">
        <v>0.1339596679575559</v>
      </c>
      <c r="D3951" s="1">
        <f>B3951/Constants!B$7</f>
        <v>2.0429880318884721</v>
      </c>
      <c r="E3951" s="1">
        <f>C3951/Constants!B$8</f>
        <v>0.1339596679575559</v>
      </c>
      <c r="F3951" s="1">
        <f t="shared" si="185"/>
        <v>2.7931044850613911E-2</v>
      </c>
      <c r="G3951" s="1">
        <f t="shared" si="183"/>
        <v>2.0429880318884721</v>
      </c>
      <c r="H3951" s="1">
        <f t="shared" si="184"/>
        <v>6.7027166400540423</v>
      </c>
      <c r="I3951" s="1">
        <f>(H3951^2)*Constants!C$2*Constants!C$6*0.5</f>
        <v>0.7986917396774641</v>
      </c>
      <c r="J3951" s="1">
        <f>IF(H3951=0, ,(2*F3951)/(Constants!C$2*(H3951)^2))</f>
        <v>0.52312564317582066</v>
      </c>
      <c r="K3951" s="1">
        <f>J3951/Constants!C$5</f>
        <v>2.510195505298973E-3</v>
      </c>
    </row>
    <row r="3952" spans="1:11" x14ac:dyDescent="0.25">
      <c r="A3952">
        <v>394995</v>
      </c>
      <c r="B3952" s="1">
        <v>1.4745081033936549</v>
      </c>
      <c r="C3952" s="1">
        <v>0.2212773578493534</v>
      </c>
      <c r="D3952" s="1">
        <f>B3952/Constants!B$7</f>
        <v>2.0338042805429724</v>
      </c>
      <c r="E3952" s="1">
        <f>C3952/Constants!B$8</f>
        <v>0.2212773578493534</v>
      </c>
      <c r="F3952" s="1">
        <f t="shared" si="185"/>
        <v>3.4168022672759424E-2</v>
      </c>
      <c r="G3952" s="1">
        <f t="shared" si="183"/>
        <v>2.0338042805429724</v>
      </c>
      <c r="H3952" s="1">
        <f t="shared" si="184"/>
        <v>6.6725862222538463</v>
      </c>
      <c r="I3952" s="1">
        <f>(H3952^2)*Constants!C$2*Constants!C$6*0.5</f>
        <v>0.79152723366065525</v>
      </c>
      <c r="J3952" s="1">
        <f>IF(H3952=0, ,(2*F3952)/(Constants!C$2*(H3952)^2))</f>
        <v>0.64573154747980188</v>
      </c>
      <c r="K3952" s="1">
        <f>J3952/Constants!C$5</f>
        <v>3.0985145715152151E-3</v>
      </c>
    </row>
    <row r="3953" spans="1:11" x14ac:dyDescent="0.25">
      <c r="A3953">
        <v>395088</v>
      </c>
      <c r="B3953" s="1">
        <v>1.4745081033936549</v>
      </c>
      <c r="C3953" s="1">
        <v>-0.215311091195411</v>
      </c>
      <c r="D3953" s="1">
        <f>B3953/Constants!B$7</f>
        <v>2.0338042805429724</v>
      </c>
      <c r="E3953" s="1">
        <f>C3953/Constants!B$8</f>
        <v>-0.215311091195411</v>
      </c>
      <c r="F3953" s="1">
        <f t="shared" si="185"/>
        <v>-9.6808511932369098E-2</v>
      </c>
      <c r="G3953" s="1">
        <f t="shared" si="183"/>
        <v>2.0338042805429724</v>
      </c>
      <c r="H3953" s="1">
        <f t="shared" si="184"/>
        <v>6.6725862222538463</v>
      </c>
      <c r="I3953" s="1">
        <f>(H3953^2)*Constants!C$2*Constants!C$6*0.5</f>
        <v>0.79152723366065525</v>
      </c>
      <c r="J3953" s="1">
        <f>IF(H3953=0, ,(2*F3953)/(Constants!C$2*(H3953)^2))</f>
        <v>-1.8295559803975345</v>
      </c>
      <c r="K3953" s="1">
        <f>J3953/Constants!C$5</f>
        <v>-8.7790443053146414E-3</v>
      </c>
    </row>
    <row r="3954" spans="1:11" x14ac:dyDescent="0.25">
      <c r="A3954">
        <v>395197</v>
      </c>
      <c r="B3954" s="1">
        <v>1.4745081033936549</v>
      </c>
      <c r="C3954" s="1">
        <v>0.1339596679575559</v>
      </c>
      <c r="D3954" s="1">
        <f>B3954/Constants!B$7</f>
        <v>2.0338042805429724</v>
      </c>
      <c r="E3954" s="1">
        <f>C3954/Constants!B$8</f>
        <v>0.1339596679575559</v>
      </c>
      <c r="F3954" s="1">
        <f t="shared" si="185"/>
        <v>-0.1217564233300272</v>
      </c>
      <c r="G3954" s="1">
        <f t="shared" si="183"/>
        <v>2.0338042805429724</v>
      </c>
      <c r="H3954" s="1">
        <f t="shared" si="184"/>
        <v>6.6725862222538463</v>
      </c>
      <c r="I3954" s="1">
        <f>(H3954^2)*Constants!C$2*Constants!C$6*0.5</f>
        <v>0.79152723366065525</v>
      </c>
      <c r="J3954" s="1">
        <f>IF(H3954=0, ,(2*F3954)/(Constants!C$2*(H3954)^2))</f>
        <v>-2.301039319878055</v>
      </c>
      <c r="K3954" s="1">
        <f>J3954/Constants!C$5</f>
        <v>-1.1041436476347206E-2</v>
      </c>
    </row>
    <row r="3955" spans="1:11" x14ac:dyDescent="0.25">
      <c r="A3955">
        <v>395290</v>
      </c>
      <c r="B3955" s="1">
        <v>1.7008875756961861</v>
      </c>
      <c r="C3955" s="1">
        <v>-0.60824069445322815</v>
      </c>
      <c r="D3955" s="1">
        <f>B3955/Constants!B$7</f>
        <v>2.3460518285464635</v>
      </c>
      <c r="E3955" s="1">
        <f>C3955/Constants!B$8</f>
        <v>-0.60824069445322815</v>
      </c>
      <c r="F3955" s="1">
        <f t="shared" si="185"/>
        <v>-5.3149666912970898E-2</v>
      </c>
      <c r="G3955" s="1">
        <f t="shared" si="183"/>
        <v>2.3460518285464635</v>
      </c>
      <c r="H3955" s="1">
        <f t="shared" si="184"/>
        <v>7.6970204348637248</v>
      </c>
      <c r="I3955" s="1">
        <f>(H3955^2)*Constants!C$2*Constants!C$6*0.5</f>
        <v>1.0532288635503959</v>
      </c>
      <c r="J3955" s="1">
        <f>IF(H3955=0, ,(2*F3955)/(Constants!C$2*(H3955)^2))</f>
        <v>-0.75487634210256438</v>
      </c>
      <c r="K3955" s="1">
        <f>J3955/Constants!C$5</f>
        <v>-3.6222410920229392E-3</v>
      </c>
    </row>
    <row r="3956" spans="1:11" x14ac:dyDescent="0.25">
      <c r="A3956">
        <v>395398</v>
      </c>
      <c r="B3956" s="1">
        <v>1.5743813995815421</v>
      </c>
      <c r="C3956" s="1">
        <v>-0.60824069445322815</v>
      </c>
      <c r="D3956" s="1">
        <f>B3956/Constants!B$7</f>
        <v>2.1715605511469547</v>
      </c>
      <c r="E3956" s="1">
        <f>C3956/Constants!B$8</f>
        <v>-0.60824069445322815</v>
      </c>
      <c r="F3956" s="1">
        <f t="shared" si="185"/>
        <v>-9.6808511832965571E-2</v>
      </c>
      <c r="G3956" s="1">
        <f t="shared" si="183"/>
        <v>2.1715605511469547</v>
      </c>
      <c r="H3956" s="1">
        <f t="shared" si="184"/>
        <v>7.1245424906396151</v>
      </c>
      <c r="I3956" s="1">
        <f>(H3956^2)*Constants!C$2*Constants!C$6*0.5</f>
        <v>0.90238410134985492</v>
      </c>
      <c r="J3956" s="1">
        <f>IF(H3956=0, ,(2*F3956)/(Constants!C$2*(H3956)^2))</f>
        <v>-1.604797092876707</v>
      </c>
      <c r="K3956" s="1">
        <f>J3956/Constants!C$5</f>
        <v>-7.7005486196402208E-3</v>
      </c>
    </row>
    <row r="3957" spans="1:11" x14ac:dyDescent="0.25">
      <c r="A3957">
        <v>395493</v>
      </c>
      <c r="B3957" s="1">
        <v>1.567723179815282</v>
      </c>
      <c r="C3957" s="1">
        <v>9.0300823027211763E-2</v>
      </c>
      <c r="D3957" s="1">
        <f>B3957/Constants!B$7</f>
        <v>2.1623767997452168</v>
      </c>
      <c r="E3957" s="1">
        <f>C3957/Constants!B$8</f>
        <v>9.0300823027211763E-2</v>
      </c>
      <c r="F3957" s="1">
        <f t="shared" si="185"/>
        <v>-2.1964777693239495E-2</v>
      </c>
      <c r="G3957" s="1">
        <f t="shared" si="183"/>
        <v>2.1623767997452168</v>
      </c>
      <c r="H3957" s="1">
        <f t="shared" si="184"/>
        <v>7.0944120726549107</v>
      </c>
      <c r="I3957" s="1">
        <f>(H3957^2)*Constants!C$2*Constants!C$6*0.5</f>
        <v>0.89476769167345338</v>
      </c>
      <c r="J3957" s="1">
        <f>IF(H3957=0, ,(2*F3957)/(Constants!C$2*(H3957)^2))</f>
        <v>-0.3672100324030676</v>
      </c>
      <c r="K3957" s="1">
        <f>J3957/Constants!C$5</f>
        <v>-1.7620412703207274E-3</v>
      </c>
    </row>
    <row r="3958" spans="1:11" x14ac:dyDescent="0.25">
      <c r="A3958">
        <v>395603</v>
      </c>
      <c r="B3958" s="1">
        <v>1.4079259062984271</v>
      </c>
      <c r="C3958" s="1">
        <v>0.61420696287694998</v>
      </c>
      <c r="D3958" s="1">
        <f>B3958/Constants!B$7</f>
        <v>1.9419667673081753</v>
      </c>
      <c r="E3958" s="1">
        <f>C3958/Constants!B$8</f>
        <v>0.61420696287694998</v>
      </c>
      <c r="F3958" s="1">
        <f t="shared" si="185"/>
        <v>-9.4908219944112773E-3</v>
      </c>
      <c r="G3958" s="1">
        <f t="shared" si="183"/>
        <v>1.9419667673081753</v>
      </c>
      <c r="H3958" s="1">
        <f t="shared" si="184"/>
        <v>6.3712820449743282</v>
      </c>
      <c r="I3958" s="1">
        <f>(H3958^2)*Constants!C$2*Constants!C$6*0.5</f>
        <v>0.7216575092731069</v>
      </c>
      <c r="J3958" s="1">
        <f>IF(H3958=0, ,(2*F3958)/(Constants!C$2*(H3958)^2))</f>
        <v>-0.19673005479786249</v>
      </c>
      <c r="K3958" s="1">
        <f>J3958/Constants!C$5</f>
        <v>-9.4400055847547177E-4</v>
      </c>
    </row>
    <row r="3959" spans="1:11" x14ac:dyDescent="0.25">
      <c r="A3959">
        <v>395698</v>
      </c>
      <c r="B3959" s="1">
        <v>1.3679765881803641</v>
      </c>
      <c r="C3959" s="1">
        <v>-8.4334556590609289E-2</v>
      </c>
      <c r="D3959" s="1">
        <f>B3959/Constants!B$7</f>
        <v>1.886864259559123</v>
      </c>
      <c r="E3959" s="1">
        <f>C3959/Constants!B$8</f>
        <v>-8.4334556590609289E-2</v>
      </c>
      <c r="F3959" s="1">
        <f t="shared" si="185"/>
        <v>0.11524873475759537</v>
      </c>
      <c r="G3959" s="1">
        <f t="shared" si="183"/>
        <v>1.886864259559123</v>
      </c>
      <c r="H3959" s="1">
        <f t="shared" si="184"/>
        <v>6.190499539235967</v>
      </c>
      <c r="I3959" s="1">
        <f>(H3959^2)*Constants!C$2*Constants!C$6*0.5</f>
        <v>0.68128505858276833</v>
      </c>
      <c r="J3959" s="1">
        <f>IF(H3959=0, ,(2*F3959)/(Constants!C$2*(H3959)^2))</f>
        <v>2.5304940574914347</v>
      </c>
      <c r="K3959" s="1">
        <f>J3959/Constants!C$5</f>
        <v>1.2142464993186856E-2</v>
      </c>
    </row>
    <row r="3960" spans="1:11" x14ac:dyDescent="0.25">
      <c r="A3960">
        <v>395791</v>
      </c>
      <c r="B3960" s="1">
        <v>1.381293027541481</v>
      </c>
      <c r="C3960" s="1">
        <v>0.30859504778267149</v>
      </c>
      <c r="D3960" s="1">
        <f>B3960/Constants!B$7</f>
        <v>1.9052317621261807</v>
      </c>
      <c r="E3960" s="1">
        <f>C3960/Constants!B$8</f>
        <v>0.30859504778267149</v>
      </c>
      <c r="F3960" s="1">
        <f t="shared" si="185"/>
        <v>0.2649362029309999</v>
      </c>
      <c r="G3960" s="1">
        <f t="shared" si="183"/>
        <v>1.9052317621261807</v>
      </c>
      <c r="H3960" s="1">
        <f t="shared" si="184"/>
        <v>6.2507603744297269</v>
      </c>
      <c r="I3960" s="1">
        <f>(H3960^2)*Constants!C$2*Constants!C$6*0.5</f>
        <v>0.69461342681850424</v>
      </c>
      <c r="J3960" s="1">
        <f>IF(H3960=0, ,(2*F3960)/(Constants!C$2*(H3960)^2))</f>
        <v>5.7055321082270689</v>
      </c>
      <c r="K3960" s="1">
        <f>J3960/Constants!C$5</f>
        <v>2.7377746130860171E-2</v>
      </c>
    </row>
    <row r="3961" spans="1:11" x14ac:dyDescent="0.25">
      <c r="A3961">
        <v>395902</v>
      </c>
      <c r="B3961" s="1">
        <v>1.4012676866048479</v>
      </c>
      <c r="C3961" s="1">
        <v>0.2212773578493534</v>
      </c>
      <c r="D3961" s="1">
        <f>B3961/Constants!B$7</f>
        <v>1.9327830160066868</v>
      </c>
      <c r="E3961" s="1">
        <f>C3961/Constants!B$8</f>
        <v>0.2212773578493534</v>
      </c>
      <c r="F3961" s="1">
        <f t="shared" si="185"/>
        <v>0.28988411432865796</v>
      </c>
      <c r="G3961" s="1">
        <f t="shared" si="183"/>
        <v>1.9327830160066868</v>
      </c>
      <c r="H3961" s="1">
        <f t="shared" si="184"/>
        <v>6.341151627318526</v>
      </c>
      <c r="I3961" s="1">
        <f>(H3961^2)*Constants!C$2*Constants!C$6*0.5</f>
        <v>0.71484807041145593</v>
      </c>
      <c r="J3961" s="1">
        <f>IF(H3961=0, ,(2*F3961)/(Constants!C$2*(H3961)^2))</f>
        <v>6.0660877358720233</v>
      </c>
      <c r="K3961" s="1">
        <f>J3961/Constants!C$5</f>
        <v>2.910785653116495E-2</v>
      </c>
    </row>
    <row r="3962" spans="1:11" x14ac:dyDescent="0.25">
      <c r="A3962">
        <v>395997</v>
      </c>
      <c r="B3962" s="1">
        <v>1.4279005653965451</v>
      </c>
      <c r="C3962" s="1">
        <v>0.26493620281081842</v>
      </c>
      <c r="D3962" s="1">
        <f>B3962/Constants!B$7</f>
        <v>1.9695180212366139</v>
      </c>
      <c r="E3962" s="1">
        <f>C3962/Constants!B$8</f>
        <v>0.26493620281081842</v>
      </c>
      <c r="F3962" s="1">
        <f t="shared" si="185"/>
        <v>0.22127735791160166</v>
      </c>
      <c r="G3962" s="1">
        <f t="shared" si="183"/>
        <v>1.9695180212366139</v>
      </c>
      <c r="H3962" s="1">
        <f t="shared" si="184"/>
        <v>6.4616732980203864</v>
      </c>
      <c r="I3962" s="1">
        <f>(H3962^2)*Constants!C$2*Constants!C$6*0.5</f>
        <v>0.74227949885066058</v>
      </c>
      <c r="J3962" s="1">
        <f>IF(H3962=0, ,(2*F3962)/(Constants!C$2*(H3962)^2))</f>
        <v>4.4593086331580807</v>
      </c>
      <c r="K3962" s="1">
        <f>J3962/Constants!C$5</f>
        <v>2.1397797324059196E-2</v>
      </c>
    </row>
    <row r="3963" spans="1:11" x14ac:dyDescent="0.25">
      <c r="A3963">
        <v>396091</v>
      </c>
      <c r="B3963" s="1">
        <v>1.387951247226376</v>
      </c>
      <c r="C3963" s="1">
        <v>0.43957158276060332</v>
      </c>
      <c r="D3963" s="1">
        <f>B3963/Constants!B$7</f>
        <v>1.9144155134156911</v>
      </c>
      <c r="E3963" s="1">
        <f>C3963/Constants!B$8</f>
        <v>0.43957158276060332</v>
      </c>
      <c r="F3963" s="1">
        <f t="shared" si="185"/>
        <v>0.28364713639096234</v>
      </c>
      <c r="G3963" s="1">
        <f t="shared" si="183"/>
        <v>1.9144155134156911</v>
      </c>
      <c r="H3963" s="1">
        <f t="shared" si="184"/>
        <v>6.2808907920462298</v>
      </c>
      <c r="I3963" s="1">
        <f>(H3963^2)*Constants!C$2*Constants!C$6*0.5</f>
        <v>0.70132602918419762</v>
      </c>
      <c r="J3963" s="1">
        <f>IF(H3963=0, ,(2*F3963)/(Constants!C$2*(H3963)^2))</f>
        <v>6.0500151986312565</v>
      </c>
      <c r="K3963" s="1">
        <f>J3963/Constants!C$5</f>
        <v>2.903073316459551E-2</v>
      </c>
    </row>
    <row r="3964" spans="1:11" x14ac:dyDescent="0.25">
      <c r="A3964">
        <v>396200</v>
      </c>
      <c r="B3964" s="1">
        <v>1.5477485205340109</v>
      </c>
      <c r="C3964" s="1">
        <v>0.26493620281081842</v>
      </c>
      <c r="D3964" s="1">
        <f>B3964/Constants!B$7</f>
        <v>2.1348255455641532</v>
      </c>
      <c r="E3964" s="1">
        <f>C3964/Constants!B$8</f>
        <v>0.26493620281081842</v>
      </c>
      <c r="F3964" s="1">
        <f t="shared" si="185"/>
        <v>0.25246224714018239</v>
      </c>
      <c r="G3964" s="1">
        <f t="shared" si="183"/>
        <v>2.1348255455641532</v>
      </c>
      <c r="H3964" s="1">
        <f t="shared" si="184"/>
        <v>7.0040208187800301</v>
      </c>
      <c r="I3964" s="1">
        <f>(H3964^2)*Constants!C$2*Constants!C$6*0.5</f>
        <v>0.87211213564273926</v>
      </c>
      <c r="J3964" s="1">
        <f>IF(H3964=0, ,(2*F3964)/(Constants!C$2*(H3964)^2))</f>
        <v>4.3303413656217913</v>
      </c>
      <c r="K3964" s="1">
        <f>J3964/Constants!C$5</f>
        <v>2.0778953534764246E-2</v>
      </c>
    </row>
    <row r="3965" spans="1:11" x14ac:dyDescent="0.25">
      <c r="A3965">
        <v>396294</v>
      </c>
      <c r="B3965" s="1">
        <v>1.501140982313043</v>
      </c>
      <c r="C3965" s="1">
        <v>0.1339596679575559</v>
      </c>
      <c r="D3965" s="1">
        <f>B3965/Constants!B$7</f>
        <v>2.070539285949025</v>
      </c>
      <c r="E3965" s="1">
        <f>C3965/Constants!B$8</f>
        <v>0.1339596679575559</v>
      </c>
      <c r="F3965" s="1">
        <f t="shared" si="185"/>
        <v>0.14643362388850528</v>
      </c>
      <c r="G3965" s="1">
        <f t="shared" si="183"/>
        <v>2.070539285949025</v>
      </c>
      <c r="H3965" s="1">
        <f t="shared" si="184"/>
        <v>6.7931078935335467</v>
      </c>
      <c r="I3965" s="1">
        <f>(H3965^2)*Constants!C$2*Constants!C$6*0.5</f>
        <v>0.82037893072333845</v>
      </c>
      <c r="J3965" s="1">
        <f>IF(H3965=0, ,(2*F3965)/(Constants!C$2*(H3965)^2))</f>
        <v>2.67008035884405</v>
      </c>
      <c r="K3965" s="1">
        <f>J3965/Constants!C$5</f>
        <v>1.2812263751530037E-2</v>
      </c>
    </row>
    <row r="3966" spans="1:11" x14ac:dyDescent="0.25">
      <c r="A3966">
        <v>396389</v>
      </c>
      <c r="B3966" s="1">
        <v>1.4678498836710729</v>
      </c>
      <c r="C3966" s="1">
        <v>0.35225389276491548</v>
      </c>
      <c r="D3966" s="1">
        <f>B3966/Constants!B$7</f>
        <v>2.0246205292014801</v>
      </c>
      <c r="E3966" s="1">
        <f>C3966/Constants!B$8</f>
        <v>0.35225389276491548</v>
      </c>
      <c r="F3966" s="1">
        <f t="shared" si="185"/>
        <v>0.12772269033803921</v>
      </c>
      <c r="G3966" s="1">
        <f t="shared" si="183"/>
        <v>2.0246205292014801</v>
      </c>
      <c r="H3966" s="1">
        <f t="shared" si="184"/>
        <v>6.6424558044667981</v>
      </c>
      <c r="I3966" s="1">
        <f>(H3966^2)*Constants!C$2*Constants!C$6*0.5</f>
        <v>0.78439500647634952</v>
      </c>
      <c r="J3966" s="1">
        <f>IF(H3966=0, ,(2*F3966)/(Constants!C$2*(H3966)^2))</f>
        <v>2.4357418473649499</v>
      </c>
      <c r="K3966" s="1">
        <f>J3966/Constants!C$5</f>
        <v>1.1687800659523696E-2</v>
      </c>
    </row>
    <row r="3967" spans="1:11" x14ac:dyDescent="0.25">
      <c r="A3967">
        <v>396498</v>
      </c>
      <c r="B3967" s="1">
        <v>1.3080526111983199</v>
      </c>
      <c r="C3967" s="1">
        <v>9.0300823027211763E-2</v>
      </c>
      <c r="D3967" s="1">
        <f>B3967/Constants!B$7</f>
        <v>1.8042104982045792</v>
      </c>
      <c r="E3967" s="1">
        <f>C3967/Constants!B$8</f>
        <v>9.0300823027211763E-2</v>
      </c>
      <c r="F3967" s="1">
        <f t="shared" si="185"/>
        <v>5.2878956145008829E-2</v>
      </c>
      <c r="G3967" s="1">
        <f t="shared" si="183"/>
        <v>1.8042104982045792</v>
      </c>
      <c r="H3967" s="1">
        <f t="shared" si="184"/>
        <v>5.9193257815110867</v>
      </c>
      <c r="I3967" s="1">
        <f>(H3967^2)*Constants!C$2*Constants!C$6*0.5</f>
        <v>0.62290520369176594</v>
      </c>
      <c r="J3967" s="1">
        <f>IF(H3967=0, ,(2*F3967)/(Constants!C$2*(H3967)^2))</f>
        <v>1.2698690381800239</v>
      </c>
      <c r="K3967" s="1">
        <f>J3967/Constants!C$5</f>
        <v>6.0934110065915441E-3</v>
      </c>
    </row>
    <row r="3968" spans="1:11" x14ac:dyDescent="0.25">
      <c r="A3968">
        <v>396594</v>
      </c>
      <c r="B3968" s="1">
        <v>1.414584125994901</v>
      </c>
      <c r="C3968" s="1">
        <v>-0.5209230049123863</v>
      </c>
      <c r="D3968" s="1">
        <f>B3968/Constants!B$7</f>
        <v>1.9511505186136566</v>
      </c>
      <c r="E3968" s="1">
        <f>C3968/Constants!B$8</f>
        <v>-0.5209230049123863</v>
      </c>
      <c r="F3968" s="1">
        <f t="shared" si="185"/>
        <v>2.1694066901638939E-2</v>
      </c>
      <c r="G3968" s="1">
        <f t="shared" si="183"/>
        <v>1.9511505186136566</v>
      </c>
      <c r="H3968" s="1">
        <f t="shared" si="184"/>
        <v>6.4014124626432301</v>
      </c>
      <c r="I3968" s="1">
        <f>(H3968^2)*Constants!C$2*Constants!C$6*0.5</f>
        <v>0.72849922696682778</v>
      </c>
      <c r="J3968" s="1">
        <f>IF(H3968=0, ,(2*F3968)/(Constants!C$2*(H3968)^2))</f>
        <v>0.44546121761283669</v>
      </c>
      <c r="K3968" s="1">
        <f>J3968/Constants!C$5</f>
        <v>2.1375261580532561E-3</v>
      </c>
    </row>
    <row r="3969" spans="1:11" x14ac:dyDescent="0.25">
      <c r="A3969">
        <v>396703</v>
      </c>
      <c r="B3969" s="1">
        <v>1.28807795225622</v>
      </c>
      <c r="C3969" s="1">
        <v>0.1339596679575559</v>
      </c>
      <c r="D3969" s="1">
        <f>B3969/Constants!B$7</f>
        <v>1.7766592444913381</v>
      </c>
      <c r="E3969" s="1">
        <f>C3969/Constants!B$8</f>
        <v>0.1339596679575559</v>
      </c>
      <c r="F3969" s="1">
        <f t="shared" si="185"/>
        <v>7.1589889732567649E-2</v>
      </c>
      <c r="G3969" s="1">
        <f t="shared" si="183"/>
        <v>1.7766592444913381</v>
      </c>
      <c r="H3969" s="1">
        <f t="shared" si="184"/>
        <v>5.8289345291710566</v>
      </c>
      <c r="I3969" s="1">
        <f>(H3969^2)*Constants!C$2*Constants!C$6*0.5</f>
        <v>0.60402627102866857</v>
      </c>
      <c r="J3969" s="1">
        <f>IF(H3969=0, ,(2*F3969)/(Constants!C$2*(H3969)^2))</f>
        <v>1.7729393759907432</v>
      </c>
      <c r="K3969" s="1">
        <f>J3969/Constants!C$5</f>
        <v>8.5073720067738254E-3</v>
      </c>
    </row>
    <row r="3970" spans="1:11" x14ac:dyDescent="0.25">
      <c r="A3970">
        <v>396797</v>
      </c>
      <c r="B3970" s="1">
        <v>1.3080526111983199</v>
      </c>
      <c r="C3970" s="1">
        <v>-8.4334556590609289E-2</v>
      </c>
      <c r="D3970" s="1">
        <f>B3970/Constants!B$7</f>
        <v>1.8042104982045792</v>
      </c>
      <c r="E3970" s="1">
        <f>C3970/Constants!B$8</f>
        <v>-8.4334556590609289E-2</v>
      </c>
      <c r="F3970" s="1">
        <f t="shared" si="185"/>
        <v>9.2201112532069706E-3</v>
      </c>
      <c r="G3970" s="1">
        <f t="shared" ref="G3970:G4033" si="186">AVERAGE(D3970:D3970)</f>
        <v>1.8042104982045792</v>
      </c>
      <c r="H3970" s="1">
        <f t="shared" ref="H3970:H4033" si="187">G3970/0.3048</f>
        <v>5.9193257815110867</v>
      </c>
      <c r="I3970" s="1">
        <f>(H3970^2)*Constants!C$2*Constants!C$6*0.5</f>
        <v>0.62290520369176594</v>
      </c>
      <c r="J3970" s="1">
        <f>IF(H3970=0, ,(2*F3970)/(Constants!C$2*(H3970)^2))</f>
        <v>0.22141764252900978</v>
      </c>
      <c r="K3970" s="1">
        <f>J3970/Constants!C$5</f>
        <v>1.0624628678036572E-3</v>
      </c>
    </row>
    <row r="3971" spans="1:11" x14ac:dyDescent="0.25">
      <c r="A3971">
        <v>396891</v>
      </c>
      <c r="B3971" s="1">
        <v>1.2814197326146139</v>
      </c>
      <c r="C3971" s="1">
        <v>4.6641978107229143E-2</v>
      </c>
      <c r="D3971" s="1">
        <f>B3971/Constants!B$7</f>
        <v>1.7674754932615366</v>
      </c>
      <c r="E3971" s="1">
        <f>C3971/Constants!B$8</f>
        <v>4.6641978107229143E-2</v>
      </c>
      <c r="F3971" s="1">
        <f t="shared" si="185"/>
        <v>7.1589889791881481E-2</v>
      </c>
      <c r="G3971" s="1">
        <f t="shared" si="186"/>
        <v>1.7674754932615366</v>
      </c>
      <c r="H3971" s="1">
        <f t="shared" si="187"/>
        <v>5.7988041117504476</v>
      </c>
      <c r="I3971" s="1">
        <f>(H3971^2)*Constants!C$2*Constants!C$6*0.5</f>
        <v>0.59779785113695816</v>
      </c>
      <c r="J3971" s="1">
        <f>IF(H3971=0, ,(2*F3971)/(Constants!C$2*(H3971)^2))</f>
        <v>1.7914115263045687</v>
      </c>
      <c r="K3971" s="1">
        <f>J3971/Constants!C$5</f>
        <v>8.5960098116603795E-3</v>
      </c>
    </row>
    <row r="3972" spans="1:11" x14ac:dyDescent="0.25">
      <c r="A3972">
        <v>396999</v>
      </c>
      <c r="B3972" s="1">
        <v>1.2814197326146139</v>
      </c>
      <c r="C3972" s="1">
        <v>0.48323042777405689</v>
      </c>
      <c r="D3972" s="1">
        <f>B3972/Constants!B$7</f>
        <v>1.7674754932615366</v>
      </c>
      <c r="E3972" s="1">
        <f>C3972/Constants!B$8</f>
        <v>0.48323042777405689</v>
      </c>
      <c r="F3972" s="1">
        <f t="shared" ref="F3972:F4035" si="188">AVERAGE(E3969:E3975)</f>
        <v>7.7826867618428858E-2</v>
      </c>
      <c r="G3972" s="1">
        <f t="shared" si="186"/>
        <v>1.7674754932615366</v>
      </c>
      <c r="H3972" s="1">
        <f t="shared" si="187"/>
        <v>5.7988041117504476</v>
      </c>
      <c r="I3972" s="1">
        <f>(H3972^2)*Constants!C$2*Constants!C$6*0.5</f>
        <v>0.59779785113695816</v>
      </c>
      <c r="J3972" s="1">
        <f>IF(H3972=0, ,(2*F3972)/(Constants!C$2*(H3972)^2))</f>
        <v>1.9474809657221168</v>
      </c>
      <c r="K3972" s="1">
        <f>J3972/Constants!C$5</f>
        <v>9.3449021866586924E-3</v>
      </c>
    </row>
    <row r="3973" spans="1:11" x14ac:dyDescent="0.25">
      <c r="A3973">
        <v>397094</v>
      </c>
      <c r="B3973" s="1">
        <v>1.4545334442346221</v>
      </c>
      <c r="C3973" s="1">
        <v>-8.4334556590609289E-2</v>
      </c>
      <c r="D3973" s="1">
        <f>B3973/Constants!B$7</f>
        <v>2.0062530265305134</v>
      </c>
      <c r="E3973" s="1">
        <f>C3973/Constants!B$8</f>
        <v>-8.4334556590609289E-2</v>
      </c>
      <c r="F3973" s="1">
        <f t="shared" si="188"/>
        <v>5.2878956238539034E-2</v>
      </c>
      <c r="G3973" s="1">
        <f t="shared" si="186"/>
        <v>2.0062530265305134</v>
      </c>
      <c r="H3973" s="1">
        <f t="shared" si="187"/>
        <v>6.5821949689321304</v>
      </c>
      <c r="I3973" s="1">
        <f>(H3973^2)*Constants!C$2*Constants!C$6*0.5</f>
        <v>0.77022738860507467</v>
      </c>
      <c r="J3973" s="1">
        <f>IF(H3973=0, ,(2*F3973)/(Constants!C$2*(H3973)^2))</f>
        <v>1.0269798828123455</v>
      </c>
      <c r="K3973" s="1">
        <f>J3973/Constants!C$5</f>
        <v>4.9279180240865885E-3</v>
      </c>
    </row>
    <row r="3974" spans="1:11" x14ac:dyDescent="0.25">
      <c r="A3974">
        <v>397189</v>
      </c>
      <c r="B3974" s="1">
        <v>1.441217004809781</v>
      </c>
      <c r="C3974" s="1">
        <v>0.52688927279793329</v>
      </c>
      <c r="D3974" s="1">
        <f>B3974/Constants!B$7</f>
        <v>1.9878855238755599</v>
      </c>
      <c r="E3974" s="1">
        <f>C3974/Constants!B$8</f>
        <v>0.52688927279793329</v>
      </c>
      <c r="F3974" s="1">
        <f t="shared" si="188"/>
        <v>7.7826867612513465E-2</v>
      </c>
      <c r="G3974" s="1">
        <f t="shared" si="186"/>
        <v>1.9878855238755599</v>
      </c>
      <c r="H3974" s="1">
        <f t="shared" si="187"/>
        <v>6.5219341334499994</v>
      </c>
      <c r="I3974" s="1">
        <f>(H3974^2)*Constants!C$2*Constants!C$6*0.5</f>
        <v>0.75618888606329249</v>
      </c>
      <c r="J3974" s="1">
        <f>IF(H3974=0, ,(2*F3974)/(Constants!C$2*(H3974)^2))</f>
        <v>1.53956234719493</v>
      </c>
      <c r="K3974" s="1">
        <f>J3974/Constants!C$5</f>
        <v>7.3875225473459946E-3</v>
      </c>
    </row>
    <row r="3975" spans="1:11" x14ac:dyDescent="0.25">
      <c r="A3975">
        <v>397298</v>
      </c>
      <c r="B3975" s="1">
        <v>1.501140982313043</v>
      </c>
      <c r="C3975" s="1">
        <v>-0.47726416012655459</v>
      </c>
      <c r="D3975" s="1">
        <f>B3975/Constants!B$7</f>
        <v>2.070539285949025</v>
      </c>
      <c r="E3975" s="1">
        <f>C3975/Constants!B$8</f>
        <v>-0.47726416012655459</v>
      </c>
      <c r="F3975" s="1">
        <f t="shared" si="188"/>
        <v>4.6641978406128083E-2</v>
      </c>
      <c r="G3975" s="1">
        <f t="shared" si="186"/>
        <v>2.070539285949025</v>
      </c>
      <c r="H3975" s="1">
        <f t="shared" si="187"/>
        <v>6.7931078935335467</v>
      </c>
      <c r="I3975" s="1">
        <f>(H3975^2)*Constants!C$2*Constants!C$6*0.5</f>
        <v>0.82037893072333845</v>
      </c>
      <c r="J3975" s="1">
        <f>IF(H3975=0, ,(2*F3975)/(Constants!C$2*(H3975)^2))</f>
        <v>0.85047291143087556</v>
      </c>
      <c r="K3975" s="1">
        <f>J3975/Constants!C$5</f>
        <v>4.0809570463644787E-3</v>
      </c>
    </row>
    <row r="3976" spans="1:11" x14ac:dyDescent="0.25">
      <c r="A3976">
        <v>397392</v>
      </c>
      <c r="B3976" s="1">
        <v>1.3346854898281451</v>
      </c>
      <c r="C3976" s="1">
        <v>-4.0675711701672952E-2</v>
      </c>
      <c r="D3976" s="1">
        <f>B3976/Constants!B$7</f>
        <v>1.8409455032112345</v>
      </c>
      <c r="E3976" s="1">
        <f>C3976/Constants!B$8</f>
        <v>-4.0675711701672952E-2</v>
      </c>
      <c r="F3976" s="1">
        <f t="shared" si="188"/>
        <v>-0.15917829016252139</v>
      </c>
      <c r="G3976" s="1">
        <f t="shared" si="186"/>
        <v>1.8409455032112345</v>
      </c>
      <c r="H3976" s="1">
        <f t="shared" si="187"/>
        <v>6.0398474514804281</v>
      </c>
      <c r="I3976" s="1">
        <f>(H3976^2)*Constants!C$2*Constants!C$6*0.5</f>
        <v>0.6485290175494155</v>
      </c>
      <c r="J3976" s="1">
        <f>IF(H3976=0, ,(2*F3976)/(Constants!C$2*(H3976)^2))</f>
        <v>-3.67157532531097</v>
      </c>
      <c r="K3976" s="1">
        <f>J3976/Constants!C$5</f>
        <v>-1.7617893519826216E-2</v>
      </c>
    </row>
    <row r="3977" spans="1:11" x14ac:dyDescent="0.25">
      <c r="A3977">
        <v>397501</v>
      </c>
      <c r="B3977" s="1">
        <v>1.2681032933400349</v>
      </c>
      <c r="C3977" s="1">
        <v>9.0300823027211763E-2</v>
      </c>
      <c r="D3977" s="1">
        <f>B3977/Constants!B$7</f>
        <v>1.7491079908138414</v>
      </c>
      <c r="E3977" s="1">
        <f>C3977/Constants!B$8</f>
        <v>9.0300823027211763E-2</v>
      </c>
      <c r="F3977" s="1">
        <f t="shared" si="188"/>
        <v>-0.2028371350101533</v>
      </c>
      <c r="G3977" s="1">
        <f t="shared" si="186"/>
        <v>1.7491079908138414</v>
      </c>
      <c r="H3977" s="1">
        <f t="shared" si="187"/>
        <v>5.738543276948298</v>
      </c>
      <c r="I3977" s="1">
        <f>(H3977^2)*Constants!C$2*Constants!C$6*0.5</f>
        <v>0.58543784784726238</v>
      </c>
      <c r="J3977" s="1">
        <f>IF(H3977=0, ,(2*F3977)/(Constants!C$2*(H3977)^2))</f>
        <v>-5.1828028871860505</v>
      </c>
      <c r="K3977" s="1">
        <f>J3977/Constants!C$5</f>
        <v>-2.4869452839826476E-2</v>
      </c>
    </row>
    <row r="3978" spans="1:11" x14ac:dyDescent="0.25">
      <c r="A3978">
        <v>397595</v>
      </c>
      <c r="B3978" s="1">
        <v>1.274761512975886</v>
      </c>
      <c r="C3978" s="1">
        <v>-0.17165224633746859</v>
      </c>
      <c r="D3978" s="1">
        <f>B3978/Constants!B$7</f>
        <v>1.7582917420357049</v>
      </c>
      <c r="E3978" s="1">
        <f>C3978/Constants!B$8</f>
        <v>-0.17165224633746859</v>
      </c>
      <c r="F3978" s="1">
        <f t="shared" si="188"/>
        <v>-0.34005064759992071</v>
      </c>
      <c r="G3978" s="1">
        <f t="shared" si="186"/>
        <v>1.7582917420357049</v>
      </c>
      <c r="H3978" s="1">
        <f t="shared" si="187"/>
        <v>5.7686736943428638</v>
      </c>
      <c r="I3978" s="1">
        <f>(H3978^2)*Constants!C$2*Constants!C$6*0.5</f>
        <v>0.59160171007650397</v>
      </c>
      <c r="J3978" s="1">
        <f>IF(H3978=0, ,(2*F3978)/(Constants!C$2*(H3978)^2))</f>
        <v>-8.5982923118414796</v>
      </c>
      <c r="K3978" s="1">
        <f>J3978/Constants!C$5</f>
        <v>-4.1258529372411396E-2</v>
      </c>
    </row>
    <row r="3979" spans="1:11" x14ac:dyDescent="0.25">
      <c r="A3979">
        <v>397689</v>
      </c>
      <c r="B3979" s="1">
        <v>1.2814197326146139</v>
      </c>
      <c r="C3979" s="1">
        <v>-0.95751145220648937</v>
      </c>
      <c r="D3979" s="1">
        <f>B3979/Constants!B$7</f>
        <v>1.7674754932615366</v>
      </c>
      <c r="E3979" s="1">
        <f>C3979/Constants!B$8</f>
        <v>-0.95751145220648937</v>
      </c>
      <c r="F3979" s="1">
        <f t="shared" si="188"/>
        <v>-0.40242042579943471</v>
      </c>
      <c r="G3979" s="1">
        <f t="shared" si="186"/>
        <v>1.7674754932615366</v>
      </c>
      <c r="H3979" s="1">
        <f t="shared" si="187"/>
        <v>5.7988041117504476</v>
      </c>
      <c r="I3979" s="1">
        <f>(H3979^2)*Constants!C$2*Constants!C$6*0.5</f>
        <v>0.59779785113695816</v>
      </c>
      <c r="J3979" s="1">
        <f>IF(H3979=0, ,(2*F3979)/(Constants!C$2*(H3979)^2))</f>
        <v>-10.069865888789959</v>
      </c>
      <c r="K3979" s="1">
        <f>J3979/Constants!C$5</f>
        <v>-4.8319810781113595E-2</v>
      </c>
    </row>
    <row r="3980" spans="1:11" x14ac:dyDescent="0.25">
      <c r="A3980">
        <v>397799</v>
      </c>
      <c r="B3980" s="1">
        <v>1.2414704148253899</v>
      </c>
      <c r="C3980" s="1">
        <v>-0.38994647052403281</v>
      </c>
      <c r="D3980" s="1">
        <f>B3980/Constants!B$7</f>
        <v>1.712372985966055</v>
      </c>
      <c r="E3980" s="1">
        <f>C3980/Constants!B$8</f>
        <v>-0.38994647052403281</v>
      </c>
      <c r="F3980" s="1">
        <f t="shared" si="188"/>
        <v>-0.32757669158861619</v>
      </c>
      <c r="G3980" s="1">
        <f t="shared" si="186"/>
        <v>1.712372985966055</v>
      </c>
      <c r="H3980" s="1">
        <f t="shared" si="187"/>
        <v>5.6180216075001805</v>
      </c>
      <c r="I3980" s="1">
        <f>(H3980^2)*Constants!C$2*Constants!C$6*0.5</f>
        <v>0.56110518724158065</v>
      </c>
      <c r="J3980" s="1">
        <f>IF(H3980=0, ,(2*F3980)/(Constants!C$2*(H3980)^2))</f>
        <v>-8.733065725394928</v>
      </c>
      <c r="K3980" s="1">
        <f>J3980/Constants!C$5</f>
        <v>-4.1905233699276061E-2</v>
      </c>
    </row>
    <row r="3981" spans="1:11" x14ac:dyDescent="0.25">
      <c r="A3981">
        <v>397894</v>
      </c>
      <c r="B3981" s="1">
        <v>1.361318368504143</v>
      </c>
      <c r="C3981" s="1">
        <v>-0.43360531533043872</v>
      </c>
      <c r="D3981" s="1">
        <f>B3981/Constants!B$7</f>
        <v>1.8776805082815766</v>
      </c>
      <c r="E3981" s="1">
        <f>C3981/Constants!B$8</f>
        <v>-0.43360531533043872</v>
      </c>
      <c r="F3981" s="1">
        <f t="shared" si="188"/>
        <v>-0.48973811509857829</v>
      </c>
      <c r="G3981" s="1">
        <f t="shared" si="186"/>
        <v>1.8776805082815766</v>
      </c>
      <c r="H3981" s="1">
        <f t="shared" si="187"/>
        <v>6.1603691216587153</v>
      </c>
      <c r="I3981" s="1">
        <f>(H3981^2)*Constants!C$2*Constants!C$6*0.5</f>
        <v>0.6746692927126432</v>
      </c>
      <c r="J3981" s="1">
        <f>IF(H3981=0, ,(2*F3981)/(Constants!C$2*(H3981)^2))</f>
        <v>-10.858528647704624</v>
      </c>
      <c r="K3981" s="1">
        <f>J3981/Constants!C$5</f>
        <v>-5.2104174515618787E-2</v>
      </c>
    </row>
    <row r="3982" spans="1:11" x14ac:dyDescent="0.25">
      <c r="A3982">
        <v>397988</v>
      </c>
      <c r="B3982" s="1">
        <v>1.5211156415331291</v>
      </c>
      <c r="C3982" s="1">
        <v>-0.91385260752315256</v>
      </c>
      <c r="D3982" s="1">
        <f>B3982/Constants!B$7</f>
        <v>2.0980905400456953</v>
      </c>
      <c r="E3982" s="1">
        <f>C3982/Constants!B$8</f>
        <v>-0.91385260752315256</v>
      </c>
      <c r="F3982" s="1">
        <f t="shared" si="188"/>
        <v>-0.42113135879570113</v>
      </c>
      <c r="G3982" s="1">
        <f t="shared" si="186"/>
        <v>2.0980905400456953</v>
      </c>
      <c r="H3982" s="1">
        <f t="shared" si="187"/>
        <v>6.8834991471315456</v>
      </c>
      <c r="I3982" s="1">
        <f>(H3982^2)*Constants!C$2*Constants!C$6*0.5</f>
        <v>0.84235663126330163</v>
      </c>
      <c r="J3982" s="1">
        <f>IF(H3982=0, ,(2*F3982)/(Constants!C$2*(H3982)^2))</f>
        <v>-7.4785878985880583</v>
      </c>
      <c r="K3982" s="1">
        <f>J3982/Constants!C$5</f>
        <v>-3.5885676746894996E-2</v>
      </c>
    </row>
    <row r="3983" spans="1:11" x14ac:dyDescent="0.25">
      <c r="A3983">
        <v>398100</v>
      </c>
      <c r="B3983" s="1">
        <v>1.4878245428475361</v>
      </c>
      <c r="C3983" s="1">
        <v>0.48323042777405689</v>
      </c>
      <c r="D3983" s="1">
        <f>B3983/Constants!B$7</f>
        <v>2.0521717832379807</v>
      </c>
      <c r="E3983" s="1">
        <f>C3983/Constants!B$8</f>
        <v>0.48323042777405689</v>
      </c>
      <c r="F3983" s="1">
        <f t="shared" si="188"/>
        <v>-0.24649597950751431</v>
      </c>
      <c r="G3983" s="1">
        <f t="shared" si="186"/>
        <v>2.0521717832379807</v>
      </c>
      <c r="H3983" s="1">
        <f t="shared" si="187"/>
        <v>6.7328470578673905</v>
      </c>
      <c r="I3983" s="1">
        <f>(H3983^2)*Constants!C$2*Constants!C$6*0.5</f>
        <v>0.80588852452681914</v>
      </c>
      <c r="J3983" s="1">
        <f>IF(H3983=0, ,(2*F3983)/(Constants!C$2*(H3983)^2))</f>
        <v>-4.575440250280673</v>
      </c>
      <c r="K3983" s="1">
        <f>J3983/Constants!C$5</f>
        <v>-2.1955049806568941E-2</v>
      </c>
    </row>
    <row r="3984" spans="1:11" x14ac:dyDescent="0.25">
      <c r="A3984">
        <v>398195</v>
      </c>
      <c r="B3984" s="1">
        <v>1.5144574217901889</v>
      </c>
      <c r="C3984" s="1">
        <v>-1.044829141542523</v>
      </c>
      <c r="D3984" s="1">
        <f>B3984/Constants!B$7</f>
        <v>2.0889067886761228</v>
      </c>
      <c r="E3984" s="1">
        <f>C3984/Constants!B$8</f>
        <v>-1.044829141542523</v>
      </c>
      <c r="F3984" s="1">
        <f t="shared" si="188"/>
        <v>-0.24649597950751431</v>
      </c>
      <c r="G3984" s="1">
        <f t="shared" si="186"/>
        <v>2.0889067886761228</v>
      </c>
      <c r="H3984" s="1">
        <f t="shared" si="187"/>
        <v>6.8533687292523711</v>
      </c>
      <c r="I3984" s="1">
        <f>(H3984^2)*Constants!C$2*Constants!C$6*0.5</f>
        <v>0.83499845225056468</v>
      </c>
      <c r="J3984" s="1">
        <f>IF(H3984=0, ,(2*F3984)/(Constants!C$2*(H3984)^2))</f>
        <v>-4.4159300923504414</v>
      </c>
      <c r="K3984" s="1">
        <f>J3984/Constants!C$5</f>
        <v>-2.1189647294363238E-2</v>
      </c>
    </row>
    <row r="3985" spans="1:11" x14ac:dyDescent="0.25">
      <c r="A3985">
        <v>398290</v>
      </c>
      <c r="B3985" s="1">
        <v>1.3746348078594759</v>
      </c>
      <c r="C3985" s="1">
        <v>0.30859504778267149</v>
      </c>
      <c r="D3985" s="1">
        <f>B3985/Constants!B$7</f>
        <v>1.8960480108406566</v>
      </c>
      <c r="E3985" s="1">
        <f>C3985/Constants!B$8</f>
        <v>0.30859504778267149</v>
      </c>
      <c r="F3985" s="1">
        <f t="shared" si="188"/>
        <v>-0.10928246691774689</v>
      </c>
      <c r="G3985" s="1">
        <f t="shared" si="186"/>
        <v>1.8960480108406566</v>
      </c>
      <c r="H3985" s="1">
        <f t="shared" si="187"/>
        <v>6.2206299568263006</v>
      </c>
      <c r="I3985" s="1">
        <f>(H3985^2)*Constants!C$2*Constants!C$6*0.5</f>
        <v>0.68793310328470725</v>
      </c>
      <c r="J3985" s="1">
        <f>IF(H3985=0, ,(2*F3985)/(Constants!C$2*(H3985)^2))</f>
        <v>-2.3763056570784955</v>
      </c>
      <c r="K3985" s="1">
        <f>J3985/Constants!C$5</f>
        <v>-1.1402598701532492E-2</v>
      </c>
    </row>
    <row r="3986" spans="1:11" x14ac:dyDescent="0.25">
      <c r="A3986">
        <v>398398</v>
      </c>
      <c r="B3986" s="1">
        <v>1.3746348078594759</v>
      </c>
      <c r="C3986" s="1">
        <v>0.26493620281081842</v>
      </c>
      <c r="D3986" s="1">
        <f>B3986/Constants!B$7</f>
        <v>1.8960480108406566</v>
      </c>
      <c r="E3986" s="1">
        <f>C3986/Constants!B$8</f>
        <v>0.26493620281081842</v>
      </c>
      <c r="F3986" s="1">
        <f t="shared" si="188"/>
        <v>9.0300823838997304E-2</v>
      </c>
      <c r="G3986" s="1">
        <f t="shared" si="186"/>
        <v>1.8960480108406566</v>
      </c>
      <c r="H3986" s="1">
        <f t="shared" si="187"/>
        <v>6.2206299568263006</v>
      </c>
      <c r="I3986" s="1">
        <f>(H3986^2)*Constants!C$2*Constants!C$6*0.5</f>
        <v>0.68793310328470725</v>
      </c>
      <c r="J3986" s="1">
        <f>IF(H3986=0, ,(2*F3986)/(Constants!C$2*(H3986)^2))</f>
        <v>1.9635570515530789</v>
      </c>
      <c r="K3986" s="1">
        <f>J3986/Constants!C$5</f>
        <v>9.4220425809828888E-3</v>
      </c>
    </row>
    <row r="3987" spans="1:11" x14ac:dyDescent="0.25">
      <c r="A3987">
        <v>398492</v>
      </c>
      <c r="B3987" s="1">
        <v>1.414584125994901</v>
      </c>
      <c r="C3987" s="1">
        <v>-0.38994647052403281</v>
      </c>
      <c r="D3987" s="1">
        <f>B3987/Constants!B$7</f>
        <v>1.9511505186136566</v>
      </c>
      <c r="E3987" s="1">
        <f>C3987/Constants!B$8</f>
        <v>-0.38994647052403281</v>
      </c>
      <c r="F3987" s="1">
        <f t="shared" si="188"/>
        <v>9.2201117869021541E-3</v>
      </c>
      <c r="G3987" s="1">
        <f t="shared" si="186"/>
        <v>1.9511505186136566</v>
      </c>
      <c r="H3987" s="1">
        <f t="shared" si="187"/>
        <v>6.4014124626432301</v>
      </c>
      <c r="I3987" s="1">
        <f>(H3987^2)*Constants!C$2*Constants!C$6*0.5</f>
        <v>0.72849922696682778</v>
      </c>
      <c r="J3987" s="1">
        <f>IF(H3987=0, ,(2*F3987)/(Constants!C$2*(H3987)^2))</f>
        <v>0.189323755741235</v>
      </c>
      <c r="K3987" s="1">
        <f>J3987/Constants!C$5</f>
        <v>9.0846175657315737E-4</v>
      </c>
    </row>
    <row r="3988" spans="1:11" x14ac:dyDescent="0.25">
      <c r="A3988">
        <v>398602</v>
      </c>
      <c r="B3988" s="1">
        <v>1.421242345694274</v>
      </c>
      <c r="C3988" s="1">
        <v>0.52688927279793329</v>
      </c>
      <c r="D3988" s="1">
        <f>B3988/Constants!B$7</f>
        <v>1.9603342699231365</v>
      </c>
      <c r="E3988" s="1">
        <f>C3988/Constants!B$8</f>
        <v>0.52688927279793329</v>
      </c>
      <c r="F3988" s="1">
        <f t="shared" si="188"/>
        <v>0.22751433597498499</v>
      </c>
      <c r="G3988" s="1">
        <f t="shared" si="186"/>
        <v>1.9603342699231365</v>
      </c>
      <c r="H3988" s="1">
        <f t="shared" si="187"/>
        <v>6.4315428803252503</v>
      </c>
      <c r="I3988" s="1">
        <f>(H3988^2)*Constants!C$2*Constants!C$6*0.5</f>
        <v>0.73537322349266532</v>
      </c>
      <c r="J3988" s="1">
        <f>IF(H3988=0, ,(2*F3988)/(Constants!C$2*(H3988)^2))</f>
        <v>4.6280599398649462</v>
      </c>
      <c r="K3988" s="1">
        <f>J3988/Constants!C$5</f>
        <v>2.220754308425037E-2</v>
      </c>
    </row>
    <row r="3989" spans="1:11" x14ac:dyDescent="0.25">
      <c r="A3989">
        <v>398696</v>
      </c>
      <c r="B3989" s="1">
        <v>1.3746348078594759</v>
      </c>
      <c r="C3989" s="1">
        <v>0.48323042777405689</v>
      </c>
      <c r="D3989" s="1">
        <f>B3989/Constants!B$7</f>
        <v>1.8960480108406566</v>
      </c>
      <c r="E3989" s="1">
        <f>C3989/Constants!B$8</f>
        <v>0.48323042777405689</v>
      </c>
      <c r="F3989" s="1">
        <f t="shared" si="188"/>
        <v>0.11524873484509555</v>
      </c>
      <c r="G3989" s="1">
        <f t="shared" si="186"/>
        <v>1.8960480108406566</v>
      </c>
      <c r="H3989" s="1">
        <f t="shared" si="187"/>
        <v>6.2206299568263006</v>
      </c>
      <c r="I3989" s="1">
        <f>(H3989^2)*Constants!C$2*Constants!C$6*0.5</f>
        <v>0.68793310328470725</v>
      </c>
      <c r="J3989" s="1">
        <f>IF(H3989=0, ,(2*F3989)/(Constants!C$2*(H3989)^2))</f>
        <v>2.5060398827715855</v>
      </c>
      <c r="K3989" s="1">
        <f>J3989/Constants!C$5</f>
        <v>1.2025122705978561E-2</v>
      </c>
    </row>
    <row r="3990" spans="1:11" x14ac:dyDescent="0.25">
      <c r="A3990">
        <v>398790</v>
      </c>
      <c r="B3990" s="1">
        <v>1.567723179815282</v>
      </c>
      <c r="C3990" s="1">
        <v>-8.4334556590609289E-2</v>
      </c>
      <c r="D3990" s="1">
        <f>B3990/Constants!B$7</f>
        <v>2.1623767997452168</v>
      </c>
      <c r="E3990" s="1">
        <f>C3990/Constants!B$8</f>
        <v>-8.4334556590609289E-2</v>
      </c>
      <c r="F3990" s="1">
        <f t="shared" si="188"/>
        <v>4.6641978558491344E-2</v>
      </c>
      <c r="G3990" s="1">
        <f t="shared" si="186"/>
        <v>2.1623767997452168</v>
      </c>
      <c r="H3990" s="1">
        <f t="shared" si="187"/>
        <v>7.0944120726549107</v>
      </c>
      <c r="I3990" s="1">
        <f>(H3990^2)*Constants!C$2*Constants!C$6*0.5</f>
        <v>0.89476769167345338</v>
      </c>
      <c r="J3990" s="1">
        <f>IF(H3990=0, ,(2*F3990)/(Constants!C$2*(H3990)^2))</f>
        <v>0.77976671091364647</v>
      </c>
      <c r="K3990" s="1">
        <f>J3990/Constants!C$5</f>
        <v>3.7416764374889095E-3</v>
      </c>
    </row>
    <row r="3991" spans="1:11" x14ac:dyDescent="0.25">
      <c r="A3991">
        <v>398900</v>
      </c>
      <c r="B3991" s="1">
        <v>1.6143307182404369</v>
      </c>
      <c r="C3991" s="1">
        <v>0.48323042777405689</v>
      </c>
      <c r="D3991" s="1">
        <f>B3991/Constants!B$7</f>
        <v>2.2266630596419819</v>
      </c>
      <c r="E3991" s="1">
        <f>C3991/Constants!B$8</f>
        <v>0.48323042777405689</v>
      </c>
      <c r="F3991" s="1">
        <f t="shared" si="188"/>
        <v>0.13395966832611794</v>
      </c>
      <c r="G3991" s="1">
        <f t="shared" si="186"/>
        <v>2.2266630596419819</v>
      </c>
      <c r="H3991" s="1">
        <f t="shared" si="187"/>
        <v>7.305324998825399</v>
      </c>
      <c r="I3991" s="1">
        <f>(H3991^2)*Constants!C$2*Constants!C$6*0.5</f>
        <v>0.94876041490601448</v>
      </c>
      <c r="J3991" s="1">
        <f>IF(H3991=0, ,(2*F3991)/(Constants!C$2*(H3991)^2))</f>
        <v>2.1121051095553298</v>
      </c>
      <c r="K3991" s="1">
        <f>J3991/Constants!C$5</f>
        <v>1.0134843936417143E-2</v>
      </c>
    </row>
    <row r="3992" spans="1:11" x14ac:dyDescent="0.25">
      <c r="A3992">
        <v>398996</v>
      </c>
      <c r="B3992" s="1">
        <v>1.4811663231191421</v>
      </c>
      <c r="C3992" s="1">
        <v>-0.47726416012655459</v>
      </c>
      <c r="D3992" s="1">
        <f>B3992/Constants!B$7</f>
        <v>2.0429880318884721</v>
      </c>
      <c r="E3992" s="1">
        <f>C3992/Constants!B$8</f>
        <v>-0.47726416012655459</v>
      </c>
      <c r="F3992" s="1">
        <f t="shared" si="188"/>
        <v>-4.0675711209731159E-2</v>
      </c>
      <c r="G3992" s="1">
        <f t="shared" si="186"/>
        <v>2.0429880318884721</v>
      </c>
      <c r="H3992" s="1">
        <f t="shared" si="187"/>
        <v>6.7027166400540423</v>
      </c>
      <c r="I3992" s="1">
        <f>(H3992^2)*Constants!C$2*Constants!C$6*0.5</f>
        <v>0.7986917396774641</v>
      </c>
      <c r="J3992" s="1">
        <f>IF(H3992=0, ,(2*F3992)/(Constants!C$2*(H3992)^2))</f>
        <v>-0.76182282839866122</v>
      </c>
      <c r="K3992" s="1">
        <f>J3992/Constants!C$5</f>
        <v>-3.655573502516574E-3</v>
      </c>
    </row>
    <row r="3993" spans="1:11" x14ac:dyDescent="0.25">
      <c r="A3993">
        <v>399091</v>
      </c>
      <c r="B3993" s="1">
        <v>1.4611916639513951</v>
      </c>
      <c r="C3993" s="1">
        <v>-0.215311091195411</v>
      </c>
      <c r="D3993" s="1">
        <f>B3993/Constants!B$7</f>
        <v>2.0154367778639934</v>
      </c>
      <c r="E3993" s="1">
        <f>C3993/Constants!B$8</f>
        <v>-0.215311091195411</v>
      </c>
      <c r="F3993" s="1">
        <f t="shared" si="188"/>
        <v>-0.19660015724220045</v>
      </c>
      <c r="G3993" s="1">
        <f t="shared" si="186"/>
        <v>2.0154367778639934</v>
      </c>
      <c r="H3993" s="1">
        <f t="shared" si="187"/>
        <v>6.6123253866928913</v>
      </c>
      <c r="I3993" s="1">
        <f>(H3993^2)*Constants!C$2*Constants!C$6*0.5</f>
        <v>0.77729505812450306</v>
      </c>
      <c r="J3993" s="1">
        <f>IF(H3993=0, ,(2*F3993)/(Constants!C$2*(H3993)^2))</f>
        <v>-3.7835194791425857</v>
      </c>
      <c r="K3993" s="1">
        <f>J3993/Constants!C$5</f>
        <v>-1.8155052642989625E-2</v>
      </c>
    </row>
    <row r="3994" spans="1:11" x14ac:dyDescent="0.25">
      <c r="A3994">
        <v>399201</v>
      </c>
      <c r="B3994" s="1">
        <v>1.5344320810277421</v>
      </c>
      <c r="C3994" s="1">
        <v>0.2212773578493534</v>
      </c>
      <c r="D3994" s="1">
        <f>B3994/Constants!B$7</f>
        <v>2.1164580427968858</v>
      </c>
      <c r="E3994" s="1">
        <f>C3994/Constants!B$8</f>
        <v>0.2212773578493534</v>
      </c>
      <c r="F3994" s="1">
        <f t="shared" si="188"/>
        <v>-0.13423037876283977</v>
      </c>
      <c r="G3994" s="1">
        <f t="shared" si="186"/>
        <v>2.1164580427968858</v>
      </c>
      <c r="H3994" s="1">
        <f t="shared" si="187"/>
        <v>6.9437599829294152</v>
      </c>
      <c r="I3994" s="1">
        <f>(H3994^2)*Constants!C$2*Constants!C$6*0.5</f>
        <v>0.857169825787234</v>
      </c>
      <c r="J3994" s="1">
        <f>IF(H3994=0, ,(2*F3994)/(Constants!C$2*(H3994)^2))</f>
        <v>-2.3425127375338022</v>
      </c>
      <c r="K3994" s="1">
        <f>J3994/Constants!C$5</f>
        <v>-1.124044485597247E-2</v>
      </c>
    </row>
    <row r="3995" spans="1:11" x14ac:dyDescent="0.25">
      <c r="A3995">
        <v>399296</v>
      </c>
      <c r="B3995" s="1">
        <v>1.5211156415331291</v>
      </c>
      <c r="C3995" s="1">
        <v>-0.6955583839530104</v>
      </c>
      <c r="D3995" s="1">
        <f>B3995/Constants!B$7</f>
        <v>2.0980905400456953</v>
      </c>
      <c r="E3995" s="1">
        <f>C3995/Constants!B$8</f>
        <v>-0.6955583839530104</v>
      </c>
      <c r="F3995" s="1">
        <f t="shared" si="188"/>
        <v>-0.19660015728667229</v>
      </c>
      <c r="G3995" s="1">
        <f t="shared" si="186"/>
        <v>2.0980905400456953</v>
      </c>
      <c r="H3995" s="1">
        <f t="shared" si="187"/>
        <v>6.8834991471315456</v>
      </c>
      <c r="I3995" s="1">
        <f>(H3995^2)*Constants!C$2*Constants!C$6*0.5</f>
        <v>0.84235663126330163</v>
      </c>
      <c r="J3995" s="1">
        <f>IF(H3995=0, ,(2*F3995)/(Constants!C$2*(H3995)^2))</f>
        <v>-3.491289656864244</v>
      </c>
      <c r="K3995" s="1">
        <f>J3995/Constants!C$5</f>
        <v>-1.6752800629603107E-2</v>
      </c>
    </row>
    <row r="3996" spans="1:11" x14ac:dyDescent="0.25">
      <c r="A3996">
        <v>399391</v>
      </c>
      <c r="B3996" s="1">
        <v>1.640963597404848</v>
      </c>
      <c r="C3996" s="1">
        <v>-0.60824069445322815</v>
      </c>
      <c r="D3996" s="1">
        <f>B3996/Constants!B$7</f>
        <v>2.2633980653859971</v>
      </c>
      <c r="E3996" s="1">
        <f>C3996/Constants!B$8</f>
        <v>-0.60824069445322815</v>
      </c>
      <c r="F3996" s="1">
        <f t="shared" si="188"/>
        <v>-0.15917829029650893</v>
      </c>
      <c r="G3996" s="1">
        <f t="shared" si="186"/>
        <v>2.2633980653859971</v>
      </c>
      <c r="H3996" s="1">
        <f t="shared" si="187"/>
        <v>7.4258466712139004</v>
      </c>
      <c r="I3996" s="1">
        <f>(H3996^2)*Constants!C$2*Constants!C$6*0.5</f>
        <v>0.98032353394450777</v>
      </c>
      <c r="J3996" s="1">
        <f>IF(H3996=0, ,(2*F3996)/(Constants!C$2*(H3996)^2))</f>
        <v>-2.4289156162619308</v>
      </c>
      <c r="K3996" s="1">
        <f>J3996/Constants!C$5</f>
        <v>-1.1655045288311332E-2</v>
      </c>
    </row>
    <row r="3997" spans="1:11" x14ac:dyDescent="0.25">
      <c r="A3997">
        <v>399502</v>
      </c>
      <c r="B3997" s="1">
        <v>1.760811554225405</v>
      </c>
      <c r="C3997" s="1">
        <v>0.35225389276491548</v>
      </c>
      <c r="D3997" s="1">
        <f>B3997/Constants!B$7</f>
        <v>2.4287055920350413</v>
      </c>
      <c r="E3997" s="1">
        <f>C3997/Constants!B$8</f>
        <v>0.35225389276491548</v>
      </c>
      <c r="F3997" s="1">
        <f t="shared" si="188"/>
        <v>-0.10928246756037081</v>
      </c>
      <c r="G3997" s="1">
        <f t="shared" si="186"/>
        <v>2.4287055920350413</v>
      </c>
      <c r="H3997" s="1">
        <f t="shared" si="187"/>
        <v>7.9681941995900303</v>
      </c>
      <c r="I3997" s="1">
        <f>(H3997^2)*Constants!C$2*Constants!C$6*0.5</f>
        <v>1.1287487787089814</v>
      </c>
      <c r="J3997" s="1">
        <f>IF(H3997=0, ,(2*F3997)/(Constants!C$2*(H3997)^2))</f>
        <v>-1.4482756176353753</v>
      </c>
      <c r="K3997" s="1">
        <f>J3997/Constants!C$5</f>
        <v>-6.9494871705238692E-3</v>
      </c>
    </row>
    <row r="3998" spans="1:11" x14ac:dyDescent="0.25">
      <c r="A3998">
        <v>399595</v>
      </c>
      <c r="B3998" s="1">
        <v>1.680912916239341</v>
      </c>
      <c r="C3998" s="1">
        <v>4.6641978107229143E-2</v>
      </c>
      <c r="D3998" s="1">
        <f>B3998/Constants!B$7</f>
        <v>2.3185005741232292</v>
      </c>
      <c r="E3998" s="1">
        <f>C3998/Constants!B$8</f>
        <v>4.6641978107229143E-2</v>
      </c>
      <c r="F3998" s="1">
        <f t="shared" si="188"/>
        <v>-7.8097578287335115E-2</v>
      </c>
      <c r="G3998" s="1">
        <f t="shared" si="186"/>
        <v>2.3185005741232292</v>
      </c>
      <c r="H3998" s="1">
        <f t="shared" si="187"/>
        <v>7.6066291801943207</v>
      </c>
      <c r="I3998" s="1">
        <f>(H3998^2)*Constants!C$2*Constants!C$6*0.5</f>
        <v>1.0286365775108219</v>
      </c>
      <c r="J3998" s="1">
        <f>IF(H3998=0, ,(2*F3998)/(Constants!C$2*(H3998)^2))</f>
        <v>-1.135726145193517</v>
      </c>
      <c r="K3998" s="1">
        <f>J3998/Constants!C$5</f>
        <v>-5.4497322050739531E-3</v>
      </c>
    </row>
    <row r="3999" spans="1:11" x14ac:dyDescent="0.25">
      <c r="A3999">
        <v>399690</v>
      </c>
      <c r="B3999" s="1">
        <v>1.760811554225405</v>
      </c>
      <c r="C3999" s="1">
        <v>-0.215311091195411</v>
      </c>
      <c r="D3999" s="1">
        <f>B3999/Constants!B$7</f>
        <v>2.4287055920350413</v>
      </c>
      <c r="E3999" s="1">
        <f>C3999/Constants!B$8</f>
        <v>-0.215311091195411</v>
      </c>
      <c r="F3999" s="1">
        <f t="shared" si="188"/>
        <v>5.9115934107497582E-2</v>
      </c>
      <c r="G3999" s="1">
        <f t="shared" si="186"/>
        <v>2.4287055920350413</v>
      </c>
      <c r="H3999" s="1">
        <f t="shared" si="187"/>
        <v>7.9681941995900303</v>
      </c>
      <c r="I3999" s="1">
        <f>(H3999^2)*Constants!C$2*Constants!C$6*0.5</f>
        <v>1.1287487787089814</v>
      </c>
      <c r="J3999" s="1">
        <f>IF(H3999=0, ,(2*F3999)/(Constants!C$2*(H3999)^2))</f>
        <v>0.78343917275048114</v>
      </c>
      <c r="K3999" s="1">
        <f>J3999/Constants!C$5</f>
        <v>3.7592985848954857E-3</v>
      </c>
    </row>
    <row r="4000" spans="1:11" x14ac:dyDescent="0.25">
      <c r="A4000">
        <v>399798</v>
      </c>
      <c r="B4000" s="1">
        <v>1.7541533343770559</v>
      </c>
      <c r="C4000" s="1">
        <v>0.1339596679575559</v>
      </c>
      <c r="D4000" s="1">
        <f>B4000/Constants!B$7</f>
        <v>2.4195218405200771</v>
      </c>
      <c r="E4000" s="1">
        <f>C4000/Constants!B$8</f>
        <v>0.1339596679575559</v>
      </c>
      <c r="F4000" s="1">
        <f t="shared" si="188"/>
        <v>0.15890757946184614</v>
      </c>
      <c r="G4000" s="1">
        <f t="shared" si="186"/>
        <v>2.4195218405200771</v>
      </c>
      <c r="H4000" s="1">
        <f t="shared" si="187"/>
        <v>7.9380637812338488</v>
      </c>
      <c r="I4000" s="1">
        <f>(H4000^2)*Constants!C$2*Constants!C$6*0.5</f>
        <v>1.1202285616877623</v>
      </c>
      <c r="J4000" s="1">
        <f>IF(H4000=0, ,(2*F4000)/(Constants!C$2*(H4000)^2))</f>
        <v>2.1219541269180007</v>
      </c>
      <c r="K4000" s="1">
        <f>J4000/Constants!C$5</f>
        <v>1.0182104015210639E-2</v>
      </c>
    </row>
    <row r="4001" spans="1:11" x14ac:dyDescent="0.25">
      <c r="A4001">
        <v>399893</v>
      </c>
      <c r="B4001" s="1">
        <v>1.814077313118295</v>
      </c>
      <c r="C4001" s="1">
        <v>0.43957158276060332</v>
      </c>
      <c r="D4001" s="1">
        <f>B4001/Constants!B$7</f>
        <v>2.5021756043010965</v>
      </c>
      <c r="E4001" s="1">
        <f>C4001/Constants!B$8</f>
        <v>0.43957158276060332</v>
      </c>
      <c r="F4001" s="1">
        <f t="shared" si="188"/>
        <v>0.15267060160723986</v>
      </c>
      <c r="G4001" s="1">
        <f t="shared" si="186"/>
        <v>2.5021756043010965</v>
      </c>
      <c r="H4001" s="1">
        <f t="shared" si="187"/>
        <v>8.2092375469196082</v>
      </c>
      <c r="I4001" s="1">
        <f>(H4001^2)*Constants!C$2*Constants!C$6*0.5</f>
        <v>1.1980725529200831</v>
      </c>
      <c r="J4001" s="1">
        <f>IF(H4001=0, ,(2*F4001)/(Constants!C$2*(H4001)^2))</f>
        <v>1.9062081324430549</v>
      </c>
      <c r="K4001" s="1">
        <f>J4001/Constants!C$5</f>
        <v>9.1468563023868049E-3</v>
      </c>
    </row>
    <row r="4002" spans="1:11" x14ac:dyDescent="0.25">
      <c r="A4002">
        <v>400003</v>
      </c>
      <c r="B4002" s="1">
        <v>1.940583491247118</v>
      </c>
      <c r="C4002" s="1">
        <v>0.26493620281081842</v>
      </c>
      <c r="D4002" s="1">
        <f>B4002/Constants!B$7</f>
        <v>2.6766668844787835</v>
      </c>
      <c r="E4002" s="1">
        <f>C4002/Constants!B$8</f>
        <v>0.26493620281081842</v>
      </c>
      <c r="F4002" s="1">
        <f t="shared" si="188"/>
        <v>0.20256642441442971</v>
      </c>
      <c r="G4002" s="1">
        <f t="shared" si="186"/>
        <v>2.6766668844787835</v>
      </c>
      <c r="H4002" s="1">
        <f t="shared" si="187"/>
        <v>8.7817155002584766</v>
      </c>
      <c r="I4002" s="1">
        <f>(H4002^2)*Constants!C$2*Constants!C$6*0.5</f>
        <v>1.3709960378218664</v>
      </c>
      <c r="J4002" s="1">
        <f>IF(H4002=0, ,(2*F4002)/(Constants!C$2*(H4002)^2))</f>
        <v>2.2101883353776746</v>
      </c>
      <c r="K4002" s="1">
        <f>J4002/Constants!C$5</f>
        <v>1.0605492003122075E-2</v>
      </c>
    </row>
    <row r="4003" spans="1:11" x14ac:dyDescent="0.25">
      <c r="A4003">
        <v>400098</v>
      </c>
      <c r="B4003" s="1">
        <v>1.9738745909326521</v>
      </c>
      <c r="C4003" s="1">
        <v>9.0300823027211763E-2</v>
      </c>
      <c r="D4003" s="1">
        <f>B4003/Constants!B$7</f>
        <v>2.7225856426657269</v>
      </c>
      <c r="E4003" s="1">
        <f>C4003/Constants!B$8</f>
        <v>9.0300823027211763E-2</v>
      </c>
      <c r="F4003" s="1">
        <f t="shared" si="188"/>
        <v>0.23998829145766404</v>
      </c>
      <c r="G4003" s="1">
        <f t="shared" si="186"/>
        <v>2.7225856426657269</v>
      </c>
      <c r="H4003" s="1">
        <f t="shared" si="187"/>
        <v>8.9323675940476601</v>
      </c>
      <c r="I4003" s="1">
        <f>(H4003^2)*Constants!C$2*Constants!C$6*0.5</f>
        <v>1.4184389481812052</v>
      </c>
      <c r="J4003" s="1">
        <f>IF(H4003=0, ,(2*F4003)/(Constants!C$2*(H4003)^2))</f>
        <v>2.530914220575843</v>
      </c>
      <c r="K4003" s="1">
        <f>J4003/Constants!C$5</f>
        <v>1.2144481127359845E-2</v>
      </c>
    </row>
    <row r="4004" spans="1:11" x14ac:dyDescent="0.25">
      <c r="A4004">
        <v>400192</v>
      </c>
      <c r="B4004" s="1">
        <v>1.8407101926355749</v>
      </c>
      <c r="C4004" s="1">
        <v>0.30859504778267149</v>
      </c>
      <c r="D4004" s="1">
        <f>B4004/Constants!B$7</f>
        <v>2.5389106105318273</v>
      </c>
      <c r="E4004" s="1">
        <f>C4004/Constants!B$8</f>
        <v>0.30859504778267149</v>
      </c>
      <c r="F4004" s="1">
        <f t="shared" si="188"/>
        <v>0.13395966825612346</v>
      </c>
      <c r="G4004" s="1">
        <f t="shared" si="186"/>
        <v>2.5389106105318273</v>
      </c>
      <c r="H4004" s="1">
        <f t="shared" si="187"/>
        <v>8.3297592209049451</v>
      </c>
      <c r="I4004" s="1">
        <f>(H4004^2)*Constants!C$2*Constants!C$6*0.5</f>
        <v>1.2335091320577949</v>
      </c>
      <c r="J4004" s="1">
        <f>IF(H4004=0, ,(2*F4004)/(Constants!C$2*(H4004)^2))</f>
        <v>1.6245374006083166</v>
      </c>
      <c r="K4004" s="1">
        <f>J4004/Constants!C$5</f>
        <v>7.7952716223978029E-3</v>
      </c>
    </row>
    <row r="4005" spans="1:11" x14ac:dyDescent="0.25">
      <c r="A4005">
        <v>400303</v>
      </c>
      <c r="B4005" s="1">
        <v>1.8606848523045709</v>
      </c>
      <c r="C4005" s="1">
        <v>0.3959127377575582</v>
      </c>
      <c r="D4005" s="1">
        <f>B4005/Constants!B$7</f>
        <v>2.566461865247684</v>
      </c>
      <c r="E4005" s="1">
        <f>C4005/Constants!B$8</f>
        <v>0.3959127377575582</v>
      </c>
      <c r="F4005" s="1">
        <f t="shared" si="188"/>
        <v>0.12148571254245377</v>
      </c>
      <c r="G4005" s="1">
        <f t="shared" si="186"/>
        <v>2.566461865247684</v>
      </c>
      <c r="H4005" s="1">
        <f t="shared" si="187"/>
        <v>8.4201504765343955</v>
      </c>
      <c r="I4005" s="1">
        <f>(H4005^2)*Constants!C$2*Constants!C$6*0.5</f>
        <v>1.2604254941774651</v>
      </c>
      <c r="J4005" s="1">
        <f>IF(H4005=0, ,(2*F4005)/(Constants!C$2*(H4005)^2))</f>
        <v>1.4418034032830112</v>
      </c>
      <c r="K4005" s="1">
        <f>J4005/Constants!C$5</f>
        <v>6.9184305331967339E-3</v>
      </c>
    </row>
    <row r="4006" spans="1:11" x14ac:dyDescent="0.25">
      <c r="A4006">
        <v>400397</v>
      </c>
      <c r="B4006" s="1">
        <v>1.8606848523045709</v>
      </c>
      <c r="C4006" s="1">
        <v>4.6641978107229143E-2</v>
      </c>
      <c r="D4006" s="1">
        <f>B4006/Constants!B$7</f>
        <v>2.566461865247684</v>
      </c>
      <c r="E4006" s="1">
        <f>C4006/Constants!B$8</f>
        <v>4.6641978107229143E-2</v>
      </c>
      <c r="F4006" s="1">
        <f t="shared" si="188"/>
        <v>9.0300823299083871E-2</v>
      </c>
      <c r="G4006" s="1">
        <f t="shared" si="186"/>
        <v>2.566461865247684</v>
      </c>
      <c r="H4006" s="1">
        <f t="shared" si="187"/>
        <v>8.4201504765343955</v>
      </c>
      <c r="I4006" s="1">
        <f>(H4006^2)*Constants!C$2*Constants!C$6*0.5</f>
        <v>1.2604254941774651</v>
      </c>
      <c r="J4006" s="1">
        <f>IF(H4006=0, ,(2*F4006)/(Constants!C$2*(H4006)^2))</f>
        <v>1.0716983226021686</v>
      </c>
      <c r="K4006" s="1">
        <f>J4006/Constants!C$5</f>
        <v>5.1424975004107287E-3</v>
      </c>
    </row>
    <row r="4007" spans="1:11" x14ac:dyDescent="0.25">
      <c r="A4007">
        <v>400492</v>
      </c>
      <c r="B4007" s="1">
        <v>1.953899931112415</v>
      </c>
      <c r="C4007" s="1">
        <v>-0.60824069445322815</v>
      </c>
      <c r="D4007" s="1">
        <f>B4007/Constants!B$7</f>
        <v>2.6950343877412624</v>
      </c>
      <c r="E4007" s="1">
        <f>C4007/Constants!B$8</f>
        <v>-0.60824069445322815</v>
      </c>
      <c r="F4007" s="1">
        <f t="shared" si="188"/>
        <v>6.5352911925109433E-2</v>
      </c>
      <c r="G4007" s="1">
        <f t="shared" si="186"/>
        <v>2.6950343877412624</v>
      </c>
      <c r="H4007" s="1">
        <f t="shared" si="187"/>
        <v>8.8419763377338008</v>
      </c>
      <c r="I4007" s="1">
        <f>(H4007^2)*Constants!C$2*Constants!C$6*0.5</f>
        <v>1.389876365458568</v>
      </c>
      <c r="J4007" s="1">
        <f>IF(H4007=0, ,(2*F4007)/(Constants!C$2*(H4007)^2))</f>
        <v>0.70337478146168064</v>
      </c>
      <c r="K4007" s="1">
        <f>J4007/Constants!C$5</f>
        <v>3.3751131071438293E-3</v>
      </c>
    </row>
    <row r="4008" spans="1:11" x14ac:dyDescent="0.25">
      <c r="A4008">
        <v>400602</v>
      </c>
      <c r="B4008" s="1">
        <v>2.0804061104266949</v>
      </c>
      <c r="C4008" s="1">
        <v>0.35225389276491548</v>
      </c>
      <c r="D4008" s="1">
        <f>B4008/Constants!B$7</f>
        <v>2.8695256695540619</v>
      </c>
      <c r="E4008" s="1">
        <f>C4008/Constants!B$8</f>
        <v>0.35225389276491548</v>
      </c>
      <c r="F4008" s="1">
        <f t="shared" si="188"/>
        <v>5.2878956220349708E-2</v>
      </c>
      <c r="G4008" s="1">
        <f t="shared" si="186"/>
        <v>2.8695256695540619</v>
      </c>
      <c r="H4008" s="1">
        <f t="shared" si="187"/>
        <v>9.41445429643721</v>
      </c>
      <c r="I4008" s="1">
        <f>(H4008^2)*Constants!C$2*Constants!C$6*0.5</f>
        <v>1.5756791057725341</v>
      </c>
      <c r="J4008" s="1">
        <f>IF(H4008=0, ,(2*F4008)/(Constants!C$2*(H4008)^2))</f>
        <v>0.50201086637408099</v>
      </c>
      <c r="K4008" s="1">
        <f>J4008/Constants!C$5</f>
        <v>2.4088771728590854E-3</v>
      </c>
    </row>
    <row r="4009" spans="1:11" x14ac:dyDescent="0.25">
      <c r="A4009">
        <v>400696</v>
      </c>
      <c r="B4009" s="1">
        <v>2.0404567905269442</v>
      </c>
      <c r="C4009" s="1">
        <v>4.6641978107229143E-2</v>
      </c>
      <c r="D4009" s="1">
        <f>B4009/Constants!B$7</f>
        <v>2.8144231593475091</v>
      </c>
      <c r="E4009" s="1">
        <f>C4009/Constants!B$8</f>
        <v>4.6641978107229143E-2</v>
      </c>
      <c r="F4009" s="1">
        <f t="shared" si="188"/>
        <v>3.4168022656529733E-2</v>
      </c>
      <c r="G4009" s="1">
        <f t="shared" si="186"/>
        <v>2.8144231593475091</v>
      </c>
      <c r="H4009" s="1">
        <f t="shared" si="187"/>
        <v>9.2336717826361845</v>
      </c>
      <c r="I4009" s="1">
        <f>(H4009^2)*Constants!C$2*Constants!C$6*0.5</f>
        <v>1.5157456815902524</v>
      </c>
      <c r="J4009" s="1">
        <f>IF(H4009=0, ,(2*F4009)/(Constants!C$2*(H4009)^2))</f>
        <v>0.3372030753108175</v>
      </c>
      <c r="K4009" s="1">
        <f>J4009/Constants!C$5</f>
        <v>1.6180541999041669E-3</v>
      </c>
    </row>
    <row r="4010" spans="1:11" x14ac:dyDescent="0.25">
      <c r="A4010">
        <v>400790</v>
      </c>
      <c r="B4010" s="1">
        <v>2.0471150105027718</v>
      </c>
      <c r="C4010" s="1">
        <v>-8.4334556590609289E-2</v>
      </c>
      <c r="D4010" s="1">
        <f>B4010/Constants!B$7</f>
        <v>2.823606911038306</v>
      </c>
      <c r="E4010" s="1">
        <f>C4010/Constants!B$8</f>
        <v>-8.4334556590609289E-2</v>
      </c>
      <c r="F4010" s="1">
        <f t="shared" si="188"/>
        <v>5.2878956198107056E-2</v>
      </c>
      <c r="G4010" s="1">
        <f t="shared" si="186"/>
        <v>2.823606911038306</v>
      </c>
      <c r="H4010" s="1">
        <f t="shared" si="187"/>
        <v>9.2638022015692449</v>
      </c>
      <c r="I4010" s="1">
        <f>(H4010^2)*Constants!C$2*Constants!C$6*0.5</f>
        <v>1.5256538885297635</v>
      </c>
      <c r="J4010" s="1">
        <f>IF(H4010=0, ,(2*F4010)/(Constants!C$2*(H4010)^2))</f>
        <v>0.51847148205151472</v>
      </c>
      <c r="K4010" s="1">
        <f>J4010/Constants!C$5</f>
        <v>2.4878627168234452E-3</v>
      </c>
    </row>
    <row r="4011" spans="1:11" x14ac:dyDescent="0.25">
      <c r="A4011">
        <v>400900</v>
      </c>
      <c r="B4011" s="1">
        <v>1.880659512000197</v>
      </c>
      <c r="C4011" s="1">
        <v>0.2212773578493534</v>
      </c>
      <c r="D4011" s="1">
        <f>B4011/Constants!B$7</f>
        <v>2.5940131200002718</v>
      </c>
      <c r="E4011" s="1">
        <f>C4011/Constants!B$8</f>
        <v>0.2212773578493534</v>
      </c>
      <c r="F4011" s="1">
        <f t="shared" si="188"/>
        <v>0.12772269017848117</v>
      </c>
      <c r="G4011" s="1">
        <f t="shared" si="186"/>
        <v>2.5940131200002718</v>
      </c>
      <c r="H4011" s="1">
        <f t="shared" si="187"/>
        <v>8.5105417322843557</v>
      </c>
      <c r="I4011" s="1">
        <f>(H4011^2)*Constants!C$2*Constants!C$6*0.5</f>
        <v>1.2876323658125086</v>
      </c>
      <c r="J4011" s="1">
        <f>IF(H4011=0, ,(2*F4011)/(Constants!C$2*(H4011)^2))</f>
        <v>1.4837959890408199</v>
      </c>
      <c r="K4011" s="1">
        <f>J4011/Constants!C$5</f>
        <v>7.1199301182394521E-3</v>
      </c>
    </row>
    <row r="4012" spans="1:11" x14ac:dyDescent="0.25">
      <c r="A4012">
        <v>400995</v>
      </c>
      <c r="B4012" s="1">
        <v>1.887317731904661</v>
      </c>
      <c r="C4012" s="1">
        <v>0.26493620281081842</v>
      </c>
      <c r="D4012" s="1">
        <f>B4012/Constants!B$7</f>
        <v>2.6031968715926359</v>
      </c>
      <c r="E4012" s="1">
        <f>C4012/Constants!B$8</f>
        <v>0.26493620281081842</v>
      </c>
      <c r="F4012" s="1">
        <f t="shared" si="188"/>
        <v>7.158988954039712E-2</v>
      </c>
      <c r="G4012" s="1">
        <f t="shared" si="186"/>
        <v>2.6031968715926359</v>
      </c>
      <c r="H4012" s="1">
        <f t="shared" si="187"/>
        <v>8.5406721508944745</v>
      </c>
      <c r="I4012" s="1">
        <f>(H4012^2)*Constants!C$2*Constants!C$6*0.5</f>
        <v>1.2967658806944793</v>
      </c>
      <c r="J4012" s="1">
        <f>IF(H4012=0, ,(2*F4012)/(Constants!C$2*(H4012)^2))</f>
        <v>0.82582521109470886</v>
      </c>
      <c r="K4012" s="1">
        <f>J4012/Constants!C$5</f>
        <v>3.9626861349555207E-3</v>
      </c>
    </row>
    <row r="4013" spans="1:11" x14ac:dyDescent="0.25">
      <c r="A4013">
        <v>401090</v>
      </c>
      <c r="B4013" s="1">
        <v>1.933925271318925</v>
      </c>
      <c r="C4013" s="1">
        <v>0.17761851289827041</v>
      </c>
      <c r="D4013" s="1">
        <f>B4013/Constants!B$7</f>
        <v>2.6674831328536897</v>
      </c>
      <c r="E4013" s="1">
        <f>C4013/Constants!B$8</f>
        <v>0.17761851289827041</v>
      </c>
      <c r="F4013" s="1">
        <f t="shared" si="188"/>
        <v>0.13395966806422965</v>
      </c>
      <c r="G4013" s="1">
        <f t="shared" si="186"/>
        <v>2.6674831328536897</v>
      </c>
      <c r="H4013" s="1">
        <f t="shared" si="187"/>
        <v>8.7515850815409753</v>
      </c>
      <c r="I4013" s="1">
        <f>(H4013^2)*Constants!C$2*Constants!C$6*0.5</f>
        <v>1.3616042922568989</v>
      </c>
      <c r="J4013" s="1">
        <f>IF(H4013=0, ,(2*F4013)/(Constants!C$2*(H4013)^2))</f>
        <v>1.4717063742710366</v>
      </c>
      <c r="K4013" s="1">
        <f>J4013/Constants!C$5</f>
        <v>7.0619186308429026E-3</v>
      </c>
    </row>
    <row r="4014" spans="1:11" x14ac:dyDescent="0.25">
      <c r="A4014">
        <v>401199</v>
      </c>
      <c r="B4014" s="1">
        <v>2.1469883104988789</v>
      </c>
      <c r="C4014" s="1">
        <v>-8.4334556590609289E-2</v>
      </c>
      <c r="D4014" s="1">
        <f>B4014/Constants!B$7</f>
        <v>2.9613631868950057</v>
      </c>
      <c r="E4014" s="1">
        <f>C4014/Constants!B$8</f>
        <v>-8.4334556590609289E-2</v>
      </c>
      <c r="F4014" s="1">
        <f t="shared" si="188"/>
        <v>0.10901175671388406</v>
      </c>
      <c r="G4014" s="1">
        <f t="shared" si="186"/>
        <v>2.9613631868950057</v>
      </c>
      <c r="H4014" s="1">
        <f t="shared" si="187"/>
        <v>9.7157584871883387</v>
      </c>
      <c r="I4014" s="1">
        <f>(H4014^2)*Constants!C$2*Constants!C$6*0.5</f>
        <v>1.6781504530021734</v>
      </c>
      <c r="J4014" s="1">
        <f>IF(H4014=0, ,(2*F4014)/(Constants!C$2*(H4014)^2))</f>
        <v>0.97171848359820834</v>
      </c>
      <c r="K4014" s="1">
        <f>J4014/Constants!C$5</f>
        <v>4.6627486183550533E-3</v>
      </c>
    </row>
    <row r="4015" spans="1:11" x14ac:dyDescent="0.25">
      <c r="A4015">
        <v>401295</v>
      </c>
      <c r="B4015" s="1">
        <v>2.0337985705541031</v>
      </c>
      <c r="C4015" s="1">
        <v>-4.0675711701672952E-2</v>
      </c>
      <c r="D4015" s="1">
        <f>B4015/Constants!B$7</f>
        <v>2.805239407660832</v>
      </c>
      <c r="E4015" s="1">
        <f>C4015/Constants!B$8</f>
        <v>-4.0675711701672952E-2</v>
      </c>
      <c r="F4015" s="1">
        <f t="shared" si="188"/>
        <v>0.1214857124186438</v>
      </c>
      <c r="G4015" s="1">
        <f t="shared" si="186"/>
        <v>2.805239407660832</v>
      </c>
      <c r="H4015" s="1">
        <f t="shared" si="187"/>
        <v>9.2035413637166403</v>
      </c>
      <c r="I4015" s="1">
        <f>(H4015^2)*Constants!C$2*Constants!C$6*0.5</f>
        <v>1.5058697534869894</v>
      </c>
      <c r="J4015" s="1">
        <f>IF(H4015=0, ,(2*F4015)/(Constants!C$2*(H4015)^2))</f>
        <v>1.2068014255745443</v>
      </c>
      <c r="K4015" s="1">
        <f>J4015/Constants!C$5</f>
        <v>5.7907838275239642E-3</v>
      </c>
    </row>
    <row r="4016" spans="1:11" x14ac:dyDescent="0.25">
      <c r="A4016">
        <v>401391</v>
      </c>
      <c r="B4016" s="1">
        <v>1.9006341717224799</v>
      </c>
      <c r="C4016" s="1">
        <v>0.48323042777405689</v>
      </c>
      <c r="D4016" s="1">
        <f>B4016/Constants!B$7</f>
        <v>2.6215643747896276</v>
      </c>
      <c r="E4016" s="1">
        <f>C4016/Constants!B$8</f>
        <v>0.48323042777405689</v>
      </c>
      <c r="F4016" s="1">
        <f t="shared" si="188"/>
        <v>8.406384533104154E-2</v>
      </c>
      <c r="G4016" s="1">
        <f t="shared" si="186"/>
        <v>2.6215643747896276</v>
      </c>
      <c r="H4016" s="1">
        <f t="shared" si="187"/>
        <v>8.6009329881549448</v>
      </c>
      <c r="I4016" s="1">
        <f>(H4016^2)*Constants!C$2*Constants!C$6*0.5</f>
        <v>1.3151297469641237</v>
      </c>
      <c r="J4016" s="1">
        <f>IF(H4016=0, ,(2*F4016)/(Constants!C$2*(H4016)^2))</f>
        <v>0.95617783199663442</v>
      </c>
      <c r="K4016" s="1">
        <f>J4016/Constants!C$5</f>
        <v>4.5881774817484369E-3</v>
      </c>
    </row>
    <row r="4017" spans="1:11" x14ac:dyDescent="0.25">
      <c r="A4017">
        <v>401502</v>
      </c>
      <c r="B4017" s="1">
        <v>1.9472417111782809</v>
      </c>
      <c r="C4017" s="1">
        <v>-0.25896993604302843</v>
      </c>
      <c r="D4017" s="1">
        <f>B4017/Constants!B$7</f>
        <v>2.6858506361079737</v>
      </c>
      <c r="E4017" s="1">
        <f>C4017/Constants!B$8</f>
        <v>-0.25896993604302843</v>
      </c>
      <c r="F4017" s="1">
        <f t="shared" si="188"/>
        <v>6.5352911789464216E-2</v>
      </c>
      <c r="G4017" s="1">
        <f t="shared" si="186"/>
        <v>2.6858506361079737</v>
      </c>
      <c r="H4017" s="1">
        <f t="shared" si="187"/>
        <v>8.8118459189894143</v>
      </c>
      <c r="I4017" s="1">
        <f>(H4017^2)*Constants!C$2*Constants!C$6*0.5</f>
        <v>1.380420062222407</v>
      </c>
      <c r="J4017" s="1">
        <f>IF(H4017=0, ,(2*F4017)/(Constants!C$2*(H4017)^2))</f>
        <v>0.70819311421060205</v>
      </c>
      <c r="K4017" s="1">
        <f>J4017/Constants!C$5</f>
        <v>3.3982336659754528E-3</v>
      </c>
    </row>
    <row r="4018" spans="1:11" x14ac:dyDescent="0.25">
      <c r="A4018">
        <v>401596</v>
      </c>
      <c r="B4018" s="1">
        <v>1.8673430722001521</v>
      </c>
      <c r="C4018" s="1">
        <v>0.30859504778267149</v>
      </c>
      <c r="D4018" s="1">
        <f>B4018/Constants!B$7</f>
        <v>2.5756456168277961</v>
      </c>
      <c r="E4018" s="1">
        <f>C4018/Constants!B$8</f>
        <v>0.30859504778267149</v>
      </c>
      <c r="F4018" s="1">
        <f t="shared" si="188"/>
        <v>0.15267060170211316</v>
      </c>
      <c r="G4018" s="1">
        <f t="shared" si="186"/>
        <v>2.5756456168277961</v>
      </c>
      <c r="H4018" s="1">
        <f t="shared" si="187"/>
        <v>8.4502808951043171</v>
      </c>
      <c r="I4018" s="1">
        <f>(H4018^2)*Constants!C$2*Constants!C$6*0.5</f>
        <v>1.2694621725540449</v>
      </c>
      <c r="J4018" s="1">
        <f>IF(H4018=0, ,(2*F4018)/(Constants!C$2*(H4018)^2))</f>
        <v>1.7990103954476375</v>
      </c>
      <c r="K4018" s="1">
        <f>J4018/Constants!C$5</f>
        <v>8.6324726526950633E-3</v>
      </c>
    </row>
    <row r="4019" spans="1:11" x14ac:dyDescent="0.25">
      <c r="A4019">
        <v>401689</v>
      </c>
      <c r="B4019" s="1">
        <v>1.887317731904661</v>
      </c>
      <c r="C4019" s="1">
        <v>2.9831331976026831E-3</v>
      </c>
      <c r="D4019" s="1">
        <f>B4019/Constants!B$7</f>
        <v>2.6031968715926359</v>
      </c>
      <c r="E4019" s="1">
        <f>C4019/Constants!B$8</f>
        <v>2.9831331976026831E-3</v>
      </c>
      <c r="F4019" s="1">
        <f t="shared" si="188"/>
        <v>0.14019664602103735</v>
      </c>
      <c r="G4019" s="1">
        <f t="shared" si="186"/>
        <v>2.6031968715926359</v>
      </c>
      <c r="H4019" s="1">
        <f t="shared" si="187"/>
        <v>8.5406721508944745</v>
      </c>
      <c r="I4019" s="1">
        <f>(H4019^2)*Constants!C$2*Constants!C$6*0.5</f>
        <v>1.2967658806944793</v>
      </c>
      <c r="J4019" s="1">
        <f>IF(H4019=0, ,(2*F4019)/(Constants!C$2*(H4019)^2))</f>
        <v>1.6172384890992404</v>
      </c>
      <c r="K4019" s="1">
        <f>J4019/Constants!C$5</f>
        <v>7.7602481149428261E-3</v>
      </c>
    </row>
    <row r="4020" spans="1:11" x14ac:dyDescent="0.25">
      <c r="A4020">
        <v>401800</v>
      </c>
      <c r="B4020" s="1">
        <v>2.0471150105027718</v>
      </c>
      <c r="C4020" s="1">
        <v>4.6641978107229143E-2</v>
      </c>
      <c r="D4020" s="1">
        <f>B4020/Constants!B$7</f>
        <v>2.823606911038306</v>
      </c>
      <c r="E4020" s="1">
        <f>C4020/Constants!B$8</f>
        <v>4.6641978107229143E-2</v>
      </c>
      <c r="F4020" s="1">
        <f t="shared" si="188"/>
        <v>7.7826867497204813E-2</v>
      </c>
      <c r="G4020" s="1">
        <f t="shared" si="186"/>
        <v>2.823606911038306</v>
      </c>
      <c r="H4020" s="1">
        <f t="shared" si="187"/>
        <v>9.2638022015692449</v>
      </c>
      <c r="I4020" s="1">
        <f>(H4020^2)*Constants!C$2*Constants!C$6*0.5</f>
        <v>1.5256538885297635</v>
      </c>
      <c r="J4020" s="1">
        <f>IF(H4020=0, ,(2*F4020)/(Constants!C$2*(H4020)^2))</f>
        <v>0.76308259912564436</v>
      </c>
      <c r="K4020" s="1">
        <f>J4020/Constants!C$5</f>
        <v>3.6616184572188185E-3</v>
      </c>
    </row>
    <row r="4021" spans="1:11" x14ac:dyDescent="0.25">
      <c r="A4021">
        <v>401892</v>
      </c>
      <c r="B4021" s="1">
        <v>2.1403300904781819</v>
      </c>
      <c r="C4021" s="1">
        <v>0.52688927279793329</v>
      </c>
      <c r="D4021" s="1">
        <f>B4021/Constants!B$7</f>
        <v>2.9521794351423201</v>
      </c>
      <c r="E4021" s="1">
        <f>C4021/Constants!B$8</f>
        <v>0.52688927279793329</v>
      </c>
      <c r="F4021" s="1">
        <f t="shared" si="188"/>
        <v>9.2201114051348367E-3</v>
      </c>
      <c r="G4021" s="1">
        <f t="shared" si="186"/>
        <v>2.9521794351423201</v>
      </c>
      <c r="H4021" s="1">
        <f t="shared" si="187"/>
        <v>9.68562806805223</v>
      </c>
      <c r="I4021" s="1">
        <f>(H4021^2)*Constants!C$2*Constants!C$6*0.5</f>
        <v>1.6677580635136209</v>
      </c>
      <c r="J4021" s="1">
        <f>IF(H4021=0, ,(2*F4021)/(Constants!C$2*(H4021)^2))</f>
        <v>8.2699167829280426E-2</v>
      </c>
      <c r="K4021" s="1">
        <f>J4021/Constants!C$5</f>
        <v>3.9682833767576279E-4</v>
      </c>
    </row>
    <row r="4022" spans="1:11" x14ac:dyDescent="0.25">
      <c r="A4022">
        <v>402003</v>
      </c>
      <c r="B4022" s="1">
        <v>1.993849250779663</v>
      </c>
      <c r="C4022" s="1">
        <v>-0.12799340146920371</v>
      </c>
      <c r="D4022" s="1">
        <f>B4022/Constants!B$7</f>
        <v>2.7501368976271214</v>
      </c>
      <c r="E4022" s="1">
        <f>C4022/Constants!B$8</f>
        <v>-0.12799340146920371</v>
      </c>
      <c r="F4022" s="1">
        <f t="shared" si="188"/>
        <v>-4.6912689219619566E-2</v>
      </c>
      <c r="G4022" s="1">
        <f t="shared" si="186"/>
        <v>2.7501368976271214</v>
      </c>
      <c r="H4022" s="1">
        <f t="shared" si="187"/>
        <v>9.0227588504826812</v>
      </c>
      <c r="I4022" s="1">
        <f>(H4022^2)*Constants!C$2*Constants!C$6*0.5</f>
        <v>1.447292040426019</v>
      </c>
      <c r="J4022" s="1">
        <f>IF(H4022=0, ,(2*F4022)/(Constants!C$2*(H4022)^2))</f>
        <v>-0.48487766034261859</v>
      </c>
      <c r="K4022" s="1">
        <f>J4022/Constants!C$5</f>
        <v>-2.3266642335154036E-3</v>
      </c>
    </row>
    <row r="4023" spans="1:11" x14ac:dyDescent="0.25">
      <c r="A4023">
        <v>402098</v>
      </c>
      <c r="B4023" s="1">
        <v>1.9672163709896</v>
      </c>
      <c r="C4023" s="1">
        <v>4.6641978107229143E-2</v>
      </c>
      <c r="D4023" s="1">
        <f>B4023/Constants!B$7</f>
        <v>2.7134018910201378</v>
      </c>
      <c r="E4023" s="1">
        <f>C4023/Constants!B$8</f>
        <v>4.6641978107229143E-2</v>
      </c>
      <c r="F4023" s="1">
        <f t="shared" si="188"/>
        <v>-5.3149667062373229E-2</v>
      </c>
      <c r="G4023" s="1">
        <f t="shared" si="186"/>
        <v>2.7134018910201378</v>
      </c>
      <c r="H4023" s="1">
        <f t="shared" si="187"/>
        <v>8.9022371752629184</v>
      </c>
      <c r="I4023" s="1">
        <f>(H4023^2)*Constants!C$2*Constants!C$6*0.5</f>
        <v>1.4088858084379221</v>
      </c>
      <c r="J4023" s="1">
        <f>IF(H4023=0, ,(2*F4023)/(Constants!C$2*(H4023)^2))</f>
        <v>-0.56431653253016734</v>
      </c>
      <c r="K4023" s="1">
        <f>J4023/Constants!C$5</f>
        <v>-2.7078481852342157E-3</v>
      </c>
    </row>
    <row r="4024" spans="1:11" x14ac:dyDescent="0.25">
      <c r="A4024">
        <v>402192</v>
      </c>
      <c r="B4024" s="1">
        <v>1.9672163709896</v>
      </c>
      <c r="C4024" s="1">
        <v>-0.73921722868751827</v>
      </c>
      <c r="D4024" s="1">
        <f>B4024/Constants!B$7</f>
        <v>2.7134018910201378</v>
      </c>
      <c r="E4024" s="1">
        <f>C4024/Constants!B$8</f>
        <v>-0.73921722868751827</v>
      </c>
      <c r="F4024" s="1">
        <f t="shared" si="188"/>
        <v>-4.6912689216661425E-2</v>
      </c>
      <c r="G4024" s="1">
        <f t="shared" si="186"/>
        <v>2.7134018910201378</v>
      </c>
      <c r="H4024" s="1">
        <f t="shared" si="187"/>
        <v>8.9022371752629184</v>
      </c>
      <c r="I4024" s="1">
        <f>(H4024^2)*Constants!C$2*Constants!C$6*0.5</f>
        <v>1.4088858084379221</v>
      </c>
      <c r="J4024" s="1">
        <f>IF(H4024=0, ,(2*F4024)/(Constants!C$2*(H4024)^2))</f>
        <v>-0.49809542700133808</v>
      </c>
      <c r="K4024" s="1">
        <f>J4024/Constants!C$5</f>
        <v>-2.3900891083798478E-3</v>
      </c>
    </row>
    <row r="4025" spans="1:11" x14ac:dyDescent="0.25">
      <c r="A4025">
        <v>402301</v>
      </c>
      <c r="B4025" s="1">
        <v>1.987191030827683</v>
      </c>
      <c r="C4025" s="1">
        <v>-8.4334556590609289E-2</v>
      </c>
      <c r="D4025" s="1">
        <f>B4025/Constants!B$7</f>
        <v>2.7409531459692178</v>
      </c>
      <c r="E4025" s="1">
        <f>C4025/Constants!B$8</f>
        <v>-8.4334556590609289E-2</v>
      </c>
      <c r="F4025" s="1">
        <f t="shared" si="188"/>
        <v>-0.15294131264428204</v>
      </c>
      <c r="G4025" s="1">
        <f t="shared" si="186"/>
        <v>2.7409531459692178</v>
      </c>
      <c r="H4025" s="1">
        <f t="shared" si="187"/>
        <v>8.992628431657538</v>
      </c>
      <c r="I4025" s="1">
        <f>(H4025^2)*Constants!C$2*Constants!C$6*0.5</f>
        <v>1.4376420641752092</v>
      </c>
      <c r="J4025" s="1">
        <f>IF(H4025=0, ,(2*F4025)/(Constants!C$2*(H4025)^2))</f>
        <v>-1.591373280382639</v>
      </c>
      <c r="K4025" s="1">
        <f>J4025/Constants!C$5</f>
        <v>-7.636135042852015E-3</v>
      </c>
    </row>
    <row r="4026" spans="1:11" x14ac:dyDescent="0.25">
      <c r="A4026">
        <v>402395</v>
      </c>
      <c r="B4026" s="1">
        <v>2.1403300904781819</v>
      </c>
      <c r="C4026" s="1">
        <v>-4.0675711701672952E-2</v>
      </c>
      <c r="D4026" s="1">
        <f>B4026/Constants!B$7</f>
        <v>2.9521794351423201</v>
      </c>
      <c r="E4026" s="1">
        <f>C4026/Constants!B$8</f>
        <v>-4.0675711701672952E-2</v>
      </c>
      <c r="F4026" s="1">
        <f t="shared" si="188"/>
        <v>-0.10304548988448817</v>
      </c>
      <c r="G4026" s="1">
        <f t="shared" si="186"/>
        <v>2.9521794351423201</v>
      </c>
      <c r="H4026" s="1">
        <f t="shared" si="187"/>
        <v>9.68562806805223</v>
      </c>
      <c r="I4026" s="1">
        <f>(H4026^2)*Constants!C$2*Constants!C$6*0.5</f>
        <v>1.6677580635136209</v>
      </c>
      <c r="J4026" s="1">
        <f>IF(H4026=0, ,(2*F4026)/(Constants!C$2*(H4026)^2))</f>
        <v>-0.92425957643654744</v>
      </c>
      <c r="K4026" s="1">
        <f>J4026/Constants!C$5</f>
        <v>-4.4350191292778706E-3</v>
      </c>
    </row>
    <row r="4027" spans="1:11" x14ac:dyDescent="0.25">
      <c r="A4027">
        <v>402490</v>
      </c>
      <c r="B4027" s="1">
        <v>2.1469883104988789</v>
      </c>
      <c r="C4027" s="1">
        <v>9.0300823027211763E-2</v>
      </c>
      <c r="D4027" s="1">
        <f>B4027/Constants!B$7</f>
        <v>2.9613631868950057</v>
      </c>
      <c r="E4027" s="1">
        <f>C4027/Constants!B$8</f>
        <v>9.0300823027211763E-2</v>
      </c>
      <c r="F4027" s="1">
        <f t="shared" si="188"/>
        <v>-0.16541526826038272</v>
      </c>
      <c r="G4027" s="1">
        <f t="shared" si="186"/>
        <v>2.9613631868950057</v>
      </c>
      <c r="H4027" s="1">
        <f t="shared" si="187"/>
        <v>9.7157584871883387</v>
      </c>
      <c r="I4027" s="1">
        <f>(H4027^2)*Constants!C$2*Constants!C$6*0.5</f>
        <v>1.6781504530021734</v>
      </c>
      <c r="J4027" s="1">
        <f>IF(H4027=0, ,(2*F4027)/(Constants!C$2*(H4027)^2))</f>
        <v>-1.4744930132613667</v>
      </c>
      <c r="K4027" s="1">
        <f>J4027/Constants!C$5</f>
        <v>-7.0752901960866787E-3</v>
      </c>
    </row>
    <row r="4028" spans="1:11" x14ac:dyDescent="0.25">
      <c r="A4028">
        <v>402600</v>
      </c>
      <c r="B4028" s="1">
        <v>1.940583491247118</v>
      </c>
      <c r="C4028" s="1">
        <v>-0.215311091195411</v>
      </c>
      <c r="D4028" s="1">
        <f>B4028/Constants!B$7</f>
        <v>2.6766668844787835</v>
      </c>
      <c r="E4028" s="1">
        <f>C4028/Constants!B$8</f>
        <v>-0.215311091195411</v>
      </c>
      <c r="F4028" s="1">
        <f t="shared" si="188"/>
        <v>-0.19660015733452146</v>
      </c>
      <c r="G4028" s="1">
        <f t="shared" si="186"/>
        <v>2.6766668844787835</v>
      </c>
      <c r="H4028" s="1">
        <f t="shared" si="187"/>
        <v>8.7817155002584766</v>
      </c>
      <c r="I4028" s="1">
        <f>(H4028^2)*Constants!C$2*Constants!C$6*0.5</f>
        <v>1.3709960378218664</v>
      </c>
      <c r="J4028" s="1">
        <f>IF(H4028=0, ,(2*F4028)/(Constants!C$2*(H4028)^2))</f>
        <v>-2.1450908053014035</v>
      </c>
      <c r="K4028" s="1">
        <f>J4028/Constants!C$5</f>
        <v>-1.0293124353905919E-2</v>
      </c>
    </row>
    <row r="4029" spans="1:11" x14ac:dyDescent="0.25">
      <c r="A4029">
        <v>402695</v>
      </c>
      <c r="B4029" s="1">
        <v>1.9472417111782809</v>
      </c>
      <c r="C4029" s="1">
        <v>0.2212773578493534</v>
      </c>
      <c r="D4029" s="1">
        <f>B4029/Constants!B$7</f>
        <v>2.6858506361079737</v>
      </c>
      <c r="E4029" s="1">
        <f>C4029/Constants!B$8</f>
        <v>0.2212773578493534</v>
      </c>
      <c r="F4029" s="1">
        <f t="shared" si="188"/>
        <v>-0.1591782902646815</v>
      </c>
      <c r="G4029" s="1">
        <f t="shared" si="186"/>
        <v>2.6858506361079737</v>
      </c>
      <c r="H4029" s="1">
        <f t="shared" si="187"/>
        <v>8.8118459189894143</v>
      </c>
      <c r="I4029" s="1">
        <f>(H4029^2)*Constants!C$2*Constants!C$6*0.5</f>
        <v>1.380420062222407</v>
      </c>
      <c r="J4029" s="1">
        <f>IF(H4029=0, ,(2*F4029)/(Constants!C$2*(H4029)^2))</f>
        <v>-1.7249264954011951</v>
      </c>
      <c r="K4029" s="1">
        <f>J4029/Constants!C$5</f>
        <v>-8.2769843004463946E-3</v>
      </c>
    </row>
    <row r="4030" spans="1:11" x14ac:dyDescent="0.25">
      <c r="A4030">
        <v>402789</v>
      </c>
      <c r="B4030" s="1">
        <v>1.89397595181209</v>
      </c>
      <c r="C4030" s="1">
        <v>-0.38994647052403281</v>
      </c>
      <c r="D4030" s="1">
        <f>B4030/Constants!B$7</f>
        <v>2.6123806231890896</v>
      </c>
      <c r="E4030" s="1">
        <f>C4030/Constants!B$8</f>
        <v>-0.38994647052403281</v>
      </c>
      <c r="F4030" s="1">
        <f t="shared" si="188"/>
        <v>-8.4334556053862961E-2</v>
      </c>
      <c r="G4030" s="1">
        <f t="shared" si="186"/>
        <v>2.6123806231890896</v>
      </c>
      <c r="H4030" s="1">
        <f t="shared" si="187"/>
        <v>8.5708025695180101</v>
      </c>
      <c r="I4030" s="1">
        <f>(H4030^2)*Constants!C$2*Constants!C$6*0.5</f>
        <v>1.3059316744116716</v>
      </c>
      <c r="J4030" s="1">
        <f>IF(H4030=0, ,(2*F4030)/(Constants!C$2*(H4030)^2))</f>
        <v>-0.96601334841188258</v>
      </c>
      <c r="K4030" s="1">
        <f>J4030/Constants!C$5</f>
        <v>-4.635372776836566E-3</v>
      </c>
    </row>
    <row r="4031" spans="1:11" x14ac:dyDescent="0.25">
      <c r="A4031">
        <v>402898</v>
      </c>
      <c r="B4031" s="1">
        <v>1.9006341717224799</v>
      </c>
      <c r="C4031" s="1">
        <v>-0.95751145220648937</v>
      </c>
      <c r="D4031" s="1">
        <f>B4031/Constants!B$7</f>
        <v>2.6215643747896276</v>
      </c>
      <c r="E4031" s="1">
        <f>C4031/Constants!B$8</f>
        <v>-0.95751145220648937</v>
      </c>
      <c r="F4031" s="1">
        <f t="shared" si="188"/>
        <v>-5.9386644656204864E-2</v>
      </c>
      <c r="G4031" s="1">
        <f t="shared" si="186"/>
        <v>2.6215643747896276</v>
      </c>
      <c r="H4031" s="1">
        <f t="shared" si="187"/>
        <v>8.6009329881549448</v>
      </c>
      <c r="I4031" s="1">
        <f>(H4031^2)*Constants!C$2*Constants!C$6*0.5</f>
        <v>1.3151297469641237</v>
      </c>
      <c r="J4031" s="1">
        <f>IF(H4031=0, ,(2*F4031)/(Constants!C$2*(H4031)^2))</f>
        <v>-0.67548888482687897</v>
      </c>
      <c r="K4031" s="1">
        <f>J4031/Constants!C$5</f>
        <v>-3.2413038525086393E-3</v>
      </c>
    </row>
    <row r="4032" spans="1:11" x14ac:dyDescent="0.25">
      <c r="A4032">
        <v>402994</v>
      </c>
      <c r="B4032" s="1">
        <v>2.0604314504633821</v>
      </c>
      <c r="C4032" s="1">
        <v>0.17761851289827041</v>
      </c>
      <c r="D4032" s="1">
        <f>B4032/Constants!B$7</f>
        <v>2.8419744144322512</v>
      </c>
      <c r="E4032" s="1">
        <f>C4032/Constants!B$8</f>
        <v>0.17761851289827041</v>
      </c>
      <c r="F4032" s="1">
        <f t="shared" si="188"/>
        <v>-3.2538440713932304E-3</v>
      </c>
      <c r="G4032" s="1">
        <f t="shared" si="186"/>
        <v>2.8419744144322512</v>
      </c>
      <c r="H4032" s="1">
        <f t="shared" si="187"/>
        <v>9.3240630394758899</v>
      </c>
      <c r="I4032" s="1">
        <f>(H4032^2)*Constants!C$2*Constants!C$6*0.5</f>
        <v>1.5455671389176957</v>
      </c>
      <c r="J4032" s="1">
        <f>IF(H4032=0, ,(2*F4032)/(Constants!C$2*(H4032)^2))</f>
        <v>-3.1492481409524639E-2</v>
      </c>
      <c r="K4032" s="1">
        <f>J4032/Constants!C$5</f>
        <v>-1.5111529384219277E-4</v>
      </c>
    </row>
    <row r="4033" spans="1:11" x14ac:dyDescent="0.25">
      <c r="A4033">
        <v>403090</v>
      </c>
      <c r="B4033" s="1">
        <v>2.027140350584244</v>
      </c>
      <c r="C4033" s="1">
        <v>0.48323042777405689</v>
      </c>
      <c r="D4033" s="1">
        <f>B4033/Constants!B$7</f>
        <v>2.7960556559782677</v>
      </c>
      <c r="E4033" s="1">
        <f>C4033/Constants!B$8</f>
        <v>0.48323042777405689</v>
      </c>
      <c r="F4033" s="1">
        <f t="shared" si="188"/>
        <v>-2.8201755463125273E-2</v>
      </c>
      <c r="G4033" s="1">
        <f t="shared" si="186"/>
        <v>2.7960556559782677</v>
      </c>
      <c r="H4033" s="1">
        <f t="shared" si="187"/>
        <v>9.1734109448105894</v>
      </c>
      <c r="I4033" s="1">
        <f>(H4033^2)*Constants!C$2*Constants!C$6*0.5</f>
        <v>1.4960261042199239</v>
      </c>
      <c r="J4033" s="1">
        <f>IF(H4033=0, ,(2*F4033)/(Constants!C$2*(H4033)^2))</f>
        <v>-0.28199083326622099</v>
      </c>
      <c r="K4033" s="1">
        <f>J4033/Constants!C$5</f>
        <v>-1.3531206726994139E-3</v>
      </c>
    </row>
    <row r="4034" spans="1:11" x14ac:dyDescent="0.25">
      <c r="A4034">
        <v>403201</v>
      </c>
      <c r="B4034" s="1">
        <v>1.9072923916358371</v>
      </c>
      <c r="C4034" s="1">
        <v>0.26493620281081842</v>
      </c>
      <c r="D4034" s="1">
        <f>B4034/Constants!B$7</f>
        <v>2.6307481263942583</v>
      </c>
      <c r="E4034" s="1">
        <f>C4034/Constants!B$8</f>
        <v>0.26493620281081842</v>
      </c>
      <c r="F4034" s="1">
        <f t="shared" si="188"/>
        <v>7.7826867863867319E-2</v>
      </c>
      <c r="G4034" s="1">
        <f t="shared" ref="G4034:G4068" si="189">AVERAGE(D4034:D4034)</f>
        <v>2.6307481263942583</v>
      </c>
      <c r="H4034" s="1">
        <f t="shared" ref="H4034:H4097" si="190">G4034/0.3048</f>
        <v>8.6310634068053087</v>
      </c>
      <c r="I4034" s="1">
        <f>(H4034^2)*Constants!C$2*Constants!C$6*0.5</f>
        <v>1.3243600983518873</v>
      </c>
      <c r="J4034" s="1">
        <f>IF(H4034=0, ,(2*F4034)/(Constants!C$2*(H4034)^2))</f>
        <v>0.87906600444930716</v>
      </c>
      <c r="K4034" s="1">
        <f>J4034/Constants!C$5</f>
        <v>4.2181597518975728E-3</v>
      </c>
    </row>
    <row r="4035" spans="1:11" x14ac:dyDescent="0.25">
      <c r="A4035">
        <v>403294</v>
      </c>
      <c r="B4035" s="1">
        <v>1.880659512000197</v>
      </c>
      <c r="C4035" s="1">
        <v>0.17761851289827041</v>
      </c>
      <c r="D4035" s="1">
        <f>B4035/Constants!B$7</f>
        <v>2.5940131200002718</v>
      </c>
      <c r="E4035" s="1">
        <f>C4035/Constants!B$8</f>
        <v>0.17761851289827041</v>
      </c>
      <c r="F4035" s="1">
        <f t="shared" si="188"/>
        <v>0.25246224715205418</v>
      </c>
      <c r="G4035" s="1">
        <f t="shared" si="189"/>
        <v>2.5940131200002718</v>
      </c>
      <c r="H4035" s="1">
        <f t="shared" si="190"/>
        <v>8.5105417322843557</v>
      </c>
      <c r="I4035" s="1">
        <f>(H4035^2)*Constants!C$2*Constants!C$6*0.5</f>
        <v>1.2876323658125086</v>
      </c>
      <c r="J4035" s="1">
        <f>IF(H4035=0, ,(2*F4035)/(Constants!C$2*(H4035)^2))</f>
        <v>2.9329359504170815</v>
      </c>
      <c r="K4035" s="1">
        <f>J4035/Constants!C$5</f>
        <v>1.4073564804377801E-2</v>
      </c>
    </row>
    <row r="4036" spans="1:11" x14ac:dyDescent="0.25">
      <c r="A4036">
        <v>403404</v>
      </c>
      <c r="B4036" s="1">
        <v>1.933925271318925</v>
      </c>
      <c r="C4036" s="1">
        <v>4.6641978107229143E-2</v>
      </c>
      <c r="D4036" s="1">
        <f>B4036/Constants!B$7</f>
        <v>2.6674831328536897</v>
      </c>
      <c r="E4036" s="1">
        <f>C4036/Constants!B$8</f>
        <v>4.6641978107229143E-2</v>
      </c>
      <c r="F4036" s="1">
        <f t="shared" ref="F4036:F4099" si="191">AVERAGE(E4033:E4039)</f>
        <v>0.33354295931997996</v>
      </c>
      <c r="G4036" s="1">
        <f t="shared" si="189"/>
        <v>2.6674831328536897</v>
      </c>
      <c r="H4036" s="1">
        <f t="shared" si="190"/>
        <v>8.7515850815409753</v>
      </c>
      <c r="I4036" s="1">
        <f>(H4036^2)*Constants!C$2*Constants!C$6*0.5</f>
        <v>1.3616042922568989</v>
      </c>
      <c r="J4036" s="1">
        <f>IF(H4036=0, ,(2*F4036)/(Constants!C$2*(H4036)^2))</f>
        <v>3.6643663456158952</v>
      </c>
      <c r="K4036" s="1">
        <f>J4036/Constants!C$5</f>
        <v>1.7583301546245048E-2</v>
      </c>
    </row>
    <row r="4037" spans="1:11" x14ac:dyDescent="0.25">
      <c r="A4037">
        <v>403500</v>
      </c>
      <c r="B4037" s="1">
        <v>1.880659512000197</v>
      </c>
      <c r="C4037" s="1">
        <v>0.35225389276491548</v>
      </c>
      <c r="D4037" s="1">
        <f>B4037/Constants!B$7</f>
        <v>2.5940131200002718</v>
      </c>
      <c r="E4037" s="1">
        <f>C4037/Constants!B$8</f>
        <v>0.35225389276491548</v>
      </c>
      <c r="F4037" s="1">
        <f t="shared" si="191"/>
        <v>0.35849087077113012</v>
      </c>
      <c r="G4037" s="1">
        <f t="shared" si="189"/>
        <v>2.5940131200002718</v>
      </c>
      <c r="H4037" s="1">
        <f t="shared" si="190"/>
        <v>8.5105417322843557</v>
      </c>
      <c r="I4037" s="1">
        <f>(H4037^2)*Constants!C$2*Constants!C$6*0.5</f>
        <v>1.2876323658125086</v>
      </c>
      <c r="J4037" s="1">
        <f>IF(H4037=0, ,(2*F4037)/(Constants!C$2*(H4037)^2))</f>
        <v>4.1647049198120731</v>
      </c>
      <c r="K4037" s="1">
        <f>J4037/Constants!C$5</f>
        <v>1.9984154298272775E-2</v>
      </c>
    </row>
    <row r="4038" spans="1:11" x14ac:dyDescent="0.25">
      <c r="A4038">
        <v>403594</v>
      </c>
      <c r="B4038" s="1">
        <v>2.0204821306173688</v>
      </c>
      <c r="C4038" s="1">
        <v>0.26493620281081842</v>
      </c>
      <c r="D4038" s="1">
        <f>B4038/Constants!B$7</f>
        <v>2.7868719042998191</v>
      </c>
      <c r="E4038" s="1">
        <f>C4038/Constants!B$8</f>
        <v>0.26493620281081842</v>
      </c>
      <c r="F4038" s="1">
        <f t="shared" si="191"/>
        <v>0.38967576005159277</v>
      </c>
      <c r="G4038" s="1">
        <f t="shared" si="189"/>
        <v>2.7868719042998191</v>
      </c>
      <c r="H4038" s="1">
        <f t="shared" si="190"/>
        <v>9.1432805259180405</v>
      </c>
      <c r="I4038" s="1">
        <f>(H4038^2)*Constants!C$2*Constants!C$6*0.5</f>
        <v>1.4862147337890148</v>
      </c>
      <c r="J4038" s="1">
        <f>IF(H4038=0, ,(2*F4038)/(Constants!C$2*(H4038)^2))</f>
        <v>3.9221107125733332</v>
      </c>
      <c r="K4038" s="1">
        <f>J4038/Constants!C$5</f>
        <v>1.8820076611456755E-2</v>
      </c>
    </row>
    <row r="4039" spans="1:11" x14ac:dyDescent="0.25">
      <c r="A4039">
        <v>403703</v>
      </c>
      <c r="B4039" s="1">
        <v>2.00050747073462</v>
      </c>
      <c r="C4039" s="1">
        <v>0.74518349807375106</v>
      </c>
      <c r="D4039" s="1">
        <f>B4039/Constants!B$7</f>
        <v>2.7593206492891311</v>
      </c>
      <c r="E4039" s="1">
        <f>C4039/Constants!B$8</f>
        <v>0.74518349807375106</v>
      </c>
      <c r="F4039" s="1">
        <f t="shared" si="191"/>
        <v>0.48323042796001203</v>
      </c>
      <c r="G4039" s="1">
        <f t="shared" si="189"/>
        <v>2.7593206492891311</v>
      </c>
      <c r="H4039" s="1">
        <f t="shared" si="190"/>
        <v>9.0528892693212963</v>
      </c>
      <c r="I4039" s="1">
        <f>(H4039^2)*Constants!C$2*Constants!C$6*0.5</f>
        <v>1.4569742955127589</v>
      </c>
      <c r="J4039" s="1">
        <f>IF(H4039=0, ,(2*F4039)/(Constants!C$2*(H4039)^2))</f>
        <v>4.9613561413901062</v>
      </c>
      <c r="K4039" s="1">
        <f>J4039/Constants!C$5</f>
        <v>2.3806850321270074E-2</v>
      </c>
    </row>
    <row r="4040" spans="1:11" x14ac:dyDescent="0.25">
      <c r="A4040">
        <v>403798</v>
      </c>
      <c r="B4040" s="1">
        <v>2.0537732304815819</v>
      </c>
      <c r="C4040" s="1">
        <v>0.65786580793210803</v>
      </c>
      <c r="D4040" s="1">
        <f>B4040/Constants!B$7</f>
        <v>2.8327906627332164</v>
      </c>
      <c r="E4040" s="1">
        <f>C4040/Constants!B$8</f>
        <v>0.65786580793210803</v>
      </c>
      <c r="F4040" s="1">
        <f t="shared" si="191"/>
        <v>0.69528767554981663</v>
      </c>
      <c r="G4040" s="1">
        <f t="shared" si="189"/>
        <v>2.8327906627332164</v>
      </c>
      <c r="H4040" s="1">
        <f t="shared" si="190"/>
        <v>9.2939326205158022</v>
      </c>
      <c r="I4040" s="1">
        <f>(H4040^2)*Constants!C$2*Constants!C$6*0.5</f>
        <v>1.5355943743055596</v>
      </c>
      <c r="J4040" s="1">
        <f>IF(H4040=0, ,(2*F4040)/(Constants!C$2*(H4040)^2))</f>
        <v>6.7730774041462505</v>
      </c>
      <c r="K4040" s="1">
        <f>J4040/Constants!C$5</f>
        <v>3.250031551448096E-2</v>
      </c>
    </row>
    <row r="4041" spans="1:11" x14ac:dyDescent="0.25">
      <c r="A4041">
        <v>403893</v>
      </c>
      <c r="B4041" s="1">
        <v>1.8007608733773759</v>
      </c>
      <c r="C4041" s="1">
        <v>0.48323042777405689</v>
      </c>
      <c r="D4041" s="1">
        <f>B4041/Constants!B$7</f>
        <v>2.4838081012101738</v>
      </c>
      <c r="E4041" s="1">
        <f>C4041/Constants!B$8</f>
        <v>0.48323042777405689</v>
      </c>
      <c r="F4041" s="1">
        <f t="shared" si="191"/>
        <v>0.67657674199045059</v>
      </c>
      <c r="G4041" s="1">
        <f t="shared" si="189"/>
        <v>2.4838081012101738</v>
      </c>
      <c r="H4041" s="1">
        <f t="shared" si="190"/>
        <v>8.1489767100071315</v>
      </c>
      <c r="I4041" s="1">
        <f>(H4041^2)*Constants!C$2*Constants!C$6*0.5</f>
        <v>1.1805479363597984</v>
      </c>
      <c r="J4041" s="1">
        <f>IF(H4041=0, ,(2*F4041)/(Constants!C$2*(H4041)^2))</f>
        <v>8.5729730399783506</v>
      </c>
      <c r="K4041" s="1">
        <f>J4041/Constants!C$5</f>
        <v>4.1137035954420205E-2</v>
      </c>
    </row>
    <row r="4042" spans="1:11" x14ac:dyDescent="0.25">
      <c r="A4042">
        <v>404003</v>
      </c>
      <c r="B4042" s="1">
        <v>1.7807862137881261</v>
      </c>
      <c r="C4042" s="1">
        <v>0.83250118825720509</v>
      </c>
      <c r="D4042" s="1">
        <f>B4042/Constants!B$7</f>
        <v>2.4562568466043118</v>
      </c>
      <c r="E4042" s="1">
        <f>C4042/Constants!B$8</f>
        <v>0.83250118825720509</v>
      </c>
      <c r="F4042" s="1">
        <f t="shared" si="191"/>
        <v>0.6391548749028485</v>
      </c>
      <c r="G4042" s="1">
        <f t="shared" si="189"/>
        <v>2.4562568466043118</v>
      </c>
      <c r="H4042" s="1">
        <f t="shared" si="190"/>
        <v>8.0585854547385551</v>
      </c>
      <c r="I4042" s="1">
        <f>(H4042^2)*Constants!C$2*Constants!C$6*0.5</f>
        <v>1.15450310277909</v>
      </c>
      <c r="J4042" s="1">
        <f>IF(H4042=0, ,(2*F4042)/(Constants!C$2*(H4042)^2))</f>
        <v>8.2815002859744133</v>
      </c>
      <c r="K4042" s="1">
        <f>J4042/Constants!C$5</f>
        <v>3.9738416700016939E-2</v>
      </c>
    </row>
    <row r="4043" spans="1:11" x14ac:dyDescent="0.25">
      <c r="A4043">
        <v>404097</v>
      </c>
      <c r="B4043" s="1">
        <v>1.7874444336482589</v>
      </c>
      <c r="C4043" s="1">
        <v>1.531042711235862</v>
      </c>
      <c r="D4043" s="1">
        <f>B4043/Constants!B$7</f>
        <v>2.4654405981355296</v>
      </c>
      <c r="E4043" s="1">
        <f>C4043/Constants!B$8</f>
        <v>1.531042711235862</v>
      </c>
      <c r="F4043" s="1">
        <f t="shared" si="191"/>
        <v>0.51441531782528349</v>
      </c>
      <c r="G4043" s="1">
        <f t="shared" si="189"/>
        <v>2.4654405981355296</v>
      </c>
      <c r="H4043" s="1">
        <f t="shared" si="190"/>
        <v>8.0887158731480628</v>
      </c>
      <c r="I4043" s="1">
        <f>(H4043^2)*Constants!C$2*Constants!C$6*0.5</f>
        <v>1.1631524351380877</v>
      </c>
      <c r="J4043" s="1">
        <f>IF(H4043=0, ,(2*F4043)/(Constants!C$2*(H4043)^2))</f>
        <v>6.6156919978367865</v>
      </c>
      <c r="K4043" s="1">
        <f>J4043/Constants!C$5</f>
        <v>3.1745108529942279E-2</v>
      </c>
    </row>
    <row r="4044" spans="1:11" x14ac:dyDescent="0.25">
      <c r="A4044">
        <v>404192</v>
      </c>
      <c r="B4044" s="1">
        <v>1.807419093246359</v>
      </c>
      <c r="C4044" s="1">
        <v>0.2212773578493534</v>
      </c>
      <c r="D4044" s="1">
        <f>B4044/Constants!B$7</f>
        <v>2.4929918527535988</v>
      </c>
      <c r="E4044" s="1">
        <f>C4044/Constants!B$8</f>
        <v>0.2212773578493534</v>
      </c>
      <c r="F4044" s="1">
        <f t="shared" si="191"/>
        <v>0.46451949494679257</v>
      </c>
      <c r="G4044" s="1">
        <f t="shared" si="189"/>
        <v>2.4929918527535988</v>
      </c>
      <c r="H4044" s="1">
        <f t="shared" si="190"/>
        <v>8.179107128456689</v>
      </c>
      <c r="I4044" s="1">
        <f>(H4044^2)*Constants!C$2*Constants!C$6*0.5</f>
        <v>1.1892941052225963</v>
      </c>
      <c r="J4044" s="1">
        <f>IF(H4044=0, ,(2*F4044)/(Constants!C$2*(H4044)^2))</f>
        <v>5.8426880439556648</v>
      </c>
      <c r="K4044" s="1">
        <f>J4044/Constants!C$5</f>
        <v>2.8035882886116272E-2</v>
      </c>
    </row>
    <row r="4045" spans="1:11" x14ac:dyDescent="0.25">
      <c r="A4045">
        <v>404301</v>
      </c>
      <c r="B4045" s="1">
        <v>1.987191030827683</v>
      </c>
      <c r="C4045" s="1">
        <v>2.9831331976026831E-3</v>
      </c>
      <c r="D4045" s="1">
        <f>B4045/Constants!B$7</f>
        <v>2.7409531459692178</v>
      </c>
      <c r="E4045" s="1">
        <f>C4045/Constants!B$8</f>
        <v>2.9831331976026831E-3</v>
      </c>
      <c r="F4045" s="1">
        <f t="shared" si="191"/>
        <v>0.48946740639794273</v>
      </c>
      <c r="G4045" s="1">
        <f t="shared" si="189"/>
        <v>2.7409531459692178</v>
      </c>
      <c r="H4045" s="1">
        <f t="shared" si="190"/>
        <v>8.992628431657538</v>
      </c>
      <c r="I4045" s="1">
        <f>(H4045^2)*Constants!C$2*Constants!C$6*0.5</f>
        <v>1.4376420641752092</v>
      </c>
      <c r="J4045" s="1">
        <f>IF(H4045=0, ,(2*F4045)/(Constants!C$2*(H4045)^2))</f>
        <v>5.0929689218212539</v>
      </c>
      <c r="K4045" s="1">
        <f>J4045/Constants!C$5</f>
        <v>2.4438388488415765E-2</v>
      </c>
    </row>
    <row r="4046" spans="1:11" x14ac:dyDescent="0.25">
      <c r="A4046">
        <v>404396</v>
      </c>
      <c r="B4046" s="1">
        <v>1.9072923916358371</v>
      </c>
      <c r="C4046" s="1">
        <v>-0.12799340146920371</v>
      </c>
      <c r="D4046" s="1">
        <f>B4046/Constants!B$7</f>
        <v>2.6307481263942583</v>
      </c>
      <c r="E4046" s="1">
        <f>C4046/Constants!B$8</f>
        <v>-0.12799340146920371</v>
      </c>
      <c r="F4046" s="1">
        <f t="shared" si="191"/>
        <v>0.33977993790471184</v>
      </c>
      <c r="G4046" s="1">
        <f t="shared" si="189"/>
        <v>2.6307481263942583</v>
      </c>
      <c r="H4046" s="1">
        <f t="shared" si="190"/>
        <v>8.6310634068053087</v>
      </c>
      <c r="I4046" s="1">
        <f>(H4046^2)*Constants!C$2*Constants!C$6*0.5</f>
        <v>1.3243600983518873</v>
      </c>
      <c r="J4046" s="1">
        <f>IF(H4046=0, ,(2*F4046)/(Constants!C$2*(H4046)^2))</f>
        <v>3.8378647452238162</v>
      </c>
      <c r="K4046" s="1">
        <f>J4046/Constants!C$5</f>
        <v>1.8415826023975523E-2</v>
      </c>
    </row>
    <row r="4047" spans="1:11" x14ac:dyDescent="0.25">
      <c r="A4047">
        <v>404490</v>
      </c>
      <c r="B4047" s="1">
        <v>1.9072923916358371</v>
      </c>
      <c r="C4047" s="1">
        <v>0.30859504778267149</v>
      </c>
      <c r="D4047" s="1">
        <f>B4047/Constants!B$7</f>
        <v>2.6307481263942583</v>
      </c>
      <c r="E4047" s="1">
        <f>C4047/Constants!B$8</f>
        <v>0.30859504778267149</v>
      </c>
      <c r="F4047" s="1">
        <f t="shared" si="191"/>
        <v>0.15267060170663921</v>
      </c>
      <c r="G4047" s="1">
        <f t="shared" si="189"/>
        <v>2.6307481263942583</v>
      </c>
      <c r="H4047" s="1">
        <f t="shared" si="190"/>
        <v>8.6310634068053087</v>
      </c>
      <c r="I4047" s="1">
        <f>(H4047^2)*Constants!C$2*Constants!C$6*0.5</f>
        <v>1.3243600983518873</v>
      </c>
      <c r="J4047" s="1">
        <f>IF(H4047=0, ,(2*F4047)/(Constants!C$2*(H4047)^2))</f>
        <v>1.7244370681071111</v>
      </c>
      <c r="K4047" s="1">
        <f>J4047/Constants!C$5</f>
        <v>8.2746358049944745E-3</v>
      </c>
    </row>
    <row r="4048" spans="1:11" x14ac:dyDescent="0.25">
      <c r="A4048">
        <v>404601</v>
      </c>
      <c r="B4048" s="1">
        <v>1.6942293558743009</v>
      </c>
      <c r="C4048" s="1">
        <v>0.65786580793210803</v>
      </c>
      <c r="D4048" s="1">
        <f>B4048/Constants!B$7</f>
        <v>2.3368680770680013</v>
      </c>
      <c r="E4048" s="1">
        <f>C4048/Constants!B$8</f>
        <v>0.65786580793210803</v>
      </c>
      <c r="F4048" s="1">
        <f t="shared" si="191"/>
        <v>0.20256642456133531</v>
      </c>
      <c r="G4048" s="1">
        <f t="shared" si="189"/>
        <v>2.3368680770680013</v>
      </c>
      <c r="H4048" s="1">
        <f t="shared" si="190"/>
        <v>7.6668900166273</v>
      </c>
      <c r="I4048" s="1">
        <f>(H4048^2)*Constants!C$2*Constants!C$6*0.5</f>
        <v>1.0449991560366108</v>
      </c>
      <c r="J4048" s="1">
        <f>IF(H4048=0, ,(2*F4048)/(Constants!C$2*(H4048)^2))</f>
        <v>2.8996764593887163</v>
      </c>
      <c r="K4048" s="1">
        <f>J4048/Constants!C$5</f>
        <v>1.3913970592209016E-2</v>
      </c>
    </row>
    <row r="4049" spans="1:11" x14ac:dyDescent="0.25">
      <c r="A4049">
        <v>404696</v>
      </c>
      <c r="B4049" s="1">
        <v>1.714204015348761</v>
      </c>
      <c r="C4049" s="1">
        <v>-0.215311091195411</v>
      </c>
      <c r="D4049" s="1">
        <f>B4049/Constants!B$7</f>
        <v>2.3644193315155326</v>
      </c>
      <c r="E4049" s="1">
        <f>C4049/Constants!B$8</f>
        <v>-0.215311091195411</v>
      </c>
      <c r="F4049" s="1">
        <f t="shared" si="191"/>
        <v>0.31483202598457083</v>
      </c>
      <c r="G4049" s="1">
        <f t="shared" si="189"/>
        <v>2.3644193315155326</v>
      </c>
      <c r="H4049" s="1">
        <f t="shared" si="190"/>
        <v>7.757281271376419</v>
      </c>
      <c r="I4049" s="1">
        <f>(H4049^2)*Constants!C$2*Constants!C$6*0.5</f>
        <v>1.0697851150799531</v>
      </c>
      <c r="J4049" s="1">
        <f>IF(H4049=0, ,(2*F4049)/(Constants!C$2*(H4049)^2))</f>
        <v>4.4023074857066335</v>
      </c>
      <c r="K4049" s="1">
        <f>J4049/Constants!C$5</f>
        <v>2.1124279812547306E-2</v>
      </c>
    </row>
    <row r="4050" spans="1:11" x14ac:dyDescent="0.25">
      <c r="A4050">
        <v>404790</v>
      </c>
      <c r="B4050" s="1">
        <v>1.7008875756961861</v>
      </c>
      <c r="C4050" s="1">
        <v>0.2212773578493534</v>
      </c>
      <c r="D4050" s="1">
        <f>B4050/Constants!B$7</f>
        <v>2.3460518285464635</v>
      </c>
      <c r="E4050" s="1">
        <f>C4050/Constants!B$8</f>
        <v>0.2212773578493534</v>
      </c>
      <c r="F4050" s="1">
        <f t="shared" si="191"/>
        <v>0.3959127380174004</v>
      </c>
      <c r="G4050" s="1">
        <f t="shared" si="189"/>
        <v>2.3460518285464635</v>
      </c>
      <c r="H4050" s="1">
        <f t="shared" si="190"/>
        <v>7.6970204348637248</v>
      </c>
      <c r="I4050" s="1">
        <f>(H4050^2)*Constants!C$2*Constants!C$6*0.5</f>
        <v>1.0532288635503959</v>
      </c>
      <c r="J4050" s="1">
        <f>IF(H4050=0, ,(2*F4050)/(Constants!C$2*(H4050)^2))</f>
        <v>5.6230862171866143</v>
      </c>
      <c r="K4050" s="1">
        <f>J4050/Constants!C$5</f>
        <v>2.6982133130771468E-2</v>
      </c>
    </row>
    <row r="4051" spans="1:11" x14ac:dyDescent="0.25">
      <c r="A4051">
        <v>404901</v>
      </c>
      <c r="B4051" s="1">
        <v>1.714204015348761</v>
      </c>
      <c r="C4051" s="1">
        <v>0.57054811783222625</v>
      </c>
      <c r="D4051" s="1">
        <f>B4051/Constants!B$7</f>
        <v>2.3644193315155326</v>
      </c>
      <c r="E4051" s="1">
        <f>C4051/Constants!B$8</f>
        <v>0.57054811783222625</v>
      </c>
      <c r="F4051" s="1">
        <f t="shared" si="191"/>
        <v>0.40214971587200665</v>
      </c>
      <c r="G4051" s="1">
        <f t="shared" si="189"/>
        <v>2.3644193315155326</v>
      </c>
      <c r="H4051" s="1">
        <f t="shared" si="190"/>
        <v>7.757281271376419</v>
      </c>
      <c r="I4051" s="1">
        <f>(H4051^2)*Constants!C$2*Constants!C$6*0.5</f>
        <v>1.0697851150799531</v>
      </c>
      <c r="J4051" s="1">
        <f>IF(H4051=0, ,(2*F4051)/(Constants!C$2*(H4051)^2))</f>
        <v>5.6232738680940075</v>
      </c>
      <c r="K4051" s="1">
        <f>J4051/Constants!C$5</f>
        <v>2.6983033565438453E-2</v>
      </c>
    </row>
    <row r="4052" spans="1:11" x14ac:dyDescent="0.25">
      <c r="A4052">
        <v>404997</v>
      </c>
      <c r="B4052" s="1">
        <v>1.8273937528710269</v>
      </c>
      <c r="C4052" s="1">
        <v>0.78884234316025115</v>
      </c>
      <c r="D4052" s="1">
        <f>B4052/Constants!B$7</f>
        <v>2.5205431074083129</v>
      </c>
      <c r="E4052" s="1">
        <f>C4052/Constants!B$8</f>
        <v>0.78884234316025115</v>
      </c>
      <c r="F4052" s="1">
        <f t="shared" si="191"/>
        <v>0.32106900374273578</v>
      </c>
      <c r="G4052" s="1">
        <f t="shared" si="189"/>
        <v>2.5205431074083129</v>
      </c>
      <c r="H4052" s="1">
        <f t="shared" si="190"/>
        <v>8.2694983838855407</v>
      </c>
      <c r="I4052" s="1">
        <f>(H4052^2)*Constants!C$2*Constants!C$6*0.5</f>
        <v>1.2157262848192991</v>
      </c>
      <c r="J4052" s="1">
        <f>IF(H4052=0, ,(2*F4052)/(Constants!C$2*(H4052)^2))</f>
        <v>3.9505775721686569</v>
      </c>
      <c r="K4052" s="1">
        <f>J4052/Constants!C$5</f>
        <v>1.8956673591433403E-2</v>
      </c>
    </row>
    <row r="4053" spans="1:11" x14ac:dyDescent="0.25">
      <c r="A4053">
        <v>405091</v>
      </c>
      <c r="B4053" s="1">
        <v>1.8407101926355749</v>
      </c>
      <c r="C4053" s="1">
        <v>0.43957158276060332</v>
      </c>
      <c r="D4053" s="1">
        <f>B4053/Constants!B$7</f>
        <v>2.5389106105318273</v>
      </c>
      <c r="E4053" s="1">
        <f>C4053/Constants!B$8</f>
        <v>0.43957158276060332</v>
      </c>
      <c r="F4053" s="1">
        <f t="shared" si="191"/>
        <v>0.2961210924100755</v>
      </c>
      <c r="G4053" s="1">
        <f t="shared" si="189"/>
        <v>2.5389106105318273</v>
      </c>
      <c r="H4053" s="1">
        <f t="shared" si="190"/>
        <v>8.3297592209049451</v>
      </c>
      <c r="I4053" s="1">
        <f>(H4053^2)*Constants!C$2*Constants!C$6*0.5</f>
        <v>1.2335091320577949</v>
      </c>
      <c r="J4053" s="1">
        <f>IF(H4053=0, ,(2*F4053)/(Constants!C$2*(H4053)^2))</f>
        <v>3.5910792852173952</v>
      </c>
      <c r="K4053" s="1">
        <f>J4053/Constants!C$5</f>
        <v>1.723163679417504E-2</v>
      </c>
    </row>
    <row r="4054" spans="1:11" x14ac:dyDescent="0.25">
      <c r="A4054">
        <v>405201</v>
      </c>
      <c r="B4054" s="1">
        <v>1.767469774076698</v>
      </c>
      <c r="C4054" s="1">
        <v>0.35225389276491548</v>
      </c>
      <c r="D4054" s="1">
        <f>B4054/Constants!B$7</f>
        <v>2.4378893435540663</v>
      </c>
      <c r="E4054" s="1">
        <f>C4054/Constants!B$8</f>
        <v>0.35225389276491548</v>
      </c>
      <c r="F4054" s="1">
        <f t="shared" si="191"/>
        <v>0.33977993740272977</v>
      </c>
      <c r="G4054" s="1">
        <f t="shared" si="189"/>
        <v>2.4378893435540663</v>
      </c>
      <c r="H4054" s="1">
        <f t="shared" si="190"/>
        <v>7.9983246179595344</v>
      </c>
      <c r="I4054" s="1">
        <f>(H4054^2)*Constants!C$2*Constants!C$6*0.5</f>
        <v>1.1373012745645785</v>
      </c>
      <c r="J4054" s="1">
        <f>IF(H4054=0, ,(2*F4054)/(Constants!C$2*(H4054)^2))</f>
        <v>4.4691015807422936</v>
      </c>
      <c r="K4054" s="1">
        <f>J4054/Constants!C$5</f>
        <v>2.1444788354474536E-2</v>
      </c>
    </row>
    <row r="4055" spans="1:11" x14ac:dyDescent="0.25">
      <c r="A4055">
        <v>405295</v>
      </c>
      <c r="B4055" s="1">
        <v>1.6010142786757799</v>
      </c>
      <c r="C4055" s="1">
        <v>9.0300823027211763E-2</v>
      </c>
      <c r="D4055" s="1">
        <f>B4055/Constants!B$7</f>
        <v>2.2082955567941793</v>
      </c>
      <c r="E4055" s="1">
        <f>C4055/Constants!B$8</f>
        <v>9.0300823027211763E-2</v>
      </c>
      <c r="F4055" s="1">
        <f t="shared" si="191"/>
        <v>0.20880340261136363</v>
      </c>
      <c r="G4055" s="1">
        <f t="shared" si="189"/>
        <v>2.2082955567941793</v>
      </c>
      <c r="H4055" s="1">
        <f t="shared" si="190"/>
        <v>7.2450641627105616</v>
      </c>
      <c r="I4055" s="1">
        <f>(H4055^2)*Constants!C$2*Constants!C$6*0.5</f>
        <v>0.93317252838742926</v>
      </c>
      <c r="J4055" s="1">
        <f>IF(H4055=0, ,(2*F4055)/(Constants!C$2*(H4055)^2))</f>
        <v>3.3471382157947898</v>
      </c>
      <c r="K4055" s="1">
        <f>J4055/Constants!C$5</f>
        <v>1.6061096248112298E-2</v>
      </c>
    </row>
    <row r="4056" spans="1:11" x14ac:dyDescent="0.25">
      <c r="A4056">
        <v>405390</v>
      </c>
      <c r="B4056" s="1">
        <v>1.587697839122818</v>
      </c>
      <c r="C4056" s="1">
        <v>-0.38994647052403281</v>
      </c>
      <c r="D4056" s="1">
        <f>B4056/Constants!B$7</f>
        <v>2.1899280539625079</v>
      </c>
      <c r="E4056" s="1">
        <f>C4056/Constants!B$8</f>
        <v>-0.38994647052403281</v>
      </c>
      <c r="F4056" s="1">
        <f t="shared" si="191"/>
        <v>0.10277477903236047</v>
      </c>
      <c r="G4056" s="1">
        <f t="shared" si="189"/>
        <v>2.1899280539625079</v>
      </c>
      <c r="H4056" s="1">
        <f t="shared" si="190"/>
        <v>7.1848033266486473</v>
      </c>
      <c r="I4056" s="1">
        <f>(H4056^2)*Constants!C$2*Constants!C$6*0.5</f>
        <v>0.91771375720215942</v>
      </c>
      <c r="J4056" s="1">
        <f>IF(H4056=0, ,(2*F4056)/(Constants!C$2*(H4056)^2))</f>
        <v>1.6752411392255948</v>
      </c>
      <c r="K4056" s="1">
        <f>J4056/Constants!C$5</f>
        <v>8.0385712932116247E-3</v>
      </c>
    </row>
    <row r="4057" spans="1:11" x14ac:dyDescent="0.25">
      <c r="A4057">
        <v>405499</v>
      </c>
      <c r="B4057" s="1">
        <v>1.581039619350721</v>
      </c>
      <c r="C4057" s="1">
        <v>0.52688927279793329</v>
      </c>
      <c r="D4057" s="1">
        <f>B4057/Constants!B$7</f>
        <v>2.1807443025527187</v>
      </c>
      <c r="E4057" s="1">
        <f>C4057/Constants!B$8</f>
        <v>0.52688927279793329</v>
      </c>
      <c r="F4057" s="1">
        <f t="shared" si="191"/>
        <v>0.11524873475197905</v>
      </c>
      <c r="G4057" s="1">
        <f t="shared" si="189"/>
        <v>2.1807443025527187</v>
      </c>
      <c r="H4057" s="1">
        <f t="shared" si="190"/>
        <v>7.1546729086375285</v>
      </c>
      <c r="I4057" s="1">
        <f>(H4057^2)*Constants!C$2*Constants!C$6*0.5</f>
        <v>0.91003278985940972</v>
      </c>
      <c r="J4057" s="1">
        <f>IF(H4057=0, ,(2*F4057)/(Constants!C$2*(H4057)^2))</f>
        <v>1.8944238178315786</v>
      </c>
      <c r="K4057" s="1">
        <f>J4057/Constants!C$5</f>
        <v>9.0903097844390792E-3</v>
      </c>
    </row>
    <row r="4058" spans="1:11" x14ac:dyDescent="0.25">
      <c r="A4058">
        <v>405595</v>
      </c>
      <c r="B4058" s="1">
        <v>1.587697839122818</v>
      </c>
      <c r="C4058" s="1">
        <v>-0.34628762570733679</v>
      </c>
      <c r="D4058" s="1">
        <f>B4058/Constants!B$7</f>
        <v>2.1899280539625079</v>
      </c>
      <c r="E4058" s="1">
        <f>C4058/Constants!B$8</f>
        <v>-0.34628762570733679</v>
      </c>
      <c r="F4058" s="1">
        <f t="shared" si="191"/>
        <v>7.1589889800881004E-2</v>
      </c>
      <c r="G4058" s="1">
        <f t="shared" si="189"/>
        <v>2.1899280539625079</v>
      </c>
      <c r="H4058" s="1">
        <f t="shared" si="190"/>
        <v>7.1848033266486473</v>
      </c>
      <c r="I4058" s="1">
        <f>(H4058^2)*Constants!C$2*Constants!C$6*0.5</f>
        <v>0.91771375720215942</v>
      </c>
      <c r="J4058" s="1">
        <f>IF(H4058=0, ,(2*F4058)/(Constants!C$2*(H4058)^2))</f>
        <v>1.1669237304738012</v>
      </c>
      <c r="K4058" s="1">
        <f>J4058/Constants!C$5</f>
        <v>5.5994324527454875E-3</v>
      </c>
    </row>
    <row r="4059" spans="1:11" x14ac:dyDescent="0.25">
      <c r="A4059">
        <v>405689</v>
      </c>
      <c r="B4059" s="1">
        <v>1.734178674849673</v>
      </c>
      <c r="C4059" s="1">
        <v>4.6641978107229143E-2</v>
      </c>
      <c r="D4059" s="1">
        <f>B4059/Constants!B$7</f>
        <v>2.391970585999549</v>
      </c>
      <c r="E4059" s="1">
        <f>C4059/Constants!B$8</f>
        <v>4.6641978107229143E-2</v>
      </c>
      <c r="F4059" s="1">
        <f t="shared" si="191"/>
        <v>2.7931044911934898E-2</v>
      </c>
      <c r="G4059" s="1">
        <f t="shared" si="189"/>
        <v>2.391970585999549</v>
      </c>
      <c r="H4059" s="1">
        <f t="shared" si="190"/>
        <v>7.8476725262452396</v>
      </c>
      <c r="I4059" s="1">
        <f>(H4059^2)*Constants!C$2*Constants!C$6*0.5</f>
        <v>1.094861583629944</v>
      </c>
      <c r="J4059" s="1">
        <f>IF(H4059=0, ,(2*F4059)/(Constants!C$2*(H4059)^2))</f>
        <v>0.38161548197721645</v>
      </c>
      <c r="K4059" s="1">
        <f>J4059/Constants!C$5</f>
        <v>1.8311651896784447E-3</v>
      </c>
    </row>
    <row r="4060" spans="1:11" x14ac:dyDescent="0.25">
      <c r="A4060">
        <v>405799</v>
      </c>
      <c r="B4060" s="1">
        <v>1.8273937528710269</v>
      </c>
      <c r="C4060" s="1">
        <v>0.52688927279793329</v>
      </c>
      <c r="D4060" s="1">
        <f>B4060/Constants!B$7</f>
        <v>2.5205431074083129</v>
      </c>
      <c r="E4060" s="1">
        <f>C4060/Constants!B$8</f>
        <v>0.52688927279793329</v>
      </c>
      <c r="F4060" s="1">
        <f t="shared" si="191"/>
        <v>0.17138153539778958</v>
      </c>
      <c r="G4060" s="1">
        <f t="shared" si="189"/>
        <v>2.5205431074083129</v>
      </c>
      <c r="H4060" s="1">
        <f t="shared" si="190"/>
        <v>8.2694983838855407</v>
      </c>
      <c r="I4060" s="1">
        <f>(H4060^2)*Constants!C$2*Constants!C$6*0.5</f>
        <v>1.2157262848192991</v>
      </c>
      <c r="J4060" s="1">
        <f>IF(H4060=0, ,(2*F4060)/(Constants!C$2*(H4060)^2))</f>
        <v>2.1087555700918537</v>
      </c>
      <c r="K4060" s="1">
        <f>J4060/Constants!C$5</f>
        <v>1.0118771317887118E-2</v>
      </c>
    </row>
    <row r="4061" spans="1:11" x14ac:dyDescent="0.25">
      <c r="A4061">
        <v>405894</v>
      </c>
      <c r="B4061" s="1">
        <v>1.807419093246359</v>
      </c>
      <c r="C4061" s="1">
        <v>4.6641978107229143E-2</v>
      </c>
      <c r="D4061" s="1">
        <f>B4061/Constants!B$7</f>
        <v>2.4929918527535988</v>
      </c>
      <c r="E4061" s="1">
        <f>C4061/Constants!B$8</f>
        <v>4.6641978107229143E-2</v>
      </c>
      <c r="F4061" s="1">
        <f t="shared" si="191"/>
        <v>0.1152487347063071</v>
      </c>
      <c r="G4061" s="1">
        <f t="shared" si="189"/>
        <v>2.4929918527535988</v>
      </c>
      <c r="H4061" s="1">
        <f t="shared" si="190"/>
        <v>8.179107128456689</v>
      </c>
      <c r="I4061" s="1">
        <f>(H4061^2)*Constants!C$2*Constants!C$6*0.5</f>
        <v>1.1892941052225963</v>
      </c>
      <c r="J4061" s="1">
        <f>IF(H4061=0, ,(2*F4061)/(Constants!C$2*(H4061)^2))</f>
        <v>1.4495891166563153</v>
      </c>
      <c r="K4061" s="1">
        <f>J4061/Constants!C$5</f>
        <v>6.9557899380933612E-3</v>
      </c>
    </row>
    <row r="4062" spans="1:11" x14ac:dyDescent="0.25">
      <c r="A4062">
        <v>406003</v>
      </c>
      <c r="B4062" s="1">
        <v>1.6609382568089031</v>
      </c>
      <c r="C4062" s="1">
        <v>-0.215311091195411</v>
      </c>
      <c r="D4062" s="1">
        <f>B4062/Constants!B$7</f>
        <v>2.2909493197364181</v>
      </c>
      <c r="E4062" s="1">
        <f>C4062/Constants!B$8</f>
        <v>-0.215311091195411</v>
      </c>
      <c r="F4062" s="1">
        <f t="shared" si="191"/>
        <v>0.23998829163563137</v>
      </c>
      <c r="G4062" s="1">
        <f t="shared" si="189"/>
        <v>2.2909493197364181</v>
      </c>
      <c r="H4062" s="1">
        <f t="shared" si="190"/>
        <v>7.5162379256444165</v>
      </c>
      <c r="I4062" s="1">
        <f>(H4062^2)*Constants!C$2*Constants!C$6*0.5</f>
        <v>1.0043348009759197</v>
      </c>
      <c r="J4062" s="1">
        <f>IF(H4062=0, ,(2*F4062)/(Constants!C$2*(H4062)^2))</f>
        <v>3.574452766292934</v>
      </c>
      <c r="K4062" s="1">
        <f>J4062/Constants!C$5</f>
        <v>1.7151855170740221E-2</v>
      </c>
    </row>
    <row r="4063" spans="1:11" x14ac:dyDescent="0.25">
      <c r="A4063">
        <v>406097</v>
      </c>
      <c r="B4063" s="1">
        <v>1.6675964766161151</v>
      </c>
      <c r="C4063" s="1">
        <v>0.61420696287694998</v>
      </c>
      <c r="D4063" s="1">
        <f>B4063/Constants!B$7</f>
        <v>2.3001330711946415</v>
      </c>
      <c r="E4063" s="1">
        <f>C4063/Constants!B$8</f>
        <v>0.61420696287694998</v>
      </c>
      <c r="F4063" s="1">
        <f t="shared" si="191"/>
        <v>0.21504038026756955</v>
      </c>
      <c r="G4063" s="1">
        <f t="shared" si="189"/>
        <v>2.3001330711946415</v>
      </c>
      <c r="H4063" s="1">
        <f t="shared" si="190"/>
        <v>7.5463683438144402</v>
      </c>
      <c r="I4063" s="1">
        <f>(H4063^2)*Constants!C$2*Constants!C$6*0.5</f>
        <v>1.0124031143204393</v>
      </c>
      <c r="J4063" s="1">
        <f>IF(H4063=0, ,(2*F4063)/(Constants!C$2*(H4063)^2))</f>
        <v>3.17734641385261</v>
      </c>
      <c r="K4063" s="1">
        <f>J4063/Constants!C$5</f>
        <v>1.5246357717069526E-2</v>
      </c>
    </row>
    <row r="4064" spans="1:11" x14ac:dyDescent="0.25">
      <c r="A4064">
        <v>406191</v>
      </c>
      <c r="B4064" s="1">
        <v>1.6742546964262639</v>
      </c>
      <c r="C4064" s="1">
        <v>0.1339596679575559</v>
      </c>
      <c r="D4064" s="1">
        <f>B4064/Constants!B$7</f>
        <v>2.3093168226569158</v>
      </c>
      <c r="E4064" s="1">
        <f>C4064/Constants!B$8</f>
        <v>0.1339596679575559</v>
      </c>
      <c r="F4064" s="1">
        <f t="shared" si="191"/>
        <v>0.20880340240701578</v>
      </c>
      <c r="G4064" s="1">
        <f t="shared" si="189"/>
        <v>2.3093168226569158</v>
      </c>
      <c r="H4064" s="1">
        <f t="shared" si="190"/>
        <v>7.5764987619977546</v>
      </c>
      <c r="I4064" s="1">
        <f>(H4064^2)*Constants!C$2*Constants!C$6*0.5</f>
        <v>1.0205037064987292</v>
      </c>
      <c r="J4064" s="1">
        <f>IF(H4064=0, ,(2*F4064)/(Constants!C$2*(H4064)^2))</f>
        <v>3.060701699315675</v>
      </c>
      <c r="K4064" s="1">
        <f>J4064/Constants!C$5</f>
        <v>1.4686643159071675E-2</v>
      </c>
    </row>
    <row r="4065" spans="1:11" x14ac:dyDescent="0.25">
      <c r="A4065">
        <v>406300</v>
      </c>
      <c r="B4065" s="1">
        <v>1.6742546964262639</v>
      </c>
      <c r="C4065" s="1">
        <v>0.52688927279793329</v>
      </c>
      <c r="D4065" s="1">
        <f>B4065/Constants!B$7</f>
        <v>2.3093168226569158</v>
      </c>
      <c r="E4065" s="1">
        <f>C4065/Constants!B$8</f>
        <v>0.52688927279793329</v>
      </c>
      <c r="F4065" s="1">
        <f t="shared" si="191"/>
        <v>0.35225389323442374</v>
      </c>
      <c r="G4065" s="1">
        <f t="shared" si="189"/>
        <v>2.3093168226569158</v>
      </c>
      <c r="H4065" s="1">
        <f t="shared" si="190"/>
        <v>7.5764987619977546</v>
      </c>
      <c r="I4065" s="1">
        <f>(H4065^2)*Constants!C$2*Constants!C$6*0.5</f>
        <v>1.0205037064987292</v>
      </c>
      <c r="J4065" s="1">
        <f>IF(H4065=0, ,(2*F4065)/(Constants!C$2*(H4065)^2))</f>
        <v>5.1634411948496943</v>
      </c>
      <c r="K4065" s="1">
        <f>J4065/Constants!C$5</f>
        <v>2.4776546606473722E-2</v>
      </c>
    </row>
    <row r="4066" spans="1:11" x14ac:dyDescent="0.25">
      <c r="A4066">
        <v>406394</v>
      </c>
      <c r="B4066" s="1">
        <v>1.89397595181209</v>
      </c>
      <c r="C4066" s="1">
        <v>-0.12799340146920371</v>
      </c>
      <c r="D4066" s="1">
        <f>B4066/Constants!B$7</f>
        <v>2.6123806231890896</v>
      </c>
      <c r="E4066" s="1">
        <f>C4066/Constants!B$8</f>
        <v>-0.12799340146920371</v>
      </c>
      <c r="F4066" s="1">
        <f t="shared" si="191"/>
        <v>0.44684805730606286</v>
      </c>
      <c r="G4066" s="1">
        <f t="shared" si="189"/>
        <v>2.6123806231890896</v>
      </c>
      <c r="H4066" s="1">
        <f t="shared" si="190"/>
        <v>8.5708025695180101</v>
      </c>
      <c r="I4066" s="1">
        <f>(H4066^2)*Constants!C$2*Constants!C$6*0.5</f>
        <v>1.3059316744116716</v>
      </c>
      <c r="J4066" s="1">
        <f>IF(H4066=0, ,(2*F4066)/(Constants!C$2*(H4066)^2))</f>
        <v>5.1184379009937553</v>
      </c>
      <c r="K4066" s="1">
        <f>J4066/Constants!C$5</f>
        <v>2.4560600270379356E-2</v>
      </c>
    </row>
    <row r="4067" spans="1:11" x14ac:dyDescent="0.25">
      <c r="A4067">
        <v>406504</v>
      </c>
      <c r="B4067" s="1">
        <v>1.874001292098695</v>
      </c>
      <c r="C4067" s="1">
        <v>0.48323042777405689</v>
      </c>
      <c r="D4067" s="1">
        <f>B4067/Constants!B$7</f>
        <v>2.5848293684119934</v>
      </c>
      <c r="E4067" s="1">
        <f>C4067/Constants!B$8</f>
        <v>0.48323042777405689</v>
      </c>
      <c r="F4067" s="1">
        <f t="shared" si="191"/>
        <v>0.41337627619188544</v>
      </c>
      <c r="G4067" s="1">
        <f t="shared" si="189"/>
        <v>2.5848293684119934</v>
      </c>
      <c r="H4067" s="1">
        <f t="shared" si="190"/>
        <v>8.4804113136876413</v>
      </c>
      <c r="I4067" s="1">
        <f>(H4067^2)*Constants!C$2*Constants!C$6*0.5</f>
        <v>1.2785311297657129</v>
      </c>
      <c r="J4067" s="1">
        <f>IF(H4067=0, ,(2*F4067)/(Constants!C$2*(H4067)^2))</f>
        <v>4.8365119139739292</v>
      </c>
      <c r="K4067" s="1">
        <f>J4067/Constants!C$5</f>
        <v>2.3207790759555411E-2</v>
      </c>
    </row>
    <row r="4068" spans="1:11" x14ac:dyDescent="0.25">
      <c r="A4068">
        <v>406598</v>
      </c>
      <c r="B4068" s="1">
        <v>1.8273937528710269</v>
      </c>
      <c r="C4068" s="1">
        <v>1.0507954138990849</v>
      </c>
      <c r="D4068" s="1">
        <f>B4068/Constants!B$7</f>
        <v>2.5205431074083129</v>
      </c>
      <c r="E4068" s="1">
        <f>C4068/Constants!B$8</f>
        <v>1.0507954138990849</v>
      </c>
      <c r="F4068" s="1">
        <f t="shared" si="191"/>
        <v>0.48323042825046786</v>
      </c>
      <c r="G4068" s="1">
        <f t="shared" si="189"/>
        <v>2.5205431074083129</v>
      </c>
      <c r="H4068" s="1">
        <f t="shared" si="190"/>
        <v>8.2694983838855407</v>
      </c>
      <c r="I4068" s="1">
        <f>(H4068^2)*Constants!C$2*Constants!C$6*0.5</f>
        <v>1.2157262848192991</v>
      </c>
      <c r="J4068" s="1">
        <f>IF(H4068=0, ,(2*F4068)/(Constants!C$2*(H4068)^2))</f>
        <v>5.9458847468359695</v>
      </c>
      <c r="K4068" s="1">
        <f>J4068/Constants!C$5</f>
        <v>2.8531067748703388E-2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tabSelected="1" workbookViewId="0"/>
  </sheetViews>
  <sheetFormatPr defaultRowHeight="15" x14ac:dyDescent="0.25"/>
  <cols>
    <col min="1" max="1" width="76" customWidth="1"/>
  </cols>
  <sheetData>
    <row r="1" spans="1:3" x14ac:dyDescent="0.25">
      <c r="A1" t="s">
        <v>11</v>
      </c>
      <c r="B1">
        <v>4.9649999999999999</v>
      </c>
      <c r="C1">
        <f>B1/0.3048</f>
        <v>16.289370078740156</v>
      </c>
    </row>
    <row r="2" spans="1:3" x14ac:dyDescent="0.25">
      <c r="A2" t="s">
        <v>12</v>
      </c>
      <c r="B2">
        <v>1.2250000000000001</v>
      </c>
      <c r="C2">
        <f>B2*0.00194032</f>
        <v>2.3768920000000002E-3</v>
      </c>
    </row>
    <row r="3" spans="1:3" x14ac:dyDescent="0.25">
      <c r="A3" t="s">
        <v>13</v>
      </c>
      <c r="B3">
        <v>75</v>
      </c>
      <c r="C3">
        <f>B3*0.3048</f>
        <v>22.86</v>
      </c>
    </row>
    <row r="4" spans="1:3" x14ac:dyDescent="0.25">
      <c r="A4" t="s">
        <v>14</v>
      </c>
      <c r="B4">
        <v>100</v>
      </c>
      <c r="C4">
        <f>B4*0.453</f>
        <v>45.300000000000004</v>
      </c>
    </row>
    <row r="5" spans="1:3" x14ac:dyDescent="0.25">
      <c r="A5" t="s">
        <v>15</v>
      </c>
      <c r="B5">
        <f>B1^2 * PI() * 0.25</f>
        <v>19.361026840497264</v>
      </c>
      <c r="C5">
        <f>C1^2 * PI() * 0.25</f>
        <v>208.40035848662495</v>
      </c>
    </row>
    <row r="6" spans="1:3" x14ac:dyDescent="0.25">
      <c r="A6" t="s">
        <v>16</v>
      </c>
      <c r="B6">
        <f>(2*C4)/(C3^2 * B2)</f>
        <v>0.14152711600963641</v>
      </c>
      <c r="C6">
        <f>(2*B4)/(B3^2 * C2)</f>
        <v>14.958843546764243</v>
      </c>
    </row>
    <row r="7" spans="1:3" x14ac:dyDescent="0.25">
      <c r="A7" t="s">
        <v>17</v>
      </c>
      <c r="B7">
        <v>0.72499999999999998</v>
      </c>
    </row>
    <row r="8" spans="1:3" x14ac:dyDescent="0.25">
      <c r="A8" t="s">
        <v>18</v>
      </c>
      <c r="B8">
        <v>1</v>
      </c>
    </row>
    <row r="9" spans="1:3" x14ac:dyDescent="0.25">
      <c r="A9" t="s">
        <v>19</v>
      </c>
      <c r="B9">
        <f>B6/B5</f>
        <v>7.3098972061546637E-3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</vt:lpstr>
      <vt:lpstr>Data</vt:lpstr>
      <vt:lpstr>Constants</vt:lpstr>
      <vt:lpstr>Graphs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Artemis Sotnikov</cp:lastModifiedBy>
  <dcterms:created xsi:type="dcterms:W3CDTF">2021-10-26T00:20:46Z</dcterms:created>
  <dcterms:modified xsi:type="dcterms:W3CDTF">2021-10-26T05:45:53Z</dcterms:modified>
</cp:coreProperties>
</file>